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200" windowHeight="7070" activeTab="3"/>
  </bookViews>
  <sheets>
    <sheet name="experiment-Amadae" sheetId="1" r:id="rId1"/>
    <sheet name="InPlaceOfPieShop" sheetId="2" r:id="rId2"/>
    <sheet name="LineCharts" sheetId="3" r:id="rId3"/>
    <sheet name="LineCharts (2)" sheetId="4" r:id="rId4"/>
  </sheets>
  <definedNames>
    <definedName name="Data">'experiment-Amadae'!$A$7:$AO$3247</definedName>
  </definedNames>
  <calcPr calcId="145621"/>
  <pivotCaches>
    <pivotCache cacheId="14" r:id="rId5"/>
  </pivotCaches>
</workbook>
</file>

<file path=xl/calcChain.xml><?xml version="1.0" encoding="utf-8"?>
<calcChain xmlns="http://schemas.openxmlformats.org/spreadsheetml/2006/main">
  <c r="K26" i="4" l="1"/>
  <c r="J26" i="4"/>
  <c r="I26" i="4"/>
  <c r="H26" i="4"/>
  <c r="G26" i="4"/>
  <c r="F26" i="4"/>
  <c r="E26" i="4"/>
  <c r="D26" i="4"/>
  <c r="C26" i="4"/>
  <c r="K25" i="4"/>
  <c r="J25" i="4"/>
  <c r="I25" i="4"/>
  <c r="H25" i="4"/>
  <c r="G25" i="4"/>
  <c r="F25" i="4"/>
  <c r="E25" i="4"/>
  <c r="D25" i="4"/>
  <c r="C25" i="4"/>
  <c r="K24" i="4"/>
  <c r="J24" i="4"/>
  <c r="I24" i="4"/>
  <c r="H24" i="4"/>
  <c r="G24" i="4"/>
  <c r="F24" i="4"/>
  <c r="E24" i="4"/>
  <c r="D24" i="4"/>
  <c r="C24" i="4"/>
  <c r="E7" i="4"/>
  <c r="D27" i="4" l="1"/>
  <c r="F27" i="4"/>
  <c r="I27" i="4"/>
  <c r="J27" i="4"/>
  <c r="E27" i="4"/>
  <c r="G27" i="4"/>
  <c r="H27" i="4"/>
  <c r="C27" i="4"/>
  <c r="K27" i="4"/>
  <c r="K24" i="3"/>
  <c r="J24" i="3"/>
  <c r="I24" i="3"/>
  <c r="H24" i="3"/>
  <c r="G24" i="3"/>
  <c r="F24" i="3"/>
  <c r="E24" i="3"/>
  <c r="D24" i="3"/>
  <c r="C24" i="3"/>
  <c r="E7" i="3"/>
  <c r="K24" i="2" l="1"/>
  <c r="K25" i="2" s="1"/>
  <c r="J24" i="2"/>
  <c r="J25" i="2" s="1"/>
  <c r="I24" i="2"/>
  <c r="I25" i="2" s="1"/>
  <c r="H24" i="2"/>
  <c r="H25" i="2" s="1"/>
  <c r="G24" i="2"/>
  <c r="G25" i="2" s="1"/>
  <c r="F24" i="2"/>
  <c r="F25" i="2" s="1"/>
  <c r="E24" i="2"/>
  <c r="E25" i="2" s="1"/>
  <c r="D24" i="2"/>
  <c r="D25" i="2" s="1"/>
  <c r="C24" i="2"/>
  <c r="C25" i="2" s="1"/>
  <c r="K27" i="3" l="1"/>
  <c r="J27" i="3"/>
  <c r="I27" i="3"/>
  <c r="H27" i="3"/>
  <c r="G27" i="3"/>
  <c r="F27" i="3"/>
  <c r="E27" i="3"/>
  <c r="D27" i="3"/>
  <c r="C27" i="3"/>
  <c r="K26" i="3"/>
  <c r="J26" i="3"/>
  <c r="I26" i="3"/>
  <c r="H26" i="3"/>
  <c r="G26" i="3"/>
  <c r="F26" i="3"/>
  <c r="E26" i="3"/>
  <c r="D26" i="3"/>
  <c r="C26" i="3"/>
  <c r="K25" i="3"/>
  <c r="J25" i="3"/>
  <c r="I25" i="3"/>
  <c r="H25" i="3"/>
  <c r="G25" i="3"/>
  <c r="F25" i="3"/>
  <c r="E25" i="3"/>
  <c r="D25" i="3"/>
  <c r="C25" i="3"/>
</calcChain>
</file>

<file path=xl/sharedStrings.xml><?xml version="1.0" encoding="utf-8"?>
<sst xmlns="http://schemas.openxmlformats.org/spreadsheetml/2006/main" count="13100" uniqueCount="78">
  <si>
    <t>experiment-Amadae</t>
  </si>
  <si>
    <t>min-pxcor</t>
  </si>
  <si>
    <t>max-pxcor</t>
  </si>
  <si>
    <t>min-pycor</t>
  </si>
  <si>
    <t>max-pycor</t>
  </si>
  <si>
    <t>[run number]</t>
  </si>
  <si>
    <t>Perc-Group2</t>
  </si>
  <si>
    <t>Value-As-Perc-Of-Cost</t>
  </si>
  <si>
    <t>Value</t>
  </si>
  <si>
    <t>Opponents-Include-Own-Group?</t>
  </si>
  <si>
    <t>Game</t>
  </si>
  <si>
    <t>Playing-Strategy</t>
  </si>
  <si>
    <t>Replicate?</t>
  </si>
  <si>
    <t>Playing-Noise</t>
  </si>
  <si>
    <t>Replication-Noise</t>
  </si>
  <si>
    <t>Population-Size</t>
  </si>
  <si>
    <t>Memory-Length</t>
  </si>
  <si>
    <t>Reposition-Populations</t>
  </si>
  <si>
    <t>Population-Pen-Down?</t>
  </si>
  <si>
    <t>Rounds</t>
  </si>
  <si>
    <t>[step]</t>
  </si>
  <si>
    <t>timer</t>
  </si>
  <si>
    <t>count populations</t>
  </si>
  <si>
    <t>num-pops-with-group1-dom</t>
  </si>
  <si>
    <t>num-pops-with-group2-dom</t>
  </si>
  <si>
    <t>num-pops-with-groups-equal</t>
  </si>
  <si>
    <t>Hawk-Dove</t>
  </si>
  <si>
    <t>Amadae</t>
  </si>
  <si>
    <t>By Mean Belief</t>
  </si>
  <si>
    <t>Sum of num-pops-with-group1-dom</t>
  </si>
  <si>
    <t>FALSE</t>
  </si>
  <si>
    <t>Cost</t>
  </si>
  <si>
    <t>(V - C) / 2</t>
  </si>
  <si>
    <t>Values</t>
  </si>
  <si>
    <t>Group 2 (Red)</t>
  </si>
  <si>
    <t>Group 1 (Blue)</t>
  </si>
  <si>
    <t>Neither</t>
  </si>
  <si>
    <t>BehaviorSpace results (NetLogo 6.2.0)</t>
  </si>
  <si>
    <t>msne</t>
  </si>
  <si>
    <t>msne-payoff</t>
  </si>
  <si>
    <t>MSNE</t>
  </si>
  <si>
    <t>Memory-Initialization</t>
  </si>
  <si>
    <t>Memory-Initial-Weight-1</t>
  </si>
  <si>
    <t>Memory-Initial-Weight-2</t>
  </si>
  <si>
    <t>Empty</t>
  </si>
  <si>
    <t>TRUE</t>
  </si>
  <si>
    <t>So at high cost (e.g. 100), the Majority dominates by playing Hawk against the Minority's Dove</t>
  </si>
  <si>
    <t>At low cost (e.g. 11.11), the Minority dominates by playing Hawk against the Majority's Dove</t>
  </si>
  <si>
    <t>This is in line with Replicator Dynamics models, but contra Amadae's draft paper.</t>
  </si>
  <si>
    <t>Reds (G2)</t>
  </si>
  <si>
    <t>majority</t>
  </si>
  <si>
    <t>minority</t>
  </si>
  <si>
    <t>equal size</t>
  </si>
  <si>
    <t>are:</t>
  </si>
  <si>
    <t>High Cost</t>
  </si>
  <si>
    <t>Low Cost</t>
  </si>
  <si>
    <t>EvolvingGamePlayers.nlogo</t>
  </si>
  <si>
    <t>05/18/2021 16:43:00:747 +0100</t>
  </si>
  <si>
    <t>Speed-1</t>
  </si>
  <si>
    <t>Speed-2</t>
  </si>
  <si>
    <t>Delta</t>
  </si>
  <si>
    <t>Punishment</t>
  </si>
  <si>
    <t>Reward</t>
  </si>
  <si>
    <t>Sucker</t>
  </si>
  <si>
    <t>Temptation</t>
  </si>
  <si>
    <t>k</t>
  </si>
  <si>
    <t>My-Preference</t>
  </si>
  <si>
    <t>Your-Preference</t>
  </si>
  <si>
    <t>Draw-X-And-Y-Axes?</t>
  </si>
  <si>
    <t>Recolor-Populations?</t>
  </si>
  <si>
    <t>mean [mean map [pl -&gt; [pl-fitness] of pl] po-group1] of populations</t>
  </si>
  <si>
    <t>mean [mean map [pl -&gt; [pl-fitness] of pl] po-group2] of populations</t>
  </si>
  <si>
    <t>Average of num-pops-with-group1-dom</t>
  </si>
  <si>
    <t>Average of num-pops-with-group2-dom</t>
  </si>
  <si>
    <t>Average of num-pops-with-groups-equal</t>
  </si>
  <si>
    <t>Average of mean [mean map [pl -&gt; [pl-fitness] of pl] po-group1] of populations</t>
  </si>
  <si>
    <t>Average of mean [mean map [pl -&gt; [pl-fitness] of pl] po-group2] of populations</t>
  </si>
  <si>
    <t>Population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</si>
</sst>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0" fontId="0" fillId="33" borderId="0" xfId="0" applyFill="1"/>
    <xf numFmtId="2" fontId="0" fillId="33" borderId="0" xfId="0" applyNumberFormat="1" applyFill="1"/>
    <xf numFmtId="0" fontId="18" fillId="0" borderId="0" xfId="0" applyFont="1"/>
    <xf numFmtId="0" fontId="18" fillId="0" borderId="0" xfId="0" applyNumberFormat="1" applyFont="1"/>
    <xf numFmtId="165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LineCharts!$B$25</c:f>
              <c:strCache>
                <c:ptCount val="1"/>
                <c:pt idx="0">
                  <c:v>Group 1 (Blue)</c:v>
                </c:pt>
              </c:strCache>
            </c:strRef>
          </c:tx>
          <c:xVal>
            <c:numRef>
              <c:f>LineCharts!$C$24:$K$24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LineCharts!$C$25:$K$25</c:f>
              <c:numCache>
                <c:formatCode>0%</c:formatCode>
                <c:ptCount val="9"/>
                <c:pt idx="0">
                  <c:v>0.97499999999999998</c:v>
                </c:pt>
                <c:pt idx="1">
                  <c:v>0.92900000000000005</c:v>
                </c:pt>
                <c:pt idx="2">
                  <c:v>0.79900000000000004</c:v>
                </c:pt>
                <c:pt idx="3">
                  <c:v>0.65150000000000008</c:v>
                </c:pt>
                <c:pt idx="4">
                  <c:v>0.49249999999999999</c:v>
                </c:pt>
                <c:pt idx="5">
                  <c:v>0.34700000000000003</c:v>
                </c:pt>
                <c:pt idx="6">
                  <c:v>0.20250000000000001</c:v>
                </c:pt>
                <c:pt idx="7">
                  <c:v>9.1999999999999998E-2</c:v>
                </c:pt>
                <c:pt idx="8">
                  <c:v>2.6000000000000002E-2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LineCharts!$B$26</c:f>
              <c:strCache>
                <c:ptCount val="1"/>
                <c:pt idx="0">
                  <c:v>Group 2 (Red)</c:v>
                </c:pt>
              </c:strCache>
            </c:strRef>
          </c:tx>
          <c:xVal>
            <c:numRef>
              <c:f>LineCharts!$C$24:$K$24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LineCharts!$C$26:$K$26</c:f>
              <c:numCache>
                <c:formatCode>0%</c:formatCode>
                <c:ptCount val="9"/>
                <c:pt idx="0">
                  <c:v>2.5000000000000001E-2</c:v>
                </c:pt>
                <c:pt idx="1">
                  <c:v>7.0999999999999994E-2</c:v>
                </c:pt>
                <c:pt idx="2">
                  <c:v>0.20100000000000001</c:v>
                </c:pt>
                <c:pt idx="3">
                  <c:v>0.34850000000000003</c:v>
                </c:pt>
                <c:pt idx="4">
                  <c:v>0.50749999999999995</c:v>
                </c:pt>
                <c:pt idx="5">
                  <c:v>0.65300000000000002</c:v>
                </c:pt>
                <c:pt idx="6">
                  <c:v>0.79749999999999999</c:v>
                </c:pt>
                <c:pt idx="7">
                  <c:v>0.90799999999999992</c:v>
                </c:pt>
                <c:pt idx="8">
                  <c:v>0.97400000000000009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LineCharts!$B$27</c:f>
              <c:strCache>
                <c:ptCount val="1"/>
                <c:pt idx="0">
                  <c:v>Neither</c:v>
                </c:pt>
              </c:strCache>
            </c:strRef>
          </c:tx>
          <c:xVal>
            <c:numRef>
              <c:f>LineCharts!$C$24:$K$24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LineCharts!$C$27:$K$27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81184"/>
        <c:axId val="252204544"/>
      </c:scatterChart>
      <c:valAx>
        <c:axId val="251981184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of Population</a:t>
                </a:r>
                <a:r>
                  <a:rPr lang="en-GB" baseline="0"/>
                  <a:t> in Group2 (Reds)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2204544"/>
        <c:crosses val="autoZero"/>
        <c:crossBetween val="midCat"/>
        <c:majorUnit val="0.2"/>
      </c:valAx>
      <c:valAx>
        <c:axId val="2522045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Runs Dominant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1981184"/>
        <c:crosses val="autoZero"/>
        <c:crossBetween val="midCat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'LineCharts (2)'!$B$25</c:f>
              <c:strCache>
                <c:ptCount val="1"/>
                <c:pt idx="0">
                  <c:v>Group 1 (Blue)</c:v>
                </c:pt>
              </c:strCache>
            </c:strRef>
          </c:tx>
          <c:xVal>
            <c:numRef>
              <c:f>'LineCharts (2)'!$C$24:$K$24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'LineCharts (2)'!$C$25:$K$25</c:f>
              <c:numCache>
                <c:formatCode>0.0</c:formatCode>
                <c:ptCount val="9"/>
                <c:pt idx="0">
                  <c:v>4.9804444444444407</c:v>
                </c:pt>
                <c:pt idx="1">
                  <c:v>5.4562187499999997</c:v>
                </c:pt>
                <c:pt idx="2">
                  <c:v>5.5183571428571385</c:v>
                </c:pt>
                <c:pt idx="3">
                  <c:v>5.3252291666666611</c:v>
                </c:pt>
                <c:pt idx="4">
                  <c:v>4.7108499999999971</c:v>
                </c:pt>
                <c:pt idx="5">
                  <c:v>3.8827500000000001</c:v>
                </c:pt>
                <c:pt idx="6">
                  <c:v>2.770624999999995</c:v>
                </c:pt>
                <c:pt idx="7">
                  <c:v>1.6653125000000002</c:v>
                </c:pt>
                <c:pt idx="8">
                  <c:v>0.985375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'LineCharts (2)'!$B$26</c:f>
              <c:strCache>
                <c:ptCount val="1"/>
                <c:pt idx="0">
                  <c:v>Group 2 (Red)</c:v>
                </c:pt>
              </c:strCache>
            </c:strRef>
          </c:tx>
          <c:xVal>
            <c:numRef>
              <c:f>'LineCharts (2)'!$C$24:$K$24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'LineCharts (2)'!$C$26:$K$26</c:f>
              <c:numCache>
                <c:formatCode>0.0</c:formatCode>
                <c:ptCount val="9"/>
                <c:pt idx="0">
                  <c:v>0.96662499999999996</c:v>
                </c:pt>
                <c:pt idx="1">
                  <c:v>1.5195000000000001</c:v>
                </c:pt>
                <c:pt idx="2">
                  <c:v>2.7639999999999958</c:v>
                </c:pt>
                <c:pt idx="3">
                  <c:v>3.8963124999999996</c:v>
                </c:pt>
                <c:pt idx="4">
                  <c:v>4.7726249999999961</c:v>
                </c:pt>
                <c:pt idx="5">
                  <c:v>5.3138333333333296</c:v>
                </c:pt>
                <c:pt idx="6">
                  <c:v>5.5276964285714243</c:v>
                </c:pt>
                <c:pt idx="7">
                  <c:v>5.3921250000000009</c:v>
                </c:pt>
                <c:pt idx="8">
                  <c:v>4.9961527777777732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3456"/>
        <c:axId val="133689728"/>
      </c:scatterChart>
      <c:valAx>
        <c:axId val="133683456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of Population</a:t>
                </a:r>
                <a:r>
                  <a:rPr lang="en-GB" baseline="0"/>
                  <a:t> in Group2 (Reds)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33689728"/>
        <c:crosses val="autoZero"/>
        <c:crossBetween val="midCat"/>
        <c:majorUnit val="0.2"/>
      </c:valAx>
      <c:valAx>
        <c:axId val="13368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Payoff to</a:t>
                </a:r>
                <a:r>
                  <a:rPr lang="en-GB" baseline="0"/>
                  <a:t> Group</a:t>
                </a:r>
                <a:endParaRPr lang="en-GB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33683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vel" refreshedDate="44335.382824421293" createdVersion="4" refreshedVersion="4" minRefreshableVersion="3" recordCount="3240">
  <cacheSource type="worksheet">
    <worksheetSource name="data"/>
  </cacheSource>
  <cacheFields count="41">
    <cacheField name="[run number]" numFmtId="0">
      <sharedItems containsSemiMixedTypes="0" containsString="0" containsNumber="1" containsInteger="1" minValue="1" maxValue="3240"/>
    </cacheField>
    <cacheField name="Game" numFmtId="0">
      <sharedItems count="1">
        <s v="Hawk-Dove"/>
      </sharedItems>
    </cacheField>
    <cacheField name="Rounds" numFmtId="0">
      <sharedItems containsSemiMixedTypes="0" containsString="0" containsNumber="1" containsInteger="1" minValue="200" maxValue="200" count="1">
        <n v="200"/>
      </sharedItems>
    </cacheField>
    <cacheField name="Population-Size" numFmtId="0">
      <sharedItems containsSemiMixedTypes="0" containsString="0" containsNumber="1" containsInteger="1" minValue="200" maxValue="200"/>
    </cacheField>
    <cacheField name="Perc-Group2" numFmtId="0">
      <sharedItems containsSemiMixedTypes="0" containsString="0" containsNumber="1" containsInteger="1" minValue="10" maxValue="90" count="9">
        <n v="10"/>
        <n v="20"/>
        <n v="30"/>
        <n v="40"/>
        <n v="50"/>
        <n v="60"/>
        <n v="70"/>
        <n v="80"/>
        <n v="90"/>
      </sharedItems>
    </cacheField>
    <cacheField name="Opponents-Include-Own-Group?" numFmtId="0">
      <sharedItems count="1">
        <b v="1"/>
      </sharedItems>
    </cacheField>
    <cacheField name="Playing-Strategy" numFmtId="0">
      <sharedItems count="4">
        <s v="Amadae"/>
        <s v="MSNE"/>
        <s v="MSNE / Stoch Memory" u="1"/>
        <s v="Amadae2" u="1"/>
      </sharedItems>
    </cacheField>
    <cacheField name="Memory-Initialization" numFmtId="0">
      <sharedItems count="1">
        <s v="Empty"/>
      </sharedItems>
    </cacheField>
    <cacheField name="Memory-Initial-Weight-1" numFmtId="0">
      <sharedItems containsSemiMixedTypes="0" containsString="0" containsNumber="1" containsInteger="1" minValue="10" maxValue="10" count="1">
        <n v="10"/>
      </sharedItems>
    </cacheField>
    <cacheField name="Memory-Initial-Weight-2" numFmtId="0">
      <sharedItems containsSemiMixedTypes="0" containsString="0" containsNumber="1" containsInteger="1" minValue="10" maxValue="40" count="2">
        <n v="10"/>
        <n v="40" u="1"/>
      </sharedItems>
    </cacheField>
    <cacheField name="Playing-Noise" numFmtId="0">
      <sharedItems containsSemiMixedTypes="0" containsString="0" containsNumber="1" containsInteger="1" minValue="0" maxValue="0"/>
    </cacheField>
    <cacheField name="Replicate?" numFmtId="0">
      <sharedItems count="1">
        <b v="0"/>
      </sharedItems>
    </cacheField>
    <cacheField name="Replication-Noise" numFmtId="0">
      <sharedItems containsSemiMixedTypes="0" containsString="0" containsNumber="1" containsInteger="1" minValue="0" maxValue="0"/>
    </cacheField>
    <cacheField name="Speed-1" numFmtId="0">
      <sharedItems containsSemiMixedTypes="0" containsString="0" containsNumber="1" containsInteger="1" minValue="10" maxValue="10"/>
    </cacheField>
    <cacheField name="Speed-2" numFmtId="0">
      <sharedItems containsSemiMixedTypes="0" containsString="0" containsNumber="1" containsInteger="1" minValue="10" maxValue="10"/>
    </cacheField>
    <cacheField name="Delta" numFmtId="0">
      <sharedItems containsSemiMixedTypes="0" containsString="0" containsNumber="1" minValue="0.1" maxValue="0.1"/>
    </cacheField>
    <cacheField name="Value" numFmtId="0">
      <sharedItems containsSemiMixedTypes="0" containsString="0" containsNumber="1" containsInteger="1" minValue="10" maxValue="10" count="1">
        <n v="10"/>
      </sharedItems>
    </cacheField>
    <cacheField name="Value-As-Perc-Of-Cost" numFmtId="0">
      <sharedItems containsSemiMixedTypes="0" containsString="0" containsNumber="1" containsInteger="1" minValue="10" maxValue="90" count="9">
        <n v="10"/>
        <n v="20"/>
        <n v="30"/>
        <n v="40"/>
        <n v="50"/>
        <n v="60"/>
        <n v="70"/>
        <n v="80"/>
        <n v="90"/>
      </sharedItems>
    </cacheField>
    <cacheField name="Punishment" numFmtId="0">
      <sharedItems containsSemiMixedTypes="0" containsString="0" containsNumber="1" containsInteger="1" minValue="1" maxValue="1"/>
    </cacheField>
    <cacheField name="Reward" numFmtId="0">
      <sharedItems containsSemiMixedTypes="0" containsString="0" containsNumber="1" containsInteger="1" minValue="3" maxValue="3"/>
    </cacheField>
    <cacheField name="Sucker" numFmtId="0">
      <sharedItems containsSemiMixedTypes="0" containsString="0" containsNumber="1" containsInteger="1" minValue="0" maxValue="0"/>
    </cacheField>
    <cacheField name="Temptation" numFmtId="0">
      <sharedItems containsSemiMixedTypes="0" containsString="0" containsNumber="1" containsInteger="1" minValue="5" maxValue="5"/>
    </cacheField>
    <cacheField name="k" numFmtId="0">
      <sharedItems containsSemiMixedTypes="0" containsString="0" containsNumber="1" minValue="1.5" maxValue="1.5"/>
    </cacheField>
    <cacheField name="My-Preference" numFmtId="0">
      <sharedItems containsSemiMixedTypes="0" containsString="0" containsNumber="1" containsInteger="1" minValue="40" maxValue="40"/>
    </cacheField>
    <cacheField name="Your-Preference" numFmtId="0">
      <sharedItems containsSemiMixedTypes="0" containsString="0" containsNumber="1" containsInteger="1" minValue="20" maxValue="20"/>
    </cacheField>
    <cacheField name="Draw-X-And-Y-Axes?" numFmtId="0">
      <sharedItems/>
    </cacheField>
    <cacheField name="Reposition-Populations" numFmtId="0">
      <sharedItems/>
    </cacheField>
    <cacheField name="Population-Pen-Down?" numFmtId="0">
      <sharedItems/>
    </cacheField>
    <cacheField name="Recolor-Populations?" numFmtId="0">
      <sharedItems/>
    </cacheField>
    <cacheField name="Memory-Length" numFmtId="0">
      <sharedItems containsSemiMixedTypes="0" containsString="0" containsNumber="1" containsInteger="1" minValue="100" maxValue="2000" count="2">
        <n v="2000"/>
        <n v="100" u="1"/>
      </sharedItems>
    </cacheField>
    <cacheField name="[step]" numFmtId="0">
      <sharedItems containsSemiMixedTypes="0" containsString="0" containsNumber="1" containsInteger="1" minValue="200" maxValue="200"/>
    </cacheField>
    <cacheField name="timer" numFmtId="0">
      <sharedItems containsSemiMixedTypes="0" containsString="0" containsNumber="1" minValue="96.799000000000007" maxValue="27918.327000000001"/>
    </cacheField>
    <cacheField name="count populations" numFmtId="0">
      <sharedItems containsSemiMixedTypes="0" containsString="0" containsNumber="1" containsInteger="1" minValue="100" maxValue="100"/>
    </cacheField>
    <cacheField name="num-pops-with-group1-dom" numFmtId="0">
      <sharedItems containsSemiMixedTypes="0" containsString="0" containsNumber="1" containsInteger="1" minValue="0" maxValue="100"/>
    </cacheField>
    <cacheField name="num-pops-with-group2-dom" numFmtId="0">
      <sharedItems containsSemiMixedTypes="0" containsString="0" containsNumber="1" containsInteger="1" minValue="0" maxValue="100"/>
    </cacheField>
    <cacheField name="num-pops-with-groups-equal" numFmtId="0">
      <sharedItems containsSemiMixedTypes="0" containsString="0" containsNumber="1" containsInteger="1" minValue="0" maxValue="0"/>
    </cacheField>
    <cacheField name="Cost" numFmtId="0">
      <sharedItems containsSemiMixedTypes="0" containsString="0" containsNumber="1" minValue="11.1111111111111" maxValue="100"/>
    </cacheField>
    <cacheField name="msne" numFmtId="0">
      <sharedItems containsSemiMixedTypes="0" containsString="0" containsNumber="1" minValue="0.1" maxValue="0.9"/>
    </cacheField>
    <cacheField name="msne-payoff" numFmtId="0">
      <sharedItems containsSemiMixedTypes="0" containsString="0" containsNumber="1" minValue="0.499999999999999" maxValue="4.5"/>
    </cacheField>
    <cacheField name="mean [mean map [pl -&gt; [pl-fitness] of pl] po-group1] of populations" numFmtId="0">
      <sharedItems containsSemiMixedTypes="0" containsString="0" containsNumber="1" minValue="0.41430555555555498" maxValue="8.5636111111111095"/>
    </cacheField>
    <cacheField name="mean [mean map [pl -&gt; [pl-fitness] of pl] po-group2] of populations" numFmtId="0">
      <sharedItems containsSemiMixedTypes="0" containsString="0" containsNumber="1" minValue="0.37583333333333302" maxValue="8.5891666666666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0">
  <r>
    <n v="2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6.799000000000007"/>
    <n v="100"/>
    <n v="95"/>
    <n v="5"/>
    <n v="0"/>
    <n v="100"/>
    <n v="0.1"/>
    <n v="4.5"/>
    <n v="4.9719444444444401"/>
    <n v="1.2549999999999999"/>
  </r>
  <r>
    <n v="8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8.251999999999995"/>
    <n v="100"/>
    <n v="96"/>
    <n v="4"/>
    <n v="0"/>
    <n v="100"/>
    <n v="0.1"/>
    <n v="4.5"/>
    <n v="4.9491666666666596"/>
    <n v="1.06"/>
  </r>
  <r>
    <n v="7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2"/>
    <n v="100"/>
    <n v="98"/>
    <n v="2"/>
    <n v="0"/>
    <n v="100"/>
    <n v="0.1"/>
    <n v="4.5"/>
    <n v="4.9469444444444397"/>
    <n v="0.92249999999999999"/>
  </r>
  <r>
    <n v="11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0.515"/>
    <n v="100"/>
    <n v="94"/>
    <n v="6"/>
    <n v="0"/>
    <n v="100"/>
    <n v="0.1"/>
    <n v="4.5"/>
    <n v="4.9463888888888796"/>
    <n v="1.24"/>
  </r>
  <r>
    <n v="4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3.60299999999999"/>
    <n v="100"/>
    <n v="96"/>
    <n v="4"/>
    <n v="0"/>
    <n v="100"/>
    <n v="0.1"/>
    <n v="4.5"/>
    <n v="5.0036111111111099"/>
    <n v="1.085"/>
  </r>
  <r>
    <n v="9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4.892"/>
    <n v="100"/>
    <n v="99"/>
    <n v="1"/>
    <n v="0"/>
    <n v="100"/>
    <n v="0.1"/>
    <n v="4.5"/>
    <n v="5.01833333333333"/>
    <n v="0.89"/>
  </r>
  <r>
    <n v="12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4.97499999999999"/>
    <n v="100"/>
    <n v="98"/>
    <n v="2"/>
    <n v="0"/>
    <n v="100"/>
    <n v="0.1"/>
    <n v="4.5"/>
    <n v="4.9430555555555502"/>
    <n v="0.94"/>
  </r>
  <r>
    <n v="10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.997"/>
    <n v="100"/>
    <n v="99"/>
    <n v="1"/>
    <n v="0"/>
    <n v="100"/>
    <n v="0.1"/>
    <n v="4.5"/>
    <n v="4.9927777777777704"/>
    <n v="0.80500000000000005"/>
  </r>
  <r>
    <n v="5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2.82299999999999"/>
    <n v="100"/>
    <n v="98"/>
    <n v="2"/>
    <n v="0"/>
    <n v="100"/>
    <n v="0.1"/>
    <n v="4.5"/>
    <n v="4.9733333333333301"/>
    <n v="0.81"/>
  </r>
  <r>
    <n v="6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8.524"/>
    <n v="100"/>
    <n v="99"/>
    <n v="1"/>
    <n v="0"/>
    <n v="100"/>
    <n v="0.1"/>
    <n v="4.5"/>
    <n v="4.9716666666666596"/>
    <n v="0.91500000000000004"/>
  </r>
  <r>
    <n v="3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9.17400000000001"/>
    <n v="100"/>
    <n v="98"/>
    <n v="2"/>
    <n v="0"/>
    <n v="100"/>
    <n v="0.1"/>
    <n v="4.5"/>
    <n v="4.9355555555555499"/>
    <n v="0.90500000000000003"/>
  </r>
  <r>
    <n v="1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2.95"/>
    <n v="100"/>
    <n v="100"/>
    <n v="0"/>
    <n v="0"/>
    <n v="100"/>
    <n v="0.1"/>
    <n v="4.5"/>
    <n v="4.9936111111111101"/>
    <n v="0.75749999999999995"/>
  </r>
  <r>
    <n v="13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94.47200000000001"/>
    <n v="100"/>
    <n v="96"/>
    <n v="4"/>
    <n v="0"/>
    <n v="100"/>
    <n v="0.1"/>
    <n v="4.5"/>
    <n v="4.95583333333333"/>
    <n v="1.1399999999999999"/>
  </r>
  <r>
    <n v="14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97.93899999999999"/>
    <n v="100"/>
    <n v="97"/>
    <n v="3"/>
    <n v="0"/>
    <n v="100"/>
    <n v="0.1"/>
    <n v="4.5"/>
    <n v="5.0547222222222201"/>
    <n v="1.0874999999999999"/>
  </r>
  <r>
    <n v="15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3.768"/>
    <n v="100"/>
    <n v="98"/>
    <n v="2"/>
    <n v="0"/>
    <n v="100"/>
    <n v="0.1"/>
    <n v="4.5"/>
    <n v="5.0813888888888901"/>
    <n v="0.86"/>
  </r>
  <r>
    <n v="17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3.517"/>
    <n v="100"/>
    <n v="97"/>
    <n v="3"/>
    <n v="0"/>
    <n v="100"/>
    <n v="0.1"/>
    <n v="4.5"/>
    <n v="4.9480555555555501"/>
    <n v="0.93"/>
  </r>
  <r>
    <n v="18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3.19399999999999"/>
    <n v="100"/>
    <n v="98"/>
    <n v="2"/>
    <n v="0"/>
    <n v="100"/>
    <n v="0.1"/>
    <n v="4.5"/>
    <n v="4.9886111111111102"/>
    <n v="0.89749999999999996"/>
  </r>
  <r>
    <n v="16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.91300000000001"/>
    <n v="100"/>
    <n v="99"/>
    <n v="1"/>
    <n v="0"/>
    <n v="100"/>
    <n v="0.1"/>
    <n v="4.5"/>
    <n v="5.0330555555555501"/>
    <n v="0.8175"/>
  </r>
  <r>
    <n v="19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5.517"/>
    <n v="100"/>
    <n v="97"/>
    <n v="3"/>
    <n v="0"/>
    <n v="100"/>
    <n v="0.1"/>
    <n v="4.5"/>
    <n v="4.9866666666666601"/>
    <n v="1.0674999999999999"/>
  </r>
  <r>
    <n v="20"/>
    <x v="0"/>
    <x v="0"/>
    <n v="20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3.62"/>
    <n v="100"/>
    <n v="98"/>
    <n v="2"/>
    <n v="0"/>
    <n v="100"/>
    <n v="0.1"/>
    <n v="4.5"/>
    <n v="4.9141666666666604"/>
    <n v="0.94750000000000001"/>
  </r>
  <r>
    <n v="21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1.81899999999999"/>
    <n v="100"/>
    <n v="92"/>
    <n v="8"/>
    <n v="0"/>
    <n v="50"/>
    <n v="0.2"/>
    <n v="4"/>
    <n v="4.5255555555555498"/>
    <n v="1.1399999999999999"/>
  </r>
  <r>
    <n v="22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8.21600000000001"/>
    <n v="100"/>
    <n v="90"/>
    <n v="10"/>
    <n v="0"/>
    <n v="50"/>
    <n v="0.2"/>
    <n v="4"/>
    <n v="4.5302777777777701"/>
    <n v="1.2825"/>
  </r>
  <r>
    <n v="23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7.33800000000002"/>
    <n v="100"/>
    <n v="87"/>
    <n v="13"/>
    <n v="0"/>
    <n v="50"/>
    <n v="0.2"/>
    <n v="4"/>
    <n v="4.5622222222222204"/>
    <n v="1.57"/>
  </r>
  <r>
    <n v="25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87.846"/>
    <n v="100"/>
    <n v="92"/>
    <n v="8"/>
    <n v="0"/>
    <n v="50"/>
    <n v="0.2"/>
    <n v="4"/>
    <n v="4.45027777777777"/>
    <n v="1.145"/>
  </r>
  <r>
    <n v="26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97.14999999999998"/>
    <n v="100"/>
    <n v="87"/>
    <n v="13"/>
    <n v="0"/>
    <n v="50"/>
    <n v="0.2"/>
    <n v="4"/>
    <n v="4.51833333333333"/>
    <n v="1.5725"/>
  </r>
  <r>
    <n v="24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61.00400000000002"/>
    <n v="100"/>
    <n v="90"/>
    <n v="10"/>
    <n v="0"/>
    <n v="50"/>
    <n v="0.2"/>
    <n v="4"/>
    <n v="4.5316666666666601"/>
    <n v="1.3025"/>
  </r>
  <r>
    <n v="27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03.298"/>
    <n v="100"/>
    <n v="90"/>
    <n v="10"/>
    <n v="0"/>
    <n v="50"/>
    <n v="0.2"/>
    <n v="4"/>
    <n v="4.43472222222222"/>
    <n v="1.385"/>
  </r>
  <r>
    <n v="28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04.23099999999999"/>
    <n v="100"/>
    <n v="88"/>
    <n v="12"/>
    <n v="0"/>
    <n v="50"/>
    <n v="0.2"/>
    <n v="4"/>
    <n v="4.5058333333333298"/>
    <n v="1.4875"/>
  </r>
  <r>
    <n v="30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05.536"/>
    <n v="100"/>
    <n v="92"/>
    <n v="8"/>
    <n v="0"/>
    <n v="50"/>
    <n v="0.2"/>
    <n v="4"/>
    <n v="4.4813888888888798"/>
    <n v="1.2250000000000001"/>
  </r>
  <r>
    <n v="29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06.17700000000002"/>
    <n v="100"/>
    <n v="87"/>
    <n v="13"/>
    <n v="0"/>
    <n v="50"/>
    <n v="0.2"/>
    <n v="4"/>
    <n v="4.4077777777777696"/>
    <n v="1.5625"/>
  </r>
  <r>
    <n v="31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09.822"/>
    <n v="100"/>
    <n v="95"/>
    <n v="5"/>
    <n v="0"/>
    <n v="50"/>
    <n v="0.2"/>
    <n v="4"/>
    <n v="4.5538888888888804"/>
    <n v="0.79749999999999999"/>
  </r>
  <r>
    <n v="32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20.75099999999998"/>
    <n v="100"/>
    <n v="92"/>
    <n v="8"/>
    <n v="0"/>
    <n v="50"/>
    <n v="0.2"/>
    <n v="4"/>
    <n v="4.5080555555555497"/>
    <n v="1.1924999999999999"/>
  </r>
  <r>
    <n v="33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34.78899999999999"/>
    <n v="100"/>
    <n v="87"/>
    <n v="13"/>
    <n v="0"/>
    <n v="50"/>
    <n v="0.2"/>
    <n v="4"/>
    <n v="4.4725000000000001"/>
    <n v="1.7150000000000001"/>
  </r>
  <r>
    <n v="34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4.50299999999999"/>
    <n v="100"/>
    <n v="85"/>
    <n v="15"/>
    <n v="0"/>
    <n v="50"/>
    <n v="0.2"/>
    <n v="4"/>
    <n v="4.4633333333333303"/>
    <n v="1.77"/>
  </r>
  <r>
    <n v="36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83.70299999999997"/>
    <n v="100"/>
    <n v="86"/>
    <n v="14"/>
    <n v="0"/>
    <n v="50"/>
    <n v="0.2"/>
    <n v="4"/>
    <n v="4.5361111111111097"/>
    <n v="1.67"/>
  </r>
  <r>
    <n v="35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85.14800000000002"/>
    <n v="100"/>
    <n v="93"/>
    <n v="7"/>
    <n v="0"/>
    <n v="50"/>
    <n v="0.2"/>
    <n v="4"/>
    <n v="4.4619444444444403"/>
    <n v="1.085"/>
  </r>
  <r>
    <n v="37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01.33199999999999"/>
    <n v="100"/>
    <n v="96"/>
    <n v="4"/>
    <n v="0"/>
    <n v="50"/>
    <n v="0.2"/>
    <n v="4"/>
    <n v="4.5208333333333304"/>
    <n v="0.76"/>
  </r>
  <r>
    <n v="39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05.274"/>
    <n v="100"/>
    <n v="89"/>
    <n v="11"/>
    <n v="0"/>
    <n v="50"/>
    <n v="0.2"/>
    <n v="4"/>
    <n v="4.5077777777777701"/>
    <n v="1.52"/>
  </r>
  <r>
    <n v="40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06.92599999999999"/>
    <n v="100"/>
    <n v="93"/>
    <n v="7"/>
    <n v="0"/>
    <n v="50"/>
    <n v="0.2"/>
    <n v="4"/>
    <n v="4.5088888888888796"/>
    <n v="1.04"/>
  </r>
  <r>
    <n v="41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06.80399999999997"/>
    <n v="100"/>
    <n v="66"/>
    <n v="34"/>
    <n v="0"/>
    <n v="33.3333333333333"/>
    <n v="0.3"/>
    <n v="3.4999999999999898"/>
    <n v="3.8118518518518498"/>
    <n v="3.37"/>
  </r>
  <r>
    <n v="42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07.851"/>
    <n v="100"/>
    <n v="77"/>
    <n v="23"/>
    <n v="0"/>
    <n v="33.3333333333333"/>
    <n v="0.3"/>
    <n v="3.4999999999999898"/>
    <n v="3.9613888888888802"/>
    <n v="2.3983333333333299"/>
  </r>
  <r>
    <n v="43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14.52199999999999"/>
    <n v="100"/>
    <n v="70"/>
    <n v="30"/>
    <n v="0"/>
    <n v="33.3333333333333"/>
    <n v="0.3"/>
    <n v="3.4999999999999898"/>
    <n v="3.8686111111111101"/>
    <n v="3.0674999999999999"/>
  </r>
  <r>
    <n v="44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31.959"/>
    <n v="100"/>
    <n v="73"/>
    <n v="27"/>
    <n v="0"/>
    <n v="33.3333333333333"/>
    <n v="0.3"/>
    <n v="3.4999999999999898"/>
    <n v="3.90268518518518"/>
    <n v="2.76583333333333"/>
  </r>
  <r>
    <n v="38"/>
    <x v="0"/>
    <x v="0"/>
    <n v="20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6.75799999999998"/>
    <n v="100"/>
    <n v="88"/>
    <n v="12"/>
    <n v="0"/>
    <n v="50"/>
    <n v="0.2"/>
    <n v="4"/>
    <n v="4.4527777777777704"/>
    <n v="1.5425"/>
  </r>
  <r>
    <n v="45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49.30700000000002"/>
    <n v="100"/>
    <n v="80"/>
    <n v="20"/>
    <n v="0"/>
    <n v="33.3333333333333"/>
    <n v="0.3"/>
    <n v="3.4999999999999898"/>
    <n v="3.8780555555555498"/>
    <n v="2.1850000000000001"/>
  </r>
  <r>
    <n v="46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61.81700000000001"/>
    <n v="100"/>
    <n v="68"/>
    <n v="32"/>
    <n v="0"/>
    <n v="33.3333333333333"/>
    <n v="0.3"/>
    <n v="3.4999999999999898"/>
    <n v="3.8980555555555498"/>
    <n v="3.19"/>
  </r>
  <r>
    <n v="47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476.09199999999998"/>
    <n v="100"/>
    <n v="73"/>
    <n v="27"/>
    <n v="0"/>
    <n v="33.3333333333333"/>
    <n v="0.3"/>
    <n v="3.4999999999999898"/>
    <n v="3.8472222222222201"/>
    <n v="2.76"/>
  </r>
  <r>
    <n v="49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02.96800000000002"/>
    <n v="100"/>
    <n v="78"/>
    <n v="22"/>
    <n v="0"/>
    <n v="33.3333333333333"/>
    <n v="0.3"/>
    <n v="3.4999999999999898"/>
    <n v="3.9234259259259199"/>
    <n v="2.3858333333333301"/>
  </r>
  <r>
    <n v="50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04.06200000000001"/>
    <n v="100"/>
    <n v="73"/>
    <n v="27"/>
    <n v="0"/>
    <n v="33.3333333333333"/>
    <n v="0.3"/>
    <n v="3.4999999999999898"/>
    <n v="3.9402777777777702"/>
    <n v="2.7899999999999898"/>
  </r>
  <r>
    <n v="52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03.39"/>
    <n v="100"/>
    <n v="76"/>
    <n v="24"/>
    <n v="0"/>
    <n v="33.3333333333333"/>
    <n v="0.3"/>
    <n v="3.4999999999999898"/>
    <n v="3.91842592592592"/>
    <n v="2.4449999999999998"/>
  </r>
  <r>
    <n v="51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1.65600000000001"/>
    <n v="100"/>
    <n v="78"/>
    <n v="22"/>
    <n v="0"/>
    <n v="33.3333333333333"/>
    <n v="0.3"/>
    <n v="3.4999999999999898"/>
    <n v="3.9150925925925901"/>
    <n v="2.36"/>
  </r>
  <r>
    <n v="53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1.77600000000001"/>
    <n v="100"/>
    <n v="80"/>
    <n v="20"/>
    <n v="0"/>
    <n v="33.3333333333333"/>
    <n v="0.3"/>
    <n v="3.4999999999999898"/>
    <n v="3.9336111111111101"/>
    <n v="2.1016666666666599"/>
  </r>
  <r>
    <n v="48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7.55999999999995"/>
    <n v="100"/>
    <n v="64"/>
    <n v="36"/>
    <n v="0"/>
    <n v="33.3333333333333"/>
    <n v="0.3"/>
    <n v="3.4999999999999898"/>
    <n v="3.8363888888888802"/>
    <n v="3.4683333333333302"/>
  </r>
  <r>
    <n v="54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0.20799999999997"/>
    <n v="100"/>
    <n v="78"/>
    <n v="22"/>
    <n v="0"/>
    <n v="33.3333333333333"/>
    <n v="0.3"/>
    <n v="3.4999999999999898"/>
    <n v="3.8786111111111099"/>
    <n v="2.2008333333333301"/>
  </r>
  <r>
    <n v="55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36.57799999999997"/>
    <n v="100"/>
    <n v="75"/>
    <n v="25"/>
    <n v="0"/>
    <n v="33.3333333333333"/>
    <n v="0.3"/>
    <n v="3.4999999999999898"/>
    <n v="3.92638888888888"/>
    <n v="2.60083333333333"/>
  </r>
  <r>
    <n v="57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61.09500000000003"/>
    <n v="100"/>
    <n v="72"/>
    <n v="28"/>
    <n v="0"/>
    <n v="33.3333333333333"/>
    <n v="0.3"/>
    <n v="3.4999999999999898"/>
    <n v="3.9052777777777701"/>
    <n v="2.86916666666666"/>
  </r>
  <r>
    <n v="59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66.61400000000003"/>
    <n v="100"/>
    <n v="72"/>
    <n v="28"/>
    <n v="0"/>
    <n v="33.3333333333333"/>
    <n v="0.3"/>
    <n v="3.4999999999999898"/>
    <n v="3.9249999999999901"/>
    <n v="2.8424999999999998"/>
  </r>
  <r>
    <n v="58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77.22500000000002"/>
    <n v="100"/>
    <n v="63"/>
    <n v="37"/>
    <n v="0"/>
    <n v="33.3333333333333"/>
    <n v="0.3"/>
    <n v="3.4999999999999898"/>
    <n v="3.8716666666666599"/>
    <n v="3.6091666666666602"/>
  </r>
  <r>
    <n v="56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54.31899999999996"/>
    <n v="100"/>
    <n v="71"/>
    <n v="29"/>
    <n v="0"/>
    <n v="33.3333333333333"/>
    <n v="0.3"/>
    <n v="3.4999999999999898"/>
    <n v="3.8579629629629602"/>
    <n v="3.0266666666666602"/>
  </r>
  <r>
    <n v="61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02.23"/>
    <n v="100"/>
    <n v="51"/>
    <n v="49"/>
    <n v="0"/>
    <n v="25"/>
    <n v="0.4"/>
    <n v="3"/>
    <n v="3.1198611111111099"/>
    <n v="4.6275000000000004"/>
  </r>
  <r>
    <n v="62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02.71799999999996"/>
    <n v="100"/>
    <n v="59"/>
    <n v="41"/>
    <n v="0"/>
    <n v="25"/>
    <n v="0.4"/>
    <n v="3"/>
    <n v="3.3483333333333301"/>
    <n v="3.9862500000000001"/>
  </r>
  <r>
    <n v="60"/>
    <x v="0"/>
    <x v="0"/>
    <n v="20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03.59299999999996"/>
    <n v="100"/>
    <n v="72"/>
    <n v="28"/>
    <n v="0"/>
    <n v="33.3333333333333"/>
    <n v="0.3"/>
    <n v="3.4999999999999898"/>
    <n v="3.8501851851851798"/>
    <n v="2.7891666666666599"/>
  </r>
  <r>
    <n v="63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11.58000000000004"/>
    <n v="100"/>
    <n v="55"/>
    <n v="45"/>
    <n v="0"/>
    <n v="25"/>
    <n v="0.4"/>
    <n v="3"/>
    <n v="3.2022222222222201"/>
    <n v="4.33"/>
  </r>
  <r>
    <n v="64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11.78300000000002"/>
    <n v="100"/>
    <n v="56"/>
    <n v="44"/>
    <n v="0"/>
    <n v="25"/>
    <n v="0.4"/>
    <n v="3"/>
    <n v="3.2036111111111101"/>
    <n v="4.3112500000000002"/>
  </r>
  <r>
    <n v="66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19.06399999999996"/>
    <n v="100"/>
    <n v="64"/>
    <n v="36"/>
    <n v="0"/>
    <n v="25"/>
    <n v="0.4"/>
    <n v="3"/>
    <n v="3.36069444444444"/>
    <n v="3.56"/>
  </r>
  <r>
    <n v="67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38.54499999999996"/>
    <n v="100"/>
    <n v="51"/>
    <n v="49"/>
    <n v="0"/>
    <n v="25"/>
    <n v="0.4"/>
    <n v="3"/>
    <n v="3.21430555555555"/>
    <n v="4.66"/>
  </r>
  <r>
    <n v="65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46.57899999999995"/>
    <n v="100"/>
    <n v="56"/>
    <n v="44"/>
    <n v="0"/>
    <n v="25"/>
    <n v="0.4"/>
    <n v="3"/>
    <n v="3.2934722222222201"/>
    <n v="4.3337500000000002"/>
  </r>
  <r>
    <n v="69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59.88900000000001"/>
    <n v="100"/>
    <n v="52"/>
    <n v="48"/>
    <n v="0"/>
    <n v="25"/>
    <n v="0.4"/>
    <n v="3"/>
    <n v="3.1951388888888901"/>
    <n v="4.6487499999999997"/>
  </r>
  <r>
    <n v="68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67.447"/>
    <n v="100"/>
    <n v="55"/>
    <n v="45"/>
    <n v="0"/>
    <n v="25"/>
    <n v="0.4"/>
    <n v="3"/>
    <n v="3.30833333333333"/>
    <n v="4.36625"/>
  </r>
  <r>
    <n v="70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87.07100000000003"/>
    <n v="100"/>
    <n v="63"/>
    <n v="37"/>
    <n v="0"/>
    <n v="25"/>
    <n v="0.4"/>
    <n v="3"/>
    <n v="3.3305555555555499"/>
    <n v="3.64"/>
  </r>
  <r>
    <n v="73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2.21199999999999"/>
    <n v="100"/>
    <n v="43"/>
    <n v="57"/>
    <n v="0"/>
    <n v="25"/>
    <n v="0.4"/>
    <n v="3"/>
    <n v="3.1069444444444398"/>
    <n v="5.5250000000000004"/>
  </r>
  <r>
    <n v="72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4.80600000000004"/>
    <n v="100"/>
    <n v="61"/>
    <n v="39"/>
    <n v="0"/>
    <n v="25"/>
    <n v="0.4"/>
    <n v="3"/>
    <n v="3.2166666666666601"/>
    <n v="3.855"/>
  </r>
  <r>
    <n v="74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5.471"/>
    <n v="100"/>
    <n v="62"/>
    <n v="38"/>
    <n v="0"/>
    <n v="25"/>
    <n v="0.4"/>
    <n v="3"/>
    <n v="3.4212500000000001"/>
    <n v="3.7349999999999999"/>
  </r>
  <r>
    <n v="75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8.28700000000003"/>
    <n v="100"/>
    <n v="62"/>
    <n v="38"/>
    <n v="0"/>
    <n v="25"/>
    <n v="0.4"/>
    <n v="3"/>
    <n v="3.3391666666666602"/>
    <n v="3.7524999999999999"/>
  </r>
  <r>
    <n v="76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8.42"/>
    <n v="100"/>
    <n v="55"/>
    <n v="45"/>
    <n v="0"/>
    <n v="25"/>
    <n v="0.4"/>
    <n v="3"/>
    <n v="3.3533333333333299"/>
    <n v="4.4037499999999996"/>
  </r>
  <r>
    <n v="77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18.4"/>
    <n v="100"/>
    <n v="48"/>
    <n v="52"/>
    <n v="0"/>
    <n v="25"/>
    <n v="0.4"/>
    <n v="3"/>
    <n v="3.2174999999999998"/>
    <n v="4.8499999999999996"/>
  </r>
  <r>
    <n v="71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00.75699999999995"/>
    <n v="100"/>
    <n v="42"/>
    <n v="58"/>
    <n v="0"/>
    <n v="25"/>
    <n v="0.4"/>
    <n v="3"/>
    <n v="3.14027777777777"/>
    <n v="5.4325000000000001"/>
  </r>
  <r>
    <n v="78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42.38300000000004"/>
    <n v="100"/>
    <n v="38"/>
    <n v="62"/>
    <n v="0"/>
    <n v="25"/>
    <n v="0.4"/>
    <n v="3"/>
    <n v="3.1058333333333299"/>
    <n v="5.9637500000000001"/>
  </r>
  <r>
    <n v="80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53.66200000000003"/>
    <n v="100"/>
    <n v="53"/>
    <n v="47"/>
    <n v="0"/>
    <n v="25"/>
    <n v="0.4"/>
    <n v="3"/>
    <n v="3.0795833333333298"/>
    <n v="4.5025000000000004"/>
  </r>
  <r>
    <n v="79"/>
    <x v="0"/>
    <x v="0"/>
    <n v="20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71.07899999999995"/>
    <n v="100"/>
    <n v="44"/>
    <n v="56"/>
    <n v="0"/>
    <n v="25"/>
    <n v="0.4"/>
    <n v="3"/>
    <n v="3.0874999999999999"/>
    <n v="5.41"/>
  </r>
  <r>
    <n v="81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74.36099999999999"/>
    <n v="100"/>
    <n v="52"/>
    <n v="48"/>
    <n v="0"/>
    <n v="20"/>
    <n v="0.5"/>
    <n v="2.5"/>
    <n v="2.8050000000000002"/>
    <n v="4.55"/>
  </r>
  <r>
    <n v="82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99.81899999999996"/>
    <n v="100"/>
    <n v="50"/>
    <n v="50"/>
    <n v="0"/>
    <n v="20"/>
    <n v="0.5"/>
    <n v="2.5"/>
    <n v="2.7186111111111102"/>
    <n v="4.75"/>
  </r>
  <r>
    <n v="85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02.41499999999996"/>
    <n v="100"/>
    <n v="46"/>
    <n v="54"/>
    <n v="0"/>
    <n v="20"/>
    <n v="0.5"/>
    <n v="2.5"/>
    <n v="2.7266666666666599"/>
    <n v="5.1050000000000004"/>
  </r>
  <r>
    <n v="84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05.06"/>
    <n v="100"/>
    <n v="48"/>
    <n v="52"/>
    <n v="0"/>
    <n v="20"/>
    <n v="0.5"/>
    <n v="2.5"/>
    <n v="2.7352777777777701"/>
    <n v="4.8025000000000002"/>
  </r>
  <r>
    <n v="83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03.72"/>
    <n v="100"/>
    <n v="57"/>
    <n v="43"/>
    <n v="0"/>
    <n v="20"/>
    <n v="0.5"/>
    <n v="2.5"/>
    <n v="2.82666666666666"/>
    <n v="4.0949999999999998"/>
  </r>
  <r>
    <n v="86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05.87800000000004"/>
    <n v="100"/>
    <n v="51"/>
    <n v="49"/>
    <n v="0"/>
    <n v="20"/>
    <n v="0.5"/>
    <n v="2.5"/>
    <n v="2.7516666666666598"/>
    <n v="4.585"/>
  </r>
  <r>
    <n v="87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05.96900000000005"/>
    <n v="100"/>
    <n v="54"/>
    <n v="46"/>
    <n v="0"/>
    <n v="20"/>
    <n v="0.5"/>
    <n v="2.5"/>
    <n v="2.77111111111111"/>
    <n v="4.3624999999999998"/>
  </r>
  <r>
    <n v="88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20.08900000000006"/>
    <n v="100"/>
    <n v="62"/>
    <n v="38"/>
    <n v="0"/>
    <n v="20"/>
    <n v="0.5"/>
    <n v="2.5"/>
    <n v="2.9111111111111101"/>
    <n v="3.7050000000000001"/>
  </r>
  <r>
    <n v="90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46.49099999999999"/>
    <n v="100"/>
    <n v="54"/>
    <n v="46"/>
    <n v="0"/>
    <n v="20"/>
    <n v="0.5"/>
    <n v="2.5"/>
    <n v="2.78249999999999"/>
    <n v="4.3475000000000001"/>
  </r>
  <r>
    <n v="91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49.77300000000002"/>
    <n v="100"/>
    <n v="60"/>
    <n v="40"/>
    <n v="0"/>
    <n v="20"/>
    <n v="0.5"/>
    <n v="2.5"/>
    <n v="2.8469444444444401"/>
    <n v="3.8"/>
  </r>
  <r>
    <n v="89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36.50599999999997"/>
    <n v="100"/>
    <n v="47"/>
    <n v="53"/>
    <n v="0"/>
    <n v="20"/>
    <n v="0.5"/>
    <n v="2.5"/>
    <n v="2.7208333333333301"/>
    <n v="4.9800000000000004"/>
  </r>
  <r>
    <n v="92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81.85699999999997"/>
    <n v="100"/>
    <n v="46"/>
    <n v="54"/>
    <n v="0"/>
    <n v="20"/>
    <n v="0.5"/>
    <n v="2.5"/>
    <n v="2.6955555555555502"/>
    <n v="5.1349999999999998"/>
  </r>
  <r>
    <n v="93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88.67700000000002"/>
    <n v="100"/>
    <n v="55"/>
    <n v="45"/>
    <n v="0"/>
    <n v="20"/>
    <n v="0.5"/>
    <n v="2.5"/>
    <n v="2.8486111111111101"/>
    <n v="4.2699999999999996"/>
  </r>
  <r>
    <n v="96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93.16499999999996"/>
    <n v="100"/>
    <n v="49"/>
    <n v="51"/>
    <n v="0"/>
    <n v="20"/>
    <n v="0.5"/>
    <n v="2.5"/>
    <n v="2.7477777777777699"/>
    <n v="4.8125"/>
  </r>
  <r>
    <n v="97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01.30700000000002"/>
    <n v="100"/>
    <n v="45"/>
    <n v="55"/>
    <n v="0"/>
    <n v="20"/>
    <n v="0.5"/>
    <n v="2.5"/>
    <n v="2.7197222222222202"/>
    <n v="5.1624999999999996"/>
  </r>
  <r>
    <n v="98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07.22400000000005"/>
    <n v="100"/>
    <n v="50"/>
    <n v="50"/>
    <n v="0"/>
    <n v="20"/>
    <n v="0.5"/>
    <n v="2.5"/>
    <n v="2.7555555555555502"/>
    <n v="4.7750000000000004"/>
  </r>
  <r>
    <n v="95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09.15800000000002"/>
    <n v="100"/>
    <n v="58"/>
    <n v="42"/>
    <n v="0"/>
    <n v="20"/>
    <n v="0.5"/>
    <n v="2.5"/>
    <n v="2.8377777777777702"/>
    <n v="4.0125000000000002"/>
  </r>
  <r>
    <n v="99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13.78099999999995"/>
    <n v="100"/>
    <n v="44"/>
    <n v="56"/>
    <n v="0"/>
    <n v="20"/>
    <n v="0.5"/>
    <n v="2.5"/>
    <n v="2.7"/>
    <n v="5.27"/>
  </r>
  <r>
    <n v="100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20.6"/>
    <n v="100"/>
    <n v="50"/>
    <n v="50"/>
    <n v="0"/>
    <n v="20"/>
    <n v="0.5"/>
    <n v="2.5"/>
    <n v="2.7738888888888802"/>
    <n v="4.7424999999999997"/>
  </r>
  <r>
    <n v="94"/>
    <x v="0"/>
    <x v="0"/>
    <n v="20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924.11800000000005"/>
    <n v="100"/>
    <n v="47"/>
    <n v="53"/>
    <n v="0"/>
    <n v="20"/>
    <n v="0.5"/>
    <n v="2.5"/>
    <n v="2.7502777777777698"/>
    <n v="5.0774999999999997"/>
  </r>
  <r>
    <n v="102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951.697"/>
    <n v="100"/>
    <n v="49"/>
    <n v="51"/>
    <n v="0"/>
    <n v="16.6666666666666"/>
    <n v="0.6"/>
    <n v="1.99999999999999"/>
    <n v="2.24324074074074"/>
    <n v="4.7133333333333303"/>
  </r>
  <r>
    <n v="101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952.78599999999994"/>
    <n v="100"/>
    <n v="47"/>
    <n v="53"/>
    <n v="0"/>
    <n v="16.6666666666666"/>
    <n v="0.6"/>
    <n v="1.99999999999999"/>
    <n v="2.3154629629629602"/>
    <n v="4.9858333333333302"/>
  </r>
  <r>
    <n v="104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980.94100000000003"/>
    <n v="100"/>
    <n v="61"/>
    <n v="39"/>
    <n v="0"/>
    <n v="16.6666666666666"/>
    <n v="0.6"/>
    <n v="1.99999999999999"/>
    <n v="2.3832407407407401"/>
    <n v="3.64083333333333"/>
  </r>
  <r>
    <n v="106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985.702"/>
    <n v="100"/>
    <n v="52"/>
    <n v="48"/>
    <n v="0"/>
    <n v="16.6666666666666"/>
    <n v="0.6"/>
    <n v="1.99999999999999"/>
    <n v="2.3103703703703702"/>
    <n v="4.5199999999999898"/>
  </r>
  <r>
    <n v="103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57.4870000000001"/>
    <n v="100"/>
    <n v="46"/>
    <n v="54"/>
    <n v="0"/>
    <n v="16.6666666666666"/>
    <n v="0.6"/>
    <n v="1.99999999999999"/>
    <n v="2.3549074074074001"/>
    <n v="5.1224999999999898"/>
  </r>
  <r>
    <n v="105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03.792"/>
    <n v="100"/>
    <n v="61"/>
    <n v="39"/>
    <n v="0"/>
    <n v="16.6666666666666"/>
    <n v="0.6"/>
    <n v="1.99999999999999"/>
    <n v="2.4174074074074001"/>
    <n v="3.71749999999999"/>
  </r>
  <r>
    <n v="107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02.776"/>
    <n v="100"/>
    <n v="50"/>
    <n v="50"/>
    <n v="0"/>
    <n v="16.6666666666666"/>
    <n v="0.6"/>
    <n v="1.99999999999999"/>
    <n v="2.2743518518518502"/>
    <n v="4.7774999999999901"/>
  </r>
  <r>
    <n v="108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05.495"/>
    <n v="100"/>
    <n v="49"/>
    <n v="51"/>
    <n v="0"/>
    <n v="16.6666666666666"/>
    <n v="0.6"/>
    <n v="1.99999999999999"/>
    <n v="2.3292592592592598"/>
    <n v="4.8124999999999902"/>
  </r>
  <r>
    <n v="110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0.189"/>
    <n v="100"/>
    <n v="54"/>
    <n v="46"/>
    <n v="0"/>
    <n v="16.6666666666666"/>
    <n v="0.6"/>
    <n v="1.99999999999999"/>
    <n v="2.2528703703703701"/>
    <n v="4.3966666666666603"/>
  </r>
  <r>
    <n v="109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0.752"/>
    <n v="100"/>
    <n v="45"/>
    <n v="55"/>
    <n v="0"/>
    <n v="16.6666666666666"/>
    <n v="0.6"/>
    <n v="1.99999999999999"/>
    <n v="2.32777777777777"/>
    <n v="5.0199999999999898"/>
  </r>
  <r>
    <n v="111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0.665"/>
    <n v="100"/>
    <n v="63"/>
    <n v="37"/>
    <n v="0"/>
    <n v="16.6666666666666"/>
    <n v="0.6"/>
    <n v="1.99999999999999"/>
    <n v="2.5028703703703701"/>
    <n v="3.64333333333333"/>
  </r>
  <r>
    <n v="112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9.202"/>
    <n v="100"/>
    <n v="53"/>
    <n v="47"/>
    <n v="0"/>
    <n v="16.6666666666666"/>
    <n v="0.6"/>
    <n v="1.99999999999999"/>
    <n v="2.2838888888888902"/>
    <n v="4.4933333333333296"/>
  </r>
  <r>
    <n v="113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54.0260000000001"/>
    <n v="100"/>
    <n v="47"/>
    <n v="53"/>
    <n v="0"/>
    <n v="16.6666666666666"/>
    <n v="0.6"/>
    <n v="1.99999999999999"/>
    <n v="2.24583333333333"/>
    <n v="4.9691666666666601"/>
  </r>
  <r>
    <n v="114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57.97"/>
    <n v="100"/>
    <n v="60"/>
    <n v="40"/>
    <n v="0"/>
    <n v="16.6666666666666"/>
    <n v="0.6"/>
    <n v="1.99999999999999"/>
    <n v="2.4074074074073999"/>
    <n v="3.7708333333333299"/>
  </r>
  <r>
    <n v="116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78.077"/>
    <n v="100"/>
    <n v="53"/>
    <n v="47"/>
    <n v="0"/>
    <n v="16.6666666666666"/>
    <n v="0.6"/>
    <n v="1.99999999999999"/>
    <n v="2.3244444444444401"/>
    <n v="4.4149999999999903"/>
  </r>
  <r>
    <n v="115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81.1079999999999"/>
    <n v="100"/>
    <n v="57"/>
    <n v="43"/>
    <n v="0"/>
    <n v="16.6666666666666"/>
    <n v="0.6"/>
    <n v="1.99999999999999"/>
    <n v="2.29203703703703"/>
    <n v="4.1958333333333302"/>
  </r>
  <r>
    <n v="120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03.836"/>
    <n v="100"/>
    <n v="51"/>
    <n v="49"/>
    <n v="0"/>
    <n v="16.6666666666666"/>
    <n v="0.6"/>
    <n v="1.99999999999999"/>
    <n v="2.3542592592592602"/>
    <n v="4.6024999999999903"/>
  </r>
  <r>
    <n v="119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06.1110000000001"/>
    <n v="100"/>
    <n v="55"/>
    <n v="45"/>
    <n v="0"/>
    <n v="16.6666666666666"/>
    <n v="0.6"/>
    <n v="1.99999999999999"/>
    <n v="2.38518518518518"/>
    <n v="4.2424999999999899"/>
  </r>
  <r>
    <n v="117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77.703"/>
    <n v="100"/>
    <n v="48"/>
    <n v="52"/>
    <n v="0"/>
    <n v="16.6666666666666"/>
    <n v="0.6"/>
    <n v="1.99999999999999"/>
    <n v="2.2898148148148101"/>
    <n v="4.8366666666666598"/>
  </r>
  <r>
    <n v="118"/>
    <x v="0"/>
    <x v="0"/>
    <n v="20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19.7190000000001"/>
    <n v="100"/>
    <n v="54"/>
    <n v="46"/>
    <n v="0"/>
    <n v="16.6666666666666"/>
    <n v="0.6"/>
    <n v="1.99999999999999"/>
    <n v="2.43333333333333"/>
    <n v="4.2999999999999901"/>
  </r>
  <r>
    <n v="123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21.681"/>
    <n v="100"/>
    <n v="41"/>
    <n v="59"/>
    <n v="0"/>
    <n v="14.285714285714199"/>
    <n v="0.7"/>
    <n v="1.49999999999999"/>
    <n v="1.76400793650793"/>
    <n v="5.4685714285714297"/>
  </r>
  <r>
    <n v="121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25.828"/>
    <n v="100"/>
    <n v="26"/>
    <n v="74"/>
    <n v="0"/>
    <n v="14.285714285714199"/>
    <n v="0.7"/>
    <n v="1.49999999999999"/>
    <n v="1.5561507936507899"/>
    <n v="6.7910714285714304"/>
  </r>
  <r>
    <n v="122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33.23"/>
    <n v="100"/>
    <n v="24"/>
    <n v="76"/>
    <n v="0"/>
    <n v="14.285714285714199"/>
    <n v="0.7"/>
    <n v="1.49999999999999"/>
    <n v="1.57960317460317"/>
    <n v="6.9428571428571404"/>
  </r>
  <r>
    <n v="124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46.298"/>
    <n v="100"/>
    <n v="21"/>
    <n v="79"/>
    <n v="0"/>
    <n v="14.285714285714199"/>
    <n v="0.7"/>
    <n v="1.49999999999999"/>
    <n v="1.5886904761904701"/>
    <n v="7.1550000000000002"/>
  </r>
  <r>
    <n v="125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58.3499999999999"/>
    <n v="100"/>
    <n v="23"/>
    <n v="77"/>
    <n v="0"/>
    <n v="14.285714285714199"/>
    <n v="0.7"/>
    <n v="1.49999999999999"/>
    <n v="1.5514682539682501"/>
    <n v="6.9739285714285701"/>
  </r>
  <r>
    <n v="126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64.261"/>
    <n v="100"/>
    <n v="34"/>
    <n v="66"/>
    <n v="0"/>
    <n v="14.285714285714199"/>
    <n v="0.7"/>
    <n v="1.49999999999999"/>
    <n v="1.6543650793650699"/>
    <n v="6.02678571428571"/>
  </r>
  <r>
    <n v="127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70.0999999999999"/>
    <n v="100"/>
    <n v="23"/>
    <n v="77"/>
    <n v="0"/>
    <n v="14.285714285714199"/>
    <n v="0.7"/>
    <n v="1.49999999999999"/>
    <n v="1.5213492063492"/>
    <n v="7.0810714285714198"/>
  </r>
  <r>
    <n v="128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81.973"/>
    <n v="100"/>
    <n v="40"/>
    <n v="60"/>
    <n v="0"/>
    <n v="14.285714285714199"/>
    <n v="0.7"/>
    <n v="1.49999999999999"/>
    <n v="1.8365873015873"/>
    <n v="5.5182142857142802"/>
  </r>
  <r>
    <n v="129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2.345"/>
    <n v="100"/>
    <n v="28"/>
    <n v="72"/>
    <n v="0"/>
    <n v="14.285714285714199"/>
    <n v="0.7"/>
    <n v="1.49999999999999"/>
    <n v="1.57964285714285"/>
    <n v="6.5460714285714197"/>
  </r>
  <r>
    <n v="130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1.1210000000001"/>
    <n v="100"/>
    <n v="29"/>
    <n v="71"/>
    <n v="0"/>
    <n v="14.285714285714199"/>
    <n v="0.7"/>
    <n v="1.49999999999999"/>
    <n v="1.71615079365079"/>
    <n v="6.4760714285714203"/>
  </r>
  <r>
    <n v="133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22.046"/>
    <n v="100"/>
    <n v="33"/>
    <n v="67"/>
    <n v="0"/>
    <n v="14.285714285714199"/>
    <n v="0.7"/>
    <n v="1.49999999999999"/>
    <n v="1.66468253968253"/>
    <n v="6.2874999999999996"/>
  </r>
  <r>
    <n v="134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31.6880000000001"/>
    <n v="100"/>
    <n v="32"/>
    <n v="68"/>
    <n v="0"/>
    <n v="14.285714285714199"/>
    <n v="0.7"/>
    <n v="1.49999999999999"/>
    <n v="1.61936507936507"/>
    <n v="6.27535714285714"/>
  </r>
  <r>
    <n v="132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35.3630000000001"/>
    <n v="100"/>
    <n v="30"/>
    <n v="70"/>
    <n v="0"/>
    <n v="14.285714285714199"/>
    <n v="0.7"/>
    <n v="1.49999999999999"/>
    <n v="1.6509523809523701"/>
    <n v="6.4567857142857097"/>
  </r>
  <r>
    <n v="131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99.403"/>
    <n v="100"/>
    <n v="31"/>
    <n v="69"/>
    <n v="0"/>
    <n v="14.285714285714199"/>
    <n v="0.7"/>
    <n v="1.49999999999999"/>
    <n v="1.62916666666666"/>
    <n v="6.3760714285714304"/>
  </r>
  <r>
    <n v="135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44.1690000000001"/>
    <n v="100"/>
    <n v="34"/>
    <n v="66"/>
    <n v="0"/>
    <n v="14.285714285714199"/>
    <n v="0.7"/>
    <n v="1.49999999999999"/>
    <n v="1.70031746031745"/>
    <n v="6.0978571428571398"/>
  </r>
  <r>
    <n v="136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54.579"/>
    <n v="100"/>
    <n v="23"/>
    <n v="77"/>
    <n v="0"/>
    <n v="14.285714285714199"/>
    <n v="0.7"/>
    <n v="1.49999999999999"/>
    <n v="1.5591666666666599"/>
    <n v="7.1389285714285702"/>
  </r>
  <r>
    <n v="137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61.4010000000001"/>
    <n v="100"/>
    <n v="28"/>
    <n v="72"/>
    <n v="0"/>
    <n v="14.285714285714199"/>
    <n v="0.7"/>
    <n v="1.49999999999999"/>
    <n v="1.5938492063492"/>
    <n v="6.6553571428571399"/>
  </r>
  <r>
    <n v="139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60.979"/>
    <n v="100"/>
    <n v="35"/>
    <n v="65"/>
    <n v="0"/>
    <n v="14.285714285714199"/>
    <n v="0.7"/>
    <n v="1.49999999999999"/>
    <n v="1.7546825396825301"/>
    <n v="5.9978571428571401"/>
  </r>
  <r>
    <n v="138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69.4749999999999"/>
    <n v="100"/>
    <n v="25"/>
    <n v="75"/>
    <n v="0"/>
    <n v="14.285714285714199"/>
    <n v="0.7"/>
    <n v="1.49999999999999"/>
    <n v="1.5944444444444399"/>
    <n v="6.83785714285714"/>
  </r>
  <r>
    <n v="140"/>
    <x v="0"/>
    <x v="0"/>
    <n v="20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82.7670000000001"/>
    <n v="100"/>
    <n v="30"/>
    <n v="70"/>
    <n v="0"/>
    <n v="14.285714285714199"/>
    <n v="0.7"/>
    <n v="1.49999999999999"/>
    <n v="1.63341269841269"/>
    <n v="6.5185714285714296"/>
  </r>
  <r>
    <n v="141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02.248"/>
    <n v="100"/>
    <n v="17"/>
    <n v="83"/>
    <n v="0"/>
    <n v="12.5"/>
    <n v="0.8"/>
    <n v="0.999999999999999"/>
    <n v="1.1484722222222199"/>
    <n v="7.3843750000000004"/>
  </r>
  <r>
    <n v="142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14.3019999999999"/>
    <n v="100"/>
    <n v="17"/>
    <n v="83"/>
    <n v="0"/>
    <n v="12.5"/>
    <n v="0.8"/>
    <n v="0.999999999999999"/>
    <n v="1.058125"/>
    <n v="7.5237499999999997"/>
  </r>
  <r>
    <n v="143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21.778"/>
    <n v="100"/>
    <n v="18"/>
    <n v="82"/>
    <n v="0"/>
    <n v="12.5"/>
    <n v="0.8"/>
    <n v="0.999999999999999"/>
    <n v="1.0231249999999901"/>
    <n v="7.4281249999999996"/>
  </r>
  <r>
    <n v="144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39.7560000000001"/>
    <n v="100"/>
    <n v="25"/>
    <n v="75"/>
    <n v="0"/>
    <n v="12.5"/>
    <n v="0.8"/>
    <n v="0.999999999999999"/>
    <n v="1.14347222222222"/>
    <n v="6.88"/>
  </r>
  <r>
    <n v="150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51.549"/>
    <n v="100"/>
    <n v="19"/>
    <n v="81"/>
    <n v="0"/>
    <n v="12.5"/>
    <n v="0.8"/>
    <n v="0.999999999999999"/>
    <n v="1.07666666666666"/>
    <n v="7.3881249999999996"/>
  </r>
  <r>
    <n v="145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51.8779999999999"/>
    <n v="100"/>
    <n v="18"/>
    <n v="82"/>
    <n v="0"/>
    <n v="12.5"/>
    <n v="0.8"/>
    <n v="0.999999999999999"/>
    <n v="1.04944444444444"/>
    <n v="7.3087499999999999"/>
  </r>
  <r>
    <n v="147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56.088"/>
    <n v="100"/>
    <n v="14"/>
    <n v="86"/>
    <n v="0"/>
    <n v="12.5"/>
    <n v="0.8"/>
    <n v="0.999999999999999"/>
    <n v="1.0265972222222199"/>
    <n v="7.7850000000000001"/>
  </r>
  <r>
    <n v="146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19.097"/>
    <n v="100"/>
    <n v="18"/>
    <n v="82"/>
    <n v="0"/>
    <n v="12.5"/>
    <n v="0.8"/>
    <n v="0.999999999999999"/>
    <n v="1.11618055555555"/>
    <n v="7.4406249999999998"/>
  </r>
  <r>
    <n v="148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1.3309999999999"/>
    <n v="100"/>
    <n v="20"/>
    <n v="80"/>
    <n v="0"/>
    <n v="12.5"/>
    <n v="0.8"/>
    <n v="0.999999999999999"/>
    <n v="1.1302083333333299"/>
    <n v="7.3250000000000002"/>
  </r>
  <r>
    <n v="149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4.645"/>
    <n v="100"/>
    <n v="16"/>
    <n v="84"/>
    <n v="0"/>
    <n v="12.5"/>
    <n v="0.8"/>
    <n v="0.999999999999999"/>
    <n v="1.0561805555555499"/>
    <n v="7.5425000000000004"/>
  </r>
  <r>
    <n v="151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5.32"/>
    <n v="100"/>
    <n v="21"/>
    <n v="79"/>
    <n v="0"/>
    <n v="12.5"/>
    <n v="0.8"/>
    <n v="0.999999999999999"/>
    <n v="1.1327777777777699"/>
    <n v="7.1349999999999998"/>
  </r>
  <r>
    <n v="152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83.8130000000001"/>
    <n v="100"/>
    <n v="21"/>
    <n v="79"/>
    <n v="0"/>
    <n v="12.5"/>
    <n v="0.8"/>
    <n v="0.999999999999999"/>
    <n v="1.16451388888888"/>
    <n v="7.1206250000000004"/>
  </r>
  <r>
    <n v="153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00.789"/>
    <n v="100"/>
    <n v="27"/>
    <n v="73"/>
    <n v="0"/>
    <n v="12.5"/>
    <n v="0.8"/>
    <n v="0.999999999999999"/>
    <n v="1.2063194444444401"/>
    <n v="6.5193750000000001"/>
  </r>
  <r>
    <n v="154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18.203"/>
    <n v="100"/>
    <n v="19"/>
    <n v="81"/>
    <n v="0"/>
    <n v="12.5"/>
    <n v="0.8"/>
    <n v="0.999999999999999"/>
    <n v="1.14499999999999"/>
    <n v="7.3650000000000002"/>
  </r>
  <r>
    <n v="155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24.3150000000001"/>
    <n v="100"/>
    <n v="22"/>
    <n v="78"/>
    <n v="0"/>
    <n v="12.5"/>
    <n v="0.8"/>
    <n v="0.999999999999999"/>
    <n v="1.1029861111111099"/>
    <n v="7.1112500000000001"/>
  </r>
  <r>
    <n v="157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42.826"/>
    <n v="100"/>
    <n v="22"/>
    <n v="78"/>
    <n v="0"/>
    <n v="12.5"/>
    <n v="0.8"/>
    <n v="0.999999999999999"/>
    <n v="1.1259722222222199"/>
    <n v="7.1"/>
  </r>
  <r>
    <n v="156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46.5360000000001"/>
    <n v="100"/>
    <n v="17"/>
    <n v="83"/>
    <n v="0"/>
    <n v="12.5"/>
    <n v="0.8"/>
    <n v="0.999999999999999"/>
    <n v="1.10236111111111"/>
    <n v="7.4962499999999999"/>
  </r>
  <r>
    <n v="162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467.0060000000001"/>
    <n v="100"/>
    <n v="0"/>
    <n v="100"/>
    <n v="0"/>
    <n v="11.1111111111111"/>
    <n v="0.9"/>
    <n v="0.499999999999999"/>
    <n v="0.42141975308641899"/>
    <n v="8.4425000000000008"/>
  </r>
  <r>
    <n v="158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67.6010000000001"/>
    <n v="100"/>
    <n v="15"/>
    <n v="85"/>
    <n v="0"/>
    <n v="12.5"/>
    <n v="0.8"/>
    <n v="0.999999999999999"/>
    <n v="1.0647222222222199"/>
    <n v="7.734375"/>
  </r>
  <r>
    <n v="159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467.866"/>
    <n v="100"/>
    <n v="24"/>
    <n v="76"/>
    <n v="0"/>
    <n v="12.5"/>
    <n v="0.8"/>
    <n v="0.999999999999999"/>
    <n v="1.1569444444444399"/>
    <n v="6.9831250000000002"/>
  </r>
  <r>
    <n v="161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470.0940000000001"/>
    <n v="100"/>
    <n v="1"/>
    <n v="99"/>
    <n v="0"/>
    <n v="11.1111111111111"/>
    <n v="0.9"/>
    <n v="0.499999999999999"/>
    <n v="0.428765432098765"/>
    <n v="8.1886111111111006"/>
  </r>
  <r>
    <n v="160"/>
    <x v="0"/>
    <x v="0"/>
    <n v="20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9.5550000000001"/>
    <n v="100"/>
    <n v="9"/>
    <n v="91"/>
    <n v="0"/>
    <n v="12.5"/>
    <n v="0.8"/>
    <n v="0.999999999999999"/>
    <n v="1.0166666666666599"/>
    <n v="8.2643749999999994"/>
  </r>
  <r>
    <n v="163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481.3209999999999"/>
    <n v="100"/>
    <n v="0"/>
    <n v="100"/>
    <n v="0"/>
    <n v="11.1111111111111"/>
    <n v="0.9"/>
    <n v="0.499999999999999"/>
    <n v="0.47067901234567799"/>
    <n v="8.5891666666666602"/>
  </r>
  <r>
    <n v="164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486.297"/>
    <n v="100"/>
    <n v="2"/>
    <n v="98"/>
    <n v="0"/>
    <n v="11.1111111111111"/>
    <n v="0.9"/>
    <n v="0.499999999999999"/>
    <n v="0.460709876543209"/>
    <n v="8.2716666666666594"/>
  </r>
  <r>
    <n v="165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00.204"/>
    <n v="100"/>
    <n v="3"/>
    <n v="97"/>
    <n v="0"/>
    <n v="11.1111111111111"/>
    <n v="0.9"/>
    <n v="0.499999999999999"/>
    <n v="0.52580246913580198"/>
    <n v="8.3591666666666598"/>
  </r>
  <r>
    <n v="166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22.32"/>
    <n v="100"/>
    <n v="0"/>
    <n v="100"/>
    <n v="0"/>
    <n v="11.1111111111111"/>
    <n v="0.9"/>
    <n v="0.499999999999999"/>
    <n v="0.44629629629629503"/>
    <n v="8.4588888888888807"/>
  </r>
  <r>
    <n v="167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25.056"/>
    <n v="100"/>
    <n v="3"/>
    <n v="97"/>
    <n v="0"/>
    <n v="11.1111111111111"/>
    <n v="0.9"/>
    <n v="0.499999999999999"/>
    <n v="0.51265432098765296"/>
    <n v="8.1041666666666607"/>
  </r>
  <r>
    <n v="168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33.2929999999999"/>
    <n v="100"/>
    <n v="1"/>
    <n v="99"/>
    <n v="0"/>
    <n v="11.1111111111111"/>
    <n v="0.9"/>
    <n v="0.499999999999999"/>
    <n v="0.47932098765432002"/>
    <n v="8.2305555555555507"/>
  </r>
  <r>
    <n v="169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4.665"/>
    <n v="100"/>
    <n v="3"/>
    <n v="97"/>
    <n v="0"/>
    <n v="11.1111111111111"/>
    <n v="0.9"/>
    <n v="0.499999999999999"/>
    <n v="0.43524691358024598"/>
    <n v="8.3658333333333292"/>
  </r>
  <r>
    <n v="170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70.404"/>
    <n v="100"/>
    <n v="1"/>
    <n v="99"/>
    <n v="0"/>
    <n v="11.1111111111111"/>
    <n v="0.9"/>
    <n v="0.499999999999999"/>
    <n v="0.48561728395061599"/>
    <n v="8.3911111111110994"/>
  </r>
  <r>
    <n v="173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76.69"/>
    <n v="100"/>
    <n v="3"/>
    <n v="97"/>
    <n v="0"/>
    <n v="11.1111111111111"/>
    <n v="0.9"/>
    <n v="0.499999999999999"/>
    <n v="0.43037037037036902"/>
    <n v="8.1708333333333307"/>
  </r>
  <r>
    <n v="172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79.846"/>
    <n v="100"/>
    <n v="3"/>
    <n v="97"/>
    <n v="0"/>
    <n v="11.1111111111111"/>
    <n v="0.9"/>
    <n v="0.499999999999999"/>
    <n v="0.46410493827160398"/>
    <n v="8.0783333333333296"/>
  </r>
  <r>
    <n v="171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85.08"/>
    <n v="100"/>
    <n v="0"/>
    <n v="100"/>
    <n v="0"/>
    <n v="11.1111111111111"/>
    <n v="0.9"/>
    <n v="0.499999999999999"/>
    <n v="0.462592592592591"/>
    <n v="8.3547222222222199"/>
  </r>
  <r>
    <n v="176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89.3979999999999"/>
    <n v="100"/>
    <n v="4"/>
    <n v="96"/>
    <n v="0"/>
    <n v="11.1111111111111"/>
    <n v="0.9"/>
    <n v="0.499999999999999"/>
    <n v="0.45333333333333198"/>
    <n v="7.9738888888888804"/>
  </r>
  <r>
    <n v="175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89.0740000000001"/>
    <n v="100"/>
    <n v="1"/>
    <n v="99"/>
    <n v="0"/>
    <n v="11.1111111111111"/>
    <n v="0.9"/>
    <n v="0.499999999999999"/>
    <n v="0.45425925925925797"/>
    <n v="8.3908333333333296"/>
  </r>
  <r>
    <n v="177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00.6559999999999"/>
    <n v="100"/>
    <n v="4"/>
    <n v="96"/>
    <n v="0"/>
    <n v="11.1111111111111"/>
    <n v="0.9"/>
    <n v="0.499999999999999"/>
    <n v="0.46728395061728301"/>
    <n v="8.1086111111111094"/>
  </r>
  <r>
    <n v="174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60.874"/>
    <n v="100"/>
    <n v="1"/>
    <n v="99"/>
    <n v="0"/>
    <n v="11.1111111111111"/>
    <n v="0.9"/>
    <n v="0.499999999999999"/>
    <n v="0.444814814814814"/>
    <n v="8.3347222222222204"/>
  </r>
  <r>
    <n v="180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29.3440000000001"/>
    <n v="100"/>
    <n v="1"/>
    <n v="99"/>
    <n v="0"/>
    <n v="11.1111111111111"/>
    <n v="0.9"/>
    <n v="0.499999999999999"/>
    <n v="0.47731481481481403"/>
    <n v="8.3936111111111007"/>
  </r>
  <r>
    <n v="178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29.8209999999999"/>
    <n v="100"/>
    <n v="3"/>
    <n v="97"/>
    <n v="0"/>
    <n v="11.1111111111111"/>
    <n v="0.9"/>
    <n v="0.499999999999999"/>
    <n v="0.506543209876543"/>
    <n v="8.0461111111111094"/>
  </r>
  <r>
    <n v="179"/>
    <x v="0"/>
    <x v="0"/>
    <n v="20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30.6420000000001"/>
    <n v="100"/>
    <n v="4"/>
    <n v="96"/>
    <n v="0"/>
    <n v="11.1111111111111"/>
    <n v="0.9"/>
    <n v="0.499999999999999"/>
    <n v="0.48354938271604803"/>
    <n v="7.9963888888888803"/>
  </r>
  <r>
    <n v="181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58.123"/>
    <n v="100"/>
    <n v="48"/>
    <n v="52"/>
    <n v="0"/>
    <n v="100"/>
    <n v="0.1"/>
    <n v="4.5"/>
    <n v="4.5161111111111101"/>
    <n v="4.4074999999999998"/>
  </r>
  <r>
    <n v="182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70.3910000000001"/>
    <n v="100"/>
    <n v="53"/>
    <n v="47"/>
    <n v="0"/>
    <n v="100"/>
    <n v="0.1"/>
    <n v="4.5"/>
    <n v="4.4722222222222197"/>
    <n v="4.59"/>
  </r>
  <r>
    <n v="183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81.471"/>
    <n v="100"/>
    <n v="49"/>
    <n v="51"/>
    <n v="0"/>
    <n v="100"/>
    <n v="0.1"/>
    <n v="4.5"/>
    <n v="4.5577777777777699"/>
    <n v="4.3525"/>
  </r>
  <r>
    <n v="184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89.4190000000001"/>
    <n v="100"/>
    <n v="45"/>
    <n v="55"/>
    <n v="0"/>
    <n v="100"/>
    <n v="0.1"/>
    <n v="4.5"/>
    <n v="4.4961111111111096"/>
    <n v="4.4550000000000001"/>
  </r>
  <r>
    <n v="186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93.8430000000001"/>
    <n v="100"/>
    <n v="58"/>
    <n v="42"/>
    <n v="0"/>
    <n v="100"/>
    <n v="0.1"/>
    <n v="4.5"/>
    <n v="4.5002777777777698"/>
    <n v="4.5475000000000003"/>
  </r>
  <r>
    <n v="185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98.9939999999999"/>
    <n v="100"/>
    <n v="47"/>
    <n v="53"/>
    <n v="0"/>
    <n v="100"/>
    <n v="0.1"/>
    <n v="4.5"/>
    <n v="4.45861111111111"/>
    <n v="4.5599999999999996"/>
  </r>
  <r>
    <n v="187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698.6189999999999"/>
    <n v="100"/>
    <n v="48"/>
    <n v="52"/>
    <n v="0"/>
    <n v="100"/>
    <n v="0.1"/>
    <n v="4.5"/>
    <n v="4.5213888888888896"/>
    <n v="4.6475"/>
  </r>
  <r>
    <n v="188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7.43"/>
    <n v="100"/>
    <n v="49"/>
    <n v="51"/>
    <n v="0"/>
    <n v="100"/>
    <n v="0.1"/>
    <n v="4.5"/>
    <n v="4.4436111111111103"/>
    <n v="4.4050000000000002"/>
  </r>
  <r>
    <n v="189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75.626"/>
    <n v="100"/>
    <n v="55"/>
    <n v="45"/>
    <n v="0"/>
    <n v="100"/>
    <n v="0.1"/>
    <n v="4.5"/>
    <n v="4.5449999999999999"/>
    <n v="4.4874999999999998"/>
  </r>
  <r>
    <n v="190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28.2280000000001"/>
    <n v="100"/>
    <n v="54"/>
    <n v="46"/>
    <n v="0"/>
    <n v="100"/>
    <n v="0.1"/>
    <n v="4.5"/>
    <n v="4.5294444444444402"/>
    <n v="4.5750000000000002"/>
  </r>
  <r>
    <n v="191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34.0129999999999"/>
    <n v="100"/>
    <n v="54"/>
    <n v="46"/>
    <n v="0"/>
    <n v="100"/>
    <n v="0.1"/>
    <n v="4.5"/>
    <n v="4.5427777777777703"/>
    <n v="4.5774999999999997"/>
  </r>
  <r>
    <n v="192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37.8430000000001"/>
    <n v="100"/>
    <n v="48"/>
    <n v="52"/>
    <n v="0"/>
    <n v="100"/>
    <n v="0.1"/>
    <n v="4.5"/>
    <n v="4.51138888888888"/>
    <n v="4.5525000000000002"/>
  </r>
  <r>
    <n v="193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66.383"/>
    <n v="100"/>
    <n v="51"/>
    <n v="49"/>
    <n v="0"/>
    <n v="100"/>
    <n v="0.1"/>
    <n v="4.5"/>
    <n v="4.50999999999999"/>
    <n v="4.5425000000000004"/>
  </r>
  <r>
    <n v="194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72.1579999999999"/>
    <n v="100"/>
    <n v="61"/>
    <n v="39"/>
    <n v="0"/>
    <n v="100"/>
    <n v="0.1"/>
    <n v="4.5"/>
    <n v="4.4588888888888896"/>
    <n v="4.5575000000000001"/>
  </r>
  <r>
    <n v="195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88.5989999999999"/>
    <n v="100"/>
    <n v="49"/>
    <n v="51"/>
    <n v="0"/>
    <n v="100"/>
    <n v="0.1"/>
    <n v="4.5"/>
    <n v="4.61944444444444"/>
    <n v="4.3099999999999996"/>
  </r>
  <r>
    <n v="197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00.1510000000001"/>
    <n v="100"/>
    <n v="53"/>
    <n v="47"/>
    <n v="0"/>
    <n v="100"/>
    <n v="0.1"/>
    <n v="4.5"/>
    <n v="4.4408333333333303"/>
    <n v="4.1849999999999996"/>
  </r>
  <r>
    <n v="196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99.96"/>
    <n v="100"/>
    <n v="55"/>
    <n v="45"/>
    <n v="0"/>
    <n v="100"/>
    <n v="0.1"/>
    <n v="4.5"/>
    <n v="4.5033333333333303"/>
    <n v="4.4749999999999996"/>
  </r>
  <r>
    <n v="199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06.643"/>
    <n v="100"/>
    <n v="52"/>
    <n v="48"/>
    <n v="0"/>
    <n v="100"/>
    <n v="0.1"/>
    <n v="4.5"/>
    <n v="4.53722222222222"/>
    <n v="4.4649999999999999"/>
  </r>
  <r>
    <n v="198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12.251"/>
    <n v="100"/>
    <n v="48"/>
    <n v="52"/>
    <n v="0"/>
    <n v="100"/>
    <n v="0.1"/>
    <n v="4.5"/>
    <n v="4.5616666666666603"/>
    <n v="4.4249999999999998"/>
  </r>
  <r>
    <n v="200"/>
    <x v="0"/>
    <x v="0"/>
    <n v="200"/>
    <x v="0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12.97"/>
    <n v="100"/>
    <n v="49"/>
    <n v="51"/>
    <n v="0"/>
    <n v="100"/>
    <n v="0.1"/>
    <n v="4.5"/>
    <n v="4.5750000000000002"/>
    <n v="4.5350000000000001"/>
  </r>
  <r>
    <n v="202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28.3720000000001"/>
    <n v="100"/>
    <n v="54"/>
    <n v="46"/>
    <n v="0"/>
    <n v="50"/>
    <n v="0.2"/>
    <n v="4"/>
    <n v="3.97277777777777"/>
    <n v="3.8025000000000002"/>
  </r>
  <r>
    <n v="201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2.04"/>
    <n v="100"/>
    <n v="53"/>
    <n v="47"/>
    <n v="0"/>
    <n v="50"/>
    <n v="0.2"/>
    <n v="4"/>
    <n v="3.9908333333333301"/>
    <n v="3.7850000000000001"/>
  </r>
  <r>
    <n v="203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39.7159999999999"/>
    <n v="100"/>
    <n v="60"/>
    <n v="40"/>
    <n v="0"/>
    <n v="50"/>
    <n v="0.2"/>
    <n v="4"/>
    <n v="4.0694444444444402"/>
    <n v="4.0999999999999996"/>
  </r>
  <r>
    <n v="204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43.5830000000001"/>
    <n v="100"/>
    <n v="51"/>
    <n v="49"/>
    <n v="0"/>
    <n v="50"/>
    <n v="0.2"/>
    <n v="4"/>
    <n v="4.0258333333333303"/>
    <n v="3.9275000000000002"/>
  </r>
  <r>
    <n v="206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74.7429999999999"/>
    <n v="100"/>
    <n v="52"/>
    <n v="48"/>
    <n v="0"/>
    <n v="50"/>
    <n v="0.2"/>
    <n v="4"/>
    <n v="4.0547222222222201"/>
    <n v="4.0724999999999998"/>
  </r>
  <r>
    <n v="205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73.1020000000001"/>
    <n v="100"/>
    <n v="53"/>
    <n v="47"/>
    <n v="0"/>
    <n v="50"/>
    <n v="0.2"/>
    <n v="4"/>
    <n v="4.0336111111111101"/>
    <n v="4.0875000000000004"/>
  </r>
  <r>
    <n v="207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5.942"/>
    <n v="100"/>
    <n v="52"/>
    <n v="48"/>
    <n v="0"/>
    <n v="50"/>
    <n v="0.2"/>
    <n v="4"/>
    <n v="3.9649999999999901"/>
    <n v="4"/>
  </r>
  <r>
    <n v="208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05.931"/>
    <n v="100"/>
    <n v="56"/>
    <n v="44"/>
    <n v="0"/>
    <n v="50"/>
    <n v="0.2"/>
    <n v="4"/>
    <n v="4.0388888888888799"/>
    <n v="4.1425000000000001"/>
  </r>
  <r>
    <n v="209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14.2439999999999"/>
    <n v="100"/>
    <n v="51"/>
    <n v="49"/>
    <n v="0"/>
    <n v="50"/>
    <n v="0.2"/>
    <n v="4"/>
    <n v="3.9977777777777699"/>
    <n v="4.0774999999999997"/>
  </r>
  <r>
    <n v="210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15.2139999999999"/>
    <n v="100"/>
    <n v="52"/>
    <n v="48"/>
    <n v="0"/>
    <n v="50"/>
    <n v="0.2"/>
    <n v="4"/>
    <n v="3.9433333333333298"/>
    <n v="3.8849999999999998"/>
  </r>
  <r>
    <n v="212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20.3340000000001"/>
    <n v="100"/>
    <n v="40"/>
    <n v="60"/>
    <n v="0"/>
    <n v="50"/>
    <n v="0.2"/>
    <n v="4"/>
    <n v="4.0138888888888804"/>
    <n v="3.7974999999999999"/>
  </r>
  <r>
    <n v="213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27.299"/>
    <n v="100"/>
    <n v="48"/>
    <n v="52"/>
    <n v="0"/>
    <n v="50"/>
    <n v="0.2"/>
    <n v="4"/>
    <n v="4.0047222222222203"/>
    <n v="3.8875000000000002"/>
  </r>
  <r>
    <n v="211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27.69"/>
    <n v="100"/>
    <n v="50"/>
    <n v="50"/>
    <n v="0"/>
    <n v="50"/>
    <n v="0.2"/>
    <n v="4"/>
    <n v="4.03388888888888"/>
    <n v="3.9725000000000001"/>
  </r>
  <r>
    <n v="215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45.2090000000001"/>
    <n v="100"/>
    <n v="53"/>
    <n v="47"/>
    <n v="0"/>
    <n v="50"/>
    <n v="0.2"/>
    <n v="4"/>
    <n v="4.0511111111111102"/>
    <n v="3.8574999999999999"/>
  </r>
  <r>
    <n v="214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07.3430000000001"/>
    <n v="100"/>
    <n v="50"/>
    <n v="50"/>
    <n v="0"/>
    <n v="50"/>
    <n v="0.2"/>
    <n v="4"/>
    <n v="4.0049999999999999"/>
    <n v="4.0250000000000004"/>
  </r>
  <r>
    <n v="216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48.9749999999999"/>
    <n v="100"/>
    <n v="52"/>
    <n v="48"/>
    <n v="0"/>
    <n v="50"/>
    <n v="0.2"/>
    <n v="4"/>
    <n v="4.0191666666666599"/>
    <n v="3.75"/>
  </r>
  <r>
    <n v="217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77.1510000000001"/>
    <n v="100"/>
    <n v="50"/>
    <n v="50"/>
    <n v="0"/>
    <n v="50"/>
    <n v="0.2"/>
    <n v="4"/>
    <n v="3.99138888888888"/>
    <n v="4.03"/>
  </r>
  <r>
    <n v="218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81.0350000000001"/>
    <n v="100"/>
    <n v="52"/>
    <n v="48"/>
    <n v="0"/>
    <n v="50"/>
    <n v="0.2"/>
    <n v="4"/>
    <n v="4.01277777777777"/>
    <n v="4.1399999999999997"/>
  </r>
  <r>
    <n v="219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02.788"/>
    <n v="100"/>
    <n v="59"/>
    <n v="41"/>
    <n v="0"/>
    <n v="50"/>
    <n v="0.2"/>
    <n v="4"/>
    <n v="3.9525000000000001"/>
    <n v="4"/>
  </r>
  <r>
    <n v="220"/>
    <x v="0"/>
    <x v="0"/>
    <n v="200"/>
    <x v="0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11.0340000000001"/>
    <n v="100"/>
    <n v="52"/>
    <n v="48"/>
    <n v="0"/>
    <n v="50"/>
    <n v="0.2"/>
    <n v="4"/>
    <n v="3.9822222222222199"/>
    <n v="4.0075000000000003"/>
  </r>
  <r>
    <n v="222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22.6020000000001"/>
    <n v="100"/>
    <n v="54"/>
    <n v="46"/>
    <n v="0"/>
    <n v="33.3333333333333"/>
    <n v="0.3"/>
    <n v="3.4999999999999898"/>
    <n v="3.54111111111111"/>
    <n v="3.5333333333333301"/>
  </r>
  <r>
    <n v="221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24.807"/>
    <n v="100"/>
    <n v="47"/>
    <n v="53"/>
    <n v="0"/>
    <n v="33.3333333333333"/>
    <n v="0.3"/>
    <n v="3.4999999999999898"/>
    <n v="3.4950925925925902"/>
    <n v="3.7316666666666598"/>
  </r>
  <r>
    <n v="224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27.088"/>
    <n v="100"/>
    <n v="50"/>
    <n v="50"/>
    <n v="0"/>
    <n v="33.3333333333333"/>
    <n v="0.3"/>
    <n v="3.4999999999999898"/>
    <n v="3.5589814814814802"/>
    <n v="3.6624999999999899"/>
  </r>
  <r>
    <n v="223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26.5419999999999"/>
    <n v="100"/>
    <n v="48"/>
    <n v="52"/>
    <n v="0"/>
    <n v="33.3333333333333"/>
    <n v="0.3"/>
    <n v="3.4999999999999898"/>
    <n v="3.4817592592592499"/>
    <n v="3.40749999999999"/>
  </r>
  <r>
    <n v="225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41.6379999999999"/>
    <n v="100"/>
    <n v="52"/>
    <n v="48"/>
    <n v="0"/>
    <n v="33.3333333333333"/>
    <n v="0.3"/>
    <n v="3.4999999999999898"/>
    <n v="3.50064814814814"/>
    <n v="3.4666666666666601"/>
  </r>
  <r>
    <n v="226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0.8290000000002"/>
    <n v="100"/>
    <n v="48"/>
    <n v="52"/>
    <n v="0"/>
    <n v="33.3333333333333"/>
    <n v="0.3"/>
    <n v="3.4999999999999898"/>
    <n v="3.4862037037036999"/>
    <n v="3.68333333333333"/>
  </r>
  <r>
    <n v="228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4.6909999999998"/>
    <n v="100"/>
    <n v="46"/>
    <n v="54"/>
    <n v="0"/>
    <n v="33.3333333333333"/>
    <n v="0.3"/>
    <n v="3.4999999999999898"/>
    <n v="3.5233333333333299"/>
    <n v="3.5258333333333298"/>
  </r>
  <r>
    <n v="227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20.1390000000001"/>
    <n v="100"/>
    <n v="52"/>
    <n v="48"/>
    <n v="0"/>
    <n v="33.3333333333333"/>
    <n v="0.3"/>
    <n v="3.4999999999999898"/>
    <n v="3.5537037037036998"/>
    <n v="3.5066666666666602"/>
  </r>
  <r>
    <n v="229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78.953"/>
    <n v="100"/>
    <n v="50"/>
    <n v="50"/>
    <n v="0"/>
    <n v="33.3333333333333"/>
    <n v="0.3"/>
    <n v="3.4999999999999898"/>
    <n v="3.5405555555555499"/>
    <n v="3.4175"/>
  </r>
  <r>
    <n v="230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87.9090000000001"/>
    <n v="100"/>
    <n v="55"/>
    <n v="45"/>
    <n v="0"/>
    <n v="33.3333333333333"/>
    <n v="0.3"/>
    <n v="3.4999999999999898"/>
    <n v="3.4831481481481399"/>
    <n v="3.5958333333333301"/>
  </r>
  <r>
    <n v="231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10.33"/>
    <n v="100"/>
    <n v="47"/>
    <n v="53"/>
    <n v="0"/>
    <n v="33.3333333333333"/>
    <n v="0.3"/>
    <n v="3.4999999999999898"/>
    <n v="3.4988888888888798"/>
    <n v="3.7174999999999998"/>
  </r>
  <r>
    <n v="232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16.7049999999999"/>
    <n v="100"/>
    <n v="46"/>
    <n v="54"/>
    <n v="0"/>
    <n v="33.3333333333333"/>
    <n v="0.3"/>
    <n v="3.4999999999999898"/>
    <n v="3.53046296296296"/>
    <n v="3.4991666666666599"/>
  </r>
  <r>
    <n v="235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27.194"/>
    <n v="100"/>
    <n v="45"/>
    <n v="55"/>
    <n v="0"/>
    <n v="33.3333333333333"/>
    <n v="0.3"/>
    <n v="3.4999999999999898"/>
    <n v="3.4668518518518501"/>
    <n v="3.3808333333333298"/>
  </r>
  <r>
    <n v="233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30.8490000000002"/>
    <n v="100"/>
    <n v="54"/>
    <n v="46"/>
    <n v="0"/>
    <n v="33.3333333333333"/>
    <n v="0.3"/>
    <n v="3.4999999999999898"/>
    <n v="3.5157407407407399"/>
    <n v="3.4708333333333301"/>
  </r>
  <r>
    <n v="236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33.721"/>
    <n v="100"/>
    <n v="51"/>
    <n v="49"/>
    <n v="0"/>
    <n v="33.3333333333333"/>
    <n v="0.3"/>
    <n v="3.4999999999999898"/>
    <n v="3.5684259259259199"/>
    <n v="3.4783333333333299"/>
  </r>
  <r>
    <n v="234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36.7370000000001"/>
    <n v="100"/>
    <n v="50"/>
    <n v="50"/>
    <n v="0"/>
    <n v="33.3333333333333"/>
    <n v="0.3"/>
    <n v="3.4999999999999898"/>
    <n v="3.5297222222222202"/>
    <n v="3.70333333333333"/>
  </r>
  <r>
    <n v="238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55.8090000000002"/>
    <n v="100"/>
    <n v="50"/>
    <n v="50"/>
    <n v="0"/>
    <n v="33.3333333333333"/>
    <n v="0.3"/>
    <n v="3.4999999999999898"/>
    <n v="3.50814814814815"/>
    <n v="3.5866666666666598"/>
  </r>
  <r>
    <n v="237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57.482"/>
    <n v="100"/>
    <n v="55"/>
    <n v="45"/>
    <n v="0"/>
    <n v="33.3333333333333"/>
    <n v="0.3"/>
    <n v="3.4999999999999898"/>
    <n v="3.5892592592592498"/>
    <n v="3.64333333333333"/>
  </r>
  <r>
    <n v="239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159.5439999999999"/>
    <n v="100"/>
    <n v="56"/>
    <n v="44"/>
    <n v="0"/>
    <n v="33.3333333333333"/>
    <n v="0.3"/>
    <n v="3.4999999999999898"/>
    <n v="3.4617592592592499"/>
    <n v="3.3566666666666598"/>
  </r>
  <r>
    <n v="240"/>
    <x v="0"/>
    <x v="0"/>
    <n v="200"/>
    <x v="0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32.3530000000001"/>
    <n v="100"/>
    <n v="52"/>
    <n v="48"/>
    <n v="0"/>
    <n v="33.3333333333333"/>
    <n v="0.3"/>
    <n v="3.4999999999999898"/>
    <n v="3.5055555555555502"/>
    <n v="3.5549999999999899"/>
  </r>
  <r>
    <n v="241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181.1280000000002"/>
    <n v="100"/>
    <n v="52"/>
    <n v="48"/>
    <n v="0"/>
    <n v="25"/>
    <n v="0.4"/>
    <n v="3"/>
    <n v="3.0123611111111099"/>
    <n v="2.8925000000000001"/>
  </r>
  <r>
    <n v="242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193.3020000000001"/>
    <n v="100"/>
    <n v="45"/>
    <n v="55"/>
    <n v="0"/>
    <n v="25"/>
    <n v="0.4"/>
    <n v="3"/>
    <n v="3.0008333333333299"/>
    <n v="2.9162499999999998"/>
  </r>
  <r>
    <n v="243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16.6779999999999"/>
    <n v="100"/>
    <n v="54"/>
    <n v="46"/>
    <n v="0"/>
    <n v="25"/>
    <n v="0.4"/>
    <n v="3"/>
    <n v="2.98708333333333"/>
    <n v="3.0175000000000001"/>
  </r>
  <r>
    <n v="244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1.971"/>
    <n v="100"/>
    <n v="47"/>
    <n v="53"/>
    <n v="0"/>
    <n v="25"/>
    <n v="0.4"/>
    <n v="3"/>
    <n v="2.92777777777777"/>
    <n v="2.8025000000000002"/>
  </r>
  <r>
    <n v="245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7.37"/>
    <n v="100"/>
    <n v="53"/>
    <n v="47"/>
    <n v="0"/>
    <n v="25"/>
    <n v="0.4"/>
    <n v="3"/>
    <n v="3.0024999999999999"/>
    <n v="3.0150000000000001"/>
  </r>
  <r>
    <n v="246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6.0390000000002"/>
    <n v="100"/>
    <n v="49"/>
    <n v="51"/>
    <n v="0"/>
    <n v="25"/>
    <n v="0.4"/>
    <n v="3"/>
    <n v="2.96291666666666"/>
    <n v="2.84375"/>
  </r>
  <r>
    <n v="247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40.4969999999998"/>
    <n v="100"/>
    <n v="45"/>
    <n v="55"/>
    <n v="0"/>
    <n v="25"/>
    <n v="0.4"/>
    <n v="3"/>
    <n v="2.9975000000000001"/>
    <n v="3.1437499999999998"/>
  </r>
  <r>
    <n v="248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47.4760000000001"/>
    <n v="100"/>
    <n v="48"/>
    <n v="52"/>
    <n v="0"/>
    <n v="25"/>
    <n v="0.4"/>
    <n v="3"/>
    <n v="3.0612499999999998"/>
    <n v="3.0625"/>
  </r>
  <r>
    <n v="249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58.857"/>
    <n v="100"/>
    <n v="53"/>
    <n v="47"/>
    <n v="0"/>
    <n v="25"/>
    <n v="0.4"/>
    <n v="3"/>
    <n v="2.9904166666666598"/>
    <n v="3.1487500000000002"/>
  </r>
  <r>
    <n v="251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64.614"/>
    <n v="100"/>
    <n v="45"/>
    <n v="55"/>
    <n v="0"/>
    <n v="25"/>
    <n v="0.4"/>
    <n v="3"/>
    <n v="2.9751388888888801"/>
    <n v="2.8450000000000002"/>
  </r>
  <r>
    <n v="250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79.64"/>
    <n v="100"/>
    <n v="51"/>
    <n v="49"/>
    <n v="0"/>
    <n v="25"/>
    <n v="0.4"/>
    <n v="3"/>
    <n v="2.9461111111111098"/>
    <n v="3.1625000000000001"/>
  </r>
  <r>
    <n v="253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84.7739999999999"/>
    <n v="100"/>
    <n v="44"/>
    <n v="56"/>
    <n v="0"/>
    <n v="25"/>
    <n v="0.4"/>
    <n v="3"/>
    <n v="2.9988888888888798"/>
    <n v="3.0575000000000001"/>
  </r>
  <r>
    <n v="252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46.0729999999999"/>
    <n v="100"/>
    <n v="54"/>
    <n v="46"/>
    <n v="0"/>
    <n v="25"/>
    <n v="0.4"/>
    <n v="3"/>
    <n v="3.0231944444444401"/>
    <n v="3.0550000000000002"/>
  </r>
  <r>
    <n v="254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00.511"/>
    <n v="100"/>
    <n v="47"/>
    <n v="53"/>
    <n v="0"/>
    <n v="25"/>
    <n v="0.4"/>
    <n v="3"/>
    <n v="3.0347222222222201"/>
    <n v="2.9125000000000001"/>
  </r>
  <r>
    <n v="255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21.9659999999999"/>
    <n v="100"/>
    <n v="47"/>
    <n v="53"/>
    <n v="0"/>
    <n v="25"/>
    <n v="0.4"/>
    <n v="3"/>
    <n v="2.9919444444444401"/>
    <n v="2.86625"/>
  </r>
  <r>
    <n v="257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26.0770000000002"/>
    <n v="100"/>
    <n v="44"/>
    <n v="56"/>
    <n v="0"/>
    <n v="25"/>
    <n v="0.4"/>
    <n v="3"/>
    <n v="2.9101388888888802"/>
    <n v="3.0062500000000001"/>
  </r>
  <r>
    <n v="256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27.9520000000002"/>
    <n v="100"/>
    <n v="53"/>
    <n v="47"/>
    <n v="0"/>
    <n v="25"/>
    <n v="0.4"/>
    <n v="3"/>
    <n v="3.0415277777777701"/>
    <n v="2.99"/>
  </r>
  <r>
    <n v="258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41.3380000000002"/>
    <n v="100"/>
    <n v="52"/>
    <n v="48"/>
    <n v="0"/>
    <n v="25"/>
    <n v="0.4"/>
    <n v="3"/>
    <n v="3.0122222222222201"/>
    <n v="3.13625"/>
  </r>
  <r>
    <n v="259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47.4499999999998"/>
    <n v="100"/>
    <n v="42"/>
    <n v="58"/>
    <n v="0"/>
    <n v="25"/>
    <n v="0.4"/>
    <n v="3"/>
    <n v="2.9640277777777699"/>
    <n v="2.9925000000000002"/>
  </r>
  <r>
    <n v="260"/>
    <x v="0"/>
    <x v="0"/>
    <n v="200"/>
    <x v="0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59.66"/>
    <n v="100"/>
    <n v="54"/>
    <n v="46"/>
    <n v="0"/>
    <n v="25"/>
    <n v="0.4"/>
    <n v="3"/>
    <n v="3.01416666666666"/>
    <n v="3.13"/>
  </r>
  <r>
    <n v="261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61.067"/>
    <n v="100"/>
    <n v="52"/>
    <n v="48"/>
    <n v="0"/>
    <n v="20"/>
    <n v="0.5"/>
    <n v="2.5"/>
    <n v="2.4994444444444399"/>
    <n v="2.44"/>
  </r>
  <r>
    <n v="262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70.02"/>
    <n v="100"/>
    <n v="46"/>
    <n v="54"/>
    <n v="0"/>
    <n v="20"/>
    <n v="0.5"/>
    <n v="2.5"/>
    <n v="2.4750000000000001"/>
    <n v="2.5350000000000001"/>
  </r>
  <r>
    <n v="264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84.9319999999998"/>
    <n v="100"/>
    <n v="48"/>
    <n v="52"/>
    <n v="0"/>
    <n v="20"/>
    <n v="0.5"/>
    <n v="2.5"/>
    <n v="2.5641666666666598"/>
    <n v="2.65"/>
  </r>
  <r>
    <n v="265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60.7820000000002"/>
    <n v="100"/>
    <n v="48"/>
    <n v="52"/>
    <n v="0"/>
    <n v="20"/>
    <n v="0.5"/>
    <n v="2.5"/>
    <n v="2.5288888888888801"/>
    <n v="2.4775"/>
  </r>
  <r>
    <n v="263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3.9879999999998"/>
    <n v="100"/>
    <n v="43"/>
    <n v="57"/>
    <n v="0"/>
    <n v="20"/>
    <n v="0.5"/>
    <n v="2.5"/>
    <n v="2.5116666666666601"/>
    <n v="2.5499999999999998"/>
  </r>
  <r>
    <n v="266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6.393"/>
    <n v="100"/>
    <n v="45"/>
    <n v="55"/>
    <n v="0"/>
    <n v="20"/>
    <n v="0.5"/>
    <n v="2.5"/>
    <n v="2.55805555555555"/>
    <n v="2.5724999999999998"/>
  </r>
  <r>
    <n v="268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23.4609999999998"/>
    <n v="100"/>
    <n v="45"/>
    <n v="55"/>
    <n v="0"/>
    <n v="20"/>
    <n v="0.5"/>
    <n v="2.5"/>
    <n v="2.4922222222222201"/>
    <n v="2.6875"/>
  </r>
  <r>
    <n v="267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30.7020000000002"/>
    <n v="100"/>
    <n v="50"/>
    <n v="50"/>
    <n v="0"/>
    <n v="20"/>
    <n v="0.5"/>
    <n v="2.5"/>
    <n v="2.5088888888888801"/>
    <n v="2.6150000000000002"/>
  </r>
  <r>
    <n v="269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34.5239999999999"/>
    <n v="100"/>
    <n v="43"/>
    <n v="57"/>
    <n v="0"/>
    <n v="20"/>
    <n v="0.5"/>
    <n v="2.5"/>
    <n v="2.4630555555555498"/>
    <n v="2.5550000000000002"/>
  </r>
  <r>
    <n v="270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47.6039999999998"/>
    <n v="100"/>
    <n v="46"/>
    <n v="54"/>
    <n v="0"/>
    <n v="20"/>
    <n v="0.5"/>
    <n v="2.5"/>
    <n v="2.4397222222222199"/>
    <n v="2.7949999999999999"/>
  </r>
  <r>
    <n v="271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56.056"/>
    <n v="100"/>
    <n v="57"/>
    <n v="43"/>
    <n v="0"/>
    <n v="20"/>
    <n v="0.5"/>
    <n v="2.5"/>
    <n v="2.5758333333333301"/>
    <n v="2.645"/>
  </r>
  <r>
    <n v="273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61.8310000000001"/>
    <n v="100"/>
    <n v="47"/>
    <n v="53"/>
    <n v="0"/>
    <n v="20"/>
    <n v="0.5"/>
    <n v="2.5"/>
    <n v="2.43166666666666"/>
    <n v="2.3849999999999998"/>
  </r>
  <r>
    <n v="272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71.2420000000002"/>
    <n v="100"/>
    <n v="46"/>
    <n v="54"/>
    <n v="0"/>
    <n v="20"/>
    <n v="0.5"/>
    <n v="2.5"/>
    <n v="2.4652777777777701"/>
    <n v="2.2625000000000002"/>
  </r>
  <r>
    <n v="274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75.665"/>
    <n v="100"/>
    <n v="56"/>
    <n v="44"/>
    <n v="0"/>
    <n v="20"/>
    <n v="0.5"/>
    <n v="2.5"/>
    <n v="2.5030555555555498"/>
    <n v="2.59"/>
  </r>
  <r>
    <n v="275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87.3220000000001"/>
    <n v="100"/>
    <n v="42"/>
    <n v="58"/>
    <n v="0"/>
    <n v="20"/>
    <n v="0.5"/>
    <n v="2.5"/>
    <n v="2.4444444444444402"/>
    <n v="2.59"/>
  </r>
  <r>
    <n v="278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13.2020000000002"/>
    <n v="100"/>
    <n v="52"/>
    <n v="48"/>
    <n v="0"/>
    <n v="20"/>
    <n v="0.5"/>
    <n v="2.5"/>
    <n v="2.5263888888888801"/>
    <n v="2.4575"/>
  </r>
  <r>
    <n v="276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74.7579999999998"/>
    <n v="100"/>
    <n v="42"/>
    <n v="58"/>
    <n v="0"/>
    <n v="20"/>
    <n v="0.5"/>
    <n v="2.5"/>
    <n v="2.4524999999999899"/>
    <n v="2.6274999999999999"/>
  </r>
  <r>
    <n v="279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21.598"/>
    <n v="100"/>
    <n v="46"/>
    <n v="54"/>
    <n v="0"/>
    <n v="20"/>
    <n v="0.5"/>
    <n v="2.5"/>
    <n v="2.4591666666666598"/>
    <n v="2.5074999999999998"/>
  </r>
  <r>
    <n v="277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28.8649999999998"/>
    <n v="100"/>
    <n v="51"/>
    <n v="49"/>
    <n v="0"/>
    <n v="20"/>
    <n v="0.5"/>
    <n v="2.5"/>
    <n v="2.5466666666666602"/>
    <n v="2.4175"/>
  </r>
  <r>
    <n v="280"/>
    <x v="0"/>
    <x v="0"/>
    <n v="200"/>
    <x v="0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37.9270000000001"/>
    <n v="100"/>
    <n v="48"/>
    <n v="52"/>
    <n v="0"/>
    <n v="20"/>
    <n v="0.5"/>
    <n v="2.5"/>
    <n v="2.4177777777777698"/>
    <n v="2.66"/>
  </r>
  <r>
    <n v="281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39.2080000000001"/>
    <n v="100"/>
    <n v="54"/>
    <n v="46"/>
    <n v="0"/>
    <n v="16.6666666666666"/>
    <n v="0.6"/>
    <n v="1.99999999999999"/>
    <n v="2.03574074074074"/>
    <n v="1.8716666666666599"/>
  </r>
  <r>
    <n v="282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51.9969999999998"/>
    <n v="100"/>
    <n v="49"/>
    <n v="51"/>
    <n v="0"/>
    <n v="16.6666666666666"/>
    <n v="0.6"/>
    <n v="1.99999999999999"/>
    <n v="2.00768518518518"/>
    <n v="2.0299999999999998"/>
  </r>
  <r>
    <n v="283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62.413"/>
    <n v="100"/>
    <n v="58"/>
    <n v="42"/>
    <n v="0"/>
    <n v="16.6666666666666"/>
    <n v="0.6"/>
    <n v="1.99999999999999"/>
    <n v="2.0074999999999998"/>
    <n v="2.2108333333333299"/>
  </r>
  <r>
    <n v="284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63.319"/>
    <n v="100"/>
    <n v="45"/>
    <n v="55"/>
    <n v="0"/>
    <n v="16.6666666666666"/>
    <n v="0.6"/>
    <n v="1.99999999999999"/>
    <n v="1.94425925925926"/>
    <n v="1.8725000000000001"/>
  </r>
  <r>
    <n v="286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80.29"/>
    <n v="100"/>
    <n v="42"/>
    <n v="58"/>
    <n v="0"/>
    <n v="16.6666666666666"/>
    <n v="0.6"/>
    <n v="1.99999999999999"/>
    <n v="1.9970370370370301"/>
    <n v="2.0674999999999999"/>
  </r>
  <r>
    <n v="285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84.8510000000001"/>
    <n v="100"/>
    <n v="50"/>
    <n v="50"/>
    <n v="0"/>
    <n v="16.6666666666666"/>
    <n v="0.6"/>
    <n v="1.99999999999999"/>
    <n v="2.0221296296296298"/>
    <n v="2.0308333333333302"/>
  </r>
  <r>
    <n v="287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90.1320000000001"/>
    <n v="100"/>
    <n v="59"/>
    <n v="41"/>
    <n v="0"/>
    <n v="16.6666666666666"/>
    <n v="0.6"/>
    <n v="1.99999999999999"/>
    <n v="1.9733333333333301"/>
    <n v="2.0233333333333299"/>
  </r>
  <r>
    <n v="290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20.0079999999998"/>
    <n v="100"/>
    <n v="50"/>
    <n v="50"/>
    <n v="0"/>
    <n v="16.6666666666666"/>
    <n v="0.6"/>
    <n v="1.99999999999999"/>
    <n v="1.98509259259259"/>
    <n v="2.1716666666666602"/>
  </r>
  <r>
    <n v="288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20.2579999999998"/>
    <n v="100"/>
    <n v="49"/>
    <n v="51"/>
    <n v="0"/>
    <n v="16.6666666666666"/>
    <n v="0.6"/>
    <n v="1.99999999999999"/>
    <n v="1.9271296296296301"/>
    <n v="2.03416666666666"/>
  </r>
  <r>
    <n v="289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87.6550000000002"/>
    <n v="100"/>
    <n v="54"/>
    <n v="46"/>
    <n v="0"/>
    <n v="16.6666666666666"/>
    <n v="0.6"/>
    <n v="1.99999999999999"/>
    <n v="2.0522222222222202"/>
    <n v="2.2699999999999898"/>
  </r>
  <r>
    <n v="292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44.1880000000001"/>
    <n v="100"/>
    <n v="52"/>
    <n v="48"/>
    <n v="0"/>
    <n v="16.6666666666666"/>
    <n v="0.6"/>
    <n v="1.99999999999999"/>
    <n v="2.01138888888888"/>
    <n v="1.9974999999999901"/>
  </r>
  <r>
    <n v="293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44.5320000000002"/>
    <n v="100"/>
    <n v="57"/>
    <n v="43"/>
    <n v="0"/>
    <n v="16.6666666666666"/>
    <n v="0.6"/>
    <n v="1.99999999999999"/>
    <n v="1.98305555555555"/>
    <n v="2.0224999999999902"/>
  </r>
  <r>
    <n v="291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50.933"/>
    <n v="100"/>
    <n v="54"/>
    <n v="46"/>
    <n v="0"/>
    <n v="16.6666666666666"/>
    <n v="0.6"/>
    <n v="1.99999999999999"/>
    <n v="2.07574074074074"/>
    <n v="1.9783333333333299"/>
  </r>
  <r>
    <n v="294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57.2950000000001"/>
    <n v="100"/>
    <n v="45"/>
    <n v="55"/>
    <n v="0"/>
    <n v="16.6666666666666"/>
    <n v="0.6"/>
    <n v="1.99999999999999"/>
    <n v="1.97842592592592"/>
    <n v="2.0266666666666602"/>
  </r>
  <r>
    <n v="296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65.471"/>
    <n v="100"/>
    <n v="59"/>
    <n v="41"/>
    <n v="0"/>
    <n v="16.6666666666666"/>
    <n v="0.6"/>
    <n v="1.99999999999999"/>
    <n v="2.0619444444444399"/>
    <n v="1.8899999999999899"/>
  </r>
  <r>
    <n v="295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68.123"/>
    <n v="100"/>
    <n v="48"/>
    <n v="52"/>
    <n v="0"/>
    <n v="16.6666666666666"/>
    <n v="0.6"/>
    <n v="1.99999999999999"/>
    <n v="2.0238888888888802"/>
    <n v="2.0883333333333298"/>
  </r>
  <r>
    <n v="297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84.527"/>
    <n v="100"/>
    <n v="46"/>
    <n v="54"/>
    <n v="0"/>
    <n v="16.6666666666666"/>
    <n v="0.6"/>
    <n v="1.99999999999999"/>
    <n v="1.97796296296296"/>
    <n v="2.0866666666666598"/>
  </r>
  <r>
    <n v="299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92.096"/>
    <n v="100"/>
    <n v="53"/>
    <n v="47"/>
    <n v="0"/>
    <n v="16.6666666666666"/>
    <n v="0.6"/>
    <n v="1.99999999999999"/>
    <n v="2.0616666666666599"/>
    <n v="2.0558333333333301"/>
  </r>
  <r>
    <n v="298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698.732"/>
    <n v="100"/>
    <n v="52"/>
    <n v="48"/>
    <n v="0"/>
    <n v="16.6666666666666"/>
    <n v="0.6"/>
    <n v="1.99999999999999"/>
    <n v="2.0307407407407401"/>
    <n v="1.8616666666666599"/>
  </r>
  <r>
    <n v="300"/>
    <x v="0"/>
    <x v="0"/>
    <n v="200"/>
    <x v="0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18.9769999999999"/>
    <n v="100"/>
    <n v="50"/>
    <n v="50"/>
    <n v="0"/>
    <n v="16.6666666666666"/>
    <n v="0.6"/>
    <n v="1.99999999999999"/>
    <n v="1.9948148148148099"/>
    <n v="1.8758333333333299"/>
  </r>
  <r>
    <n v="301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28.2260000000001"/>
    <n v="100"/>
    <n v="52"/>
    <n v="48"/>
    <n v="0"/>
    <n v="14.285714285714199"/>
    <n v="0.7"/>
    <n v="1.49999999999999"/>
    <n v="1.5336904761904699"/>
    <n v="1.50857142857142"/>
  </r>
  <r>
    <n v="302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02.1120000000001"/>
    <n v="100"/>
    <n v="49"/>
    <n v="51"/>
    <n v="0"/>
    <n v="14.285714285714199"/>
    <n v="0.7"/>
    <n v="1.49999999999999"/>
    <n v="1.45027777777777"/>
    <n v="1.5521428571428499"/>
  </r>
  <r>
    <n v="304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8.3409999999999"/>
    <n v="100"/>
    <n v="49"/>
    <n v="51"/>
    <n v="0"/>
    <n v="14.285714285714199"/>
    <n v="0.7"/>
    <n v="1.49999999999999"/>
    <n v="1.5202380952380901"/>
    <n v="1.42357142857142"/>
  </r>
  <r>
    <n v="303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1.4679999999998"/>
    <n v="100"/>
    <n v="46"/>
    <n v="54"/>
    <n v="0"/>
    <n v="14.285714285714199"/>
    <n v="0.7"/>
    <n v="1.49999999999999"/>
    <n v="1.49984126984126"/>
    <n v="1.5974999999999999"/>
  </r>
  <r>
    <n v="306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62.9780000000001"/>
    <n v="100"/>
    <n v="52"/>
    <n v="48"/>
    <n v="0"/>
    <n v="14.285714285714199"/>
    <n v="0.7"/>
    <n v="1.49999999999999"/>
    <n v="1.5038095238095199"/>
    <n v="1.6296428571428501"/>
  </r>
  <r>
    <n v="307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67.4569999999999"/>
    <n v="100"/>
    <n v="58"/>
    <n v="42"/>
    <n v="0"/>
    <n v="14.285714285714199"/>
    <n v="0.7"/>
    <n v="1.49999999999999"/>
    <n v="1.4749206349206301"/>
    <n v="1.34071428571428"/>
  </r>
  <r>
    <n v="305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72.7629999999999"/>
    <n v="100"/>
    <n v="48"/>
    <n v="52"/>
    <n v="0"/>
    <n v="14.285714285714199"/>
    <n v="0.7"/>
    <n v="1.49999999999999"/>
    <n v="1.4340079365079299"/>
    <n v="1.3357142857142801"/>
  </r>
  <r>
    <n v="308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74.7629999999999"/>
    <n v="100"/>
    <n v="42"/>
    <n v="58"/>
    <n v="0"/>
    <n v="14.285714285714199"/>
    <n v="0.7"/>
    <n v="1.49999999999999"/>
    <n v="1.4509523809523801"/>
    <n v="1.56107142857142"/>
  </r>
  <r>
    <n v="309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89.9459999999999"/>
    <n v="100"/>
    <n v="49"/>
    <n v="51"/>
    <n v="0"/>
    <n v="14.285714285714199"/>
    <n v="0.7"/>
    <n v="1.49999999999999"/>
    <n v="1.46706349206349"/>
    <n v="1.5260714285714201"/>
  </r>
  <r>
    <n v="310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95.6790000000001"/>
    <n v="100"/>
    <n v="41"/>
    <n v="59"/>
    <n v="0"/>
    <n v="14.285714285714199"/>
    <n v="0.7"/>
    <n v="1.49999999999999"/>
    <n v="1.4976587301587201"/>
    <n v="1.5903571428571399"/>
  </r>
  <r>
    <n v="311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12.616"/>
    <n v="100"/>
    <n v="55"/>
    <n v="45"/>
    <n v="0"/>
    <n v="14.285714285714199"/>
    <n v="0.7"/>
    <n v="1.49999999999999"/>
    <n v="1.58349206349206"/>
    <n v="1.46571428571428"/>
  </r>
  <r>
    <n v="312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17.4369999999999"/>
    <n v="100"/>
    <n v="47"/>
    <n v="53"/>
    <n v="0"/>
    <n v="14.285714285714199"/>
    <n v="0.7"/>
    <n v="1.49999999999999"/>
    <n v="1.5303968253968201"/>
    <n v="1.6753571428571401"/>
  </r>
  <r>
    <n v="313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35.998"/>
    <n v="100"/>
    <n v="54"/>
    <n v="46"/>
    <n v="0"/>
    <n v="14.285714285714199"/>
    <n v="0.7"/>
    <n v="1.49999999999999"/>
    <n v="1.5449999999999899"/>
    <n v="1.5628571428571401"/>
  </r>
  <r>
    <n v="315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53.9659999999999"/>
    <n v="100"/>
    <n v="46"/>
    <n v="54"/>
    <n v="0"/>
    <n v="14.285714285714199"/>
    <n v="0.7"/>
    <n v="1.49999999999999"/>
    <n v="1.4897619047619"/>
    <n v="1.37499999999999"/>
  </r>
  <r>
    <n v="316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57.7950000000001"/>
    <n v="100"/>
    <n v="51"/>
    <n v="49"/>
    <n v="0"/>
    <n v="14.285714285714199"/>
    <n v="0.7"/>
    <n v="1.49999999999999"/>
    <n v="1.47166666666666"/>
    <n v="1.55964285714285"/>
  </r>
  <r>
    <n v="314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916.123"/>
    <n v="100"/>
    <n v="50"/>
    <n v="50"/>
    <n v="0"/>
    <n v="14.285714285714199"/>
    <n v="0.7"/>
    <n v="1.49999999999999"/>
    <n v="1.4804761904761901"/>
    <n v="1.4314285714285699"/>
  </r>
  <r>
    <n v="317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68.9540000000002"/>
    <n v="100"/>
    <n v="50"/>
    <n v="50"/>
    <n v="0"/>
    <n v="14.285714285714199"/>
    <n v="0.7"/>
    <n v="1.49999999999999"/>
    <n v="1.50289682539682"/>
    <n v="1.5674999999999999"/>
  </r>
  <r>
    <n v="318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69.2350000000001"/>
    <n v="100"/>
    <n v="56"/>
    <n v="44"/>
    <n v="0"/>
    <n v="14.285714285714199"/>
    <n v="0.7"/>
    <n v="1.49999999999999"/>
    <n v="1.56257936507936"/>
    <n v="1.5632142857142799"/>
  </r>
  <r>
    <n v="320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82.723"/>
    <n v="100"/>
    <n v="51"/>
    <n v="49"/>
    <n v="0"/>
    <n v="14.285714285714199"/>
    <n v="0.7"/>
    <n v="1.49999999999999"/>
    <n v="1.52523809523809"/>
    <n v="1.3425"/>
  </r>
  <r>
    <n v="319"/>
    <x v="0"/>
    <x v="0"/>
    <n v="200"/>
    <x v="0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894.491"/>
    <n v="100"/>
    <n v="53"/>
    <n v="47"/>
    <n v="0"/>
    <n v="14.285714285714199"/>
    <n v="0.7"/>
    <n v="1.49999999999999"/>
    <n v="1.4839682539682499"/>
    <n v="1.4682142857142799"/>
  </r>
  <r>
    <n v="321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894.9189999999999"/>
    <n v="100"/>
    <n v="51"/>
    <n v="49"/>
    <n v="0"/>
    <n v="12.5"/>
    <n v="0.8"/>
    <n v="0.999999999999999"/>
    <n v="1.0065972222222199"/>
    <n v="0.97687500000000005"/>
  </r>
  <r>
    <n v="322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897.9059999999999"/>
    <n v="100"/>
    <n v="54"/>
    <n v="46"/>
    <n v="0"/>
    <n v="12.5"/>
    <n v="0.8"/>
    <n v="0.999999999999999"/>
    <n v="1.00270833333333"/>
    <n v="0.96812500000000001"/>
  </r>
  <r>
    <n v="324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17.0149999999999"/>
    <n v="100"/>
    <n v="50"/>
    <n v="50"/>
    <n v="0"/>
    <n v="12.5"/>
    <n v="0.8"/>
    <n v="0.999999999999999"/>
    <n v="0.99694444444444397"/>
    <n v="0.96625000000000005"/>
  </r>
  <r>
    <n v="323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25.0810000000001"/>
    <n v="100"/>
    <n v="47"/>
    <n v="53"/>
    <n v="0"/>
    <n v="12.5"/>
    <n v="0.8"/>
    <n v="0.999999999999999"/>
    <n v="1.00125"/>
    <n v="1.0706249999999999"/>
  </r>
  <r>
    <n v="325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42.7939999999999"/>
    <n v="100"/>
    <n v="52"/>
    <n v="48"/>
    <n v="0"/>
    <n v="12.5"/>
    <n v="0.8"/>
    <n v="0.999999999999999"/>
    <n v="0.98972222222222095"/>
    <n v="0.98375000000000001"/>
  </r>
  <r>
    <n v="326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60.0210000000002"/>
    <n v="100"/>
    <n v="49"/>
    <n v="51"/>
    <n v="0"/>
    <n v="12.5"/>
    <n v="0.8"/>
    <n v="0.999999999999999"/>
    <n v="0.99173611111111104"/>
    <n v="1.108125"/>
  </r>
  <r>
    <n v="327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63.1179999999999"/>
    <n v="100"/>
    <n v="49"/>
    <n v="51"/>
    <n v="0"/>
    <n v="12.5"/>
    <n v="0.8"/>
    <n v="0.999999999999999"/>
    <n v="0.97541666666666604"/>
    <n v="0.86499999999999999"/>
  </r>
  <r>
    <n v="328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30.047"/>
    <n v="100"/>
    <n v="47"/>
    <n v="53"/>
    <n v="0"/>
    <n v="12.5"/>
    <n v="0.8"/>
    <n v="0.999999999999999"/>
    <n v="1.0265277777777699"/>
    <n v="0.995"/>
  </r>
  <r>
    <n v="330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71.3130000000001"/>
    <n v="100"/>
    <n v="53"/>
    <n v="47"/>
    <n v="0"/>
    <n v="12.5"/>
    <n v="0.8"/>
    <n v="0.999999999999999"/>
    <n v="0.98868055555555501"/>
    <n v="1.0275000000000001"/>
  </r>
  <r>
    <n v="329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75.127"/>
    <n v="100"/>
    <n v="34"/>
    <n v="66"/>
    <n v="0"/>
    <n v="12.5"/>
    <n v="0.8"/>
    <n v="0.999999999999999"/>
    <n v="1.01305555555555"/>
    <n v="1.1956249999999999"/>
  </r>
  <r>
    <n v="331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89.3670000000002"/>
    <n v="100"/>
    <n v="50"/>
    <n v="50"/>
    <n v="0"/>
    <n v="12.5"/>
    <n v="0.8"/>
    <n v="0.999999999999999"/>
    <n v="1.0117361111111101"/>
    <n v="0.94125000000000003"/>
  </r>
  <r>
    <n v="334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01.3919999999998"/>
    <n v="100"/>
    <n v="49"/>
    <n v="51"/>
    <n v="0"/>
    <n v="12.5"/>
    <n v="0.8"/>
    <n v="0.999999999999999"/>
    <n v="1.09361111111111"/>
    <n v="0.90062500000000001"/>
  </r>
  <r>
    <n v="333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999.7130000000002"/>
    <n v="100"/>
    <n v="51"/>
    <n v="49"/>
    <n v="0"/>
    <n v="12.5"/>
    <n v="0.8"/>
    <n v="0.999999999999999"/>
    <n v="1.02395833333333"/>
    <n v="0.83750000000000002"/>
  </r>
  <r>
    <n v="335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15.1759999999999"/>
    <n v="100"/>
    <n v="36"/>
    <n v="64"/>
    <n v="0"/>
    <n v="12.5"/>
    <n v="0.8"/>
    <n v="0.999999999999999"/>
    <n v="1.01972222222222"/>
    <n v="1.1187499999999999"/>
  </r>
  <r>
    <n v="332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16.598"/>
    <n v="100"/>
    <n v="49"/>
    <n v="51"/>
    <n v="0"/>
    <n v="12.5"/>
    <n v="0.8"/>
    <n v="0.999999999999999"/>
    <n v="1.0091666666666601"/>
    <n v="0.89"/>
  </r>
  <r>
    <n v="336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38.6370000000002"/>
    <n v="100"/>
    <n v="43"/>
    <n v="57"/>
    <n v="0"/>
    <n v="12.5"/>
    <n v="0.8"/>
    <n v="0.999999999999999"/>
    <n v="0.96465277777777703"/>
    <n v="0.916875"/>
  </r>
  <r>
    <n v="337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49.87"/>
    <n v="100"/>
    <n v="53"/>
    <n v="47"/>
    <n v="0"/>
    <n v="12.5"/>
    <n v="0.8"/>
    <n v="0.999999999999999"/>
    <n v="0.98798611111111101"/>
    <n v="1.014375"/>
  </r>
  <r>
    <n v="338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65.393"/>
    <n v="100"/>
    <n v="51"/>
    <n v="49"/>
    <n v="0"/>
    <n v="12.5"/>
    <n v="0.8"/>
    <n v="0.999999999999999"/>
    <n v="1.05708333333333"/>
    <n v="1.0831249999999999"/>
  </r>
  <r>
    <n v="339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070.6770000000001"/>
    <n v="100"/>
    <n v="54"/>
    <n v="46"/>
    <n v="0"/>
    <n v="12.5"/>
    <n v="0.8"/>
    <n v="0.999999999999999"/>
    <n v="1.03576388888888"/>
    <n v="0.88500000000000001"/>
  </r>
  <r>
    <n v="341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073.3960000000002"/>
    <n v="100"/>
    <n v="47"/>
    <n v="53"/>
    <n v="0"/>
    <n v="11.1111111111111"/>
    <n v="0.9"/>
    <n v="0.499999999999999"/>
    <n v="0.49904320987654199"/>
    <n v="0.44583333333333303"/>
  </r>
  <r>
    <n v="342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080.4380000000001"/>
    <n v="100"/>
    <n v="49"/>
    <n v="51"/>
    <n v="0"/>
    <n v="11.1111111111111"/>
    <n v="0.9"/>
    <n v="0.499999999999999"/>
    <n v="0.47092592592592503"/>
    <n v="0.55416666666666703"/>
  </r>
  <r>
    <n v="340"/>
    <x v="0"/>
    <x v="0"/>
    <n v="200"/>
    <x v="0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3143.864"/>
    <n v="100"/>
    <n v="53"/>
    <n v="47"/>
    <n v="0"/>
    <n v="12.5"/>
    <n v="0.8"/>
    <n v="0.999999999999999"/>
    <n v="0.97833333333333194"/>
    <n v="0.99250000000000005"/>
  </r>
  <r>
    <n v="343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096.5230000000001"/>
    <n v="100"/>
    <n v="46"/>
    <n v="54"/>
    <n v="0"/>
    <n v="11.1111111111111"/>
    <n v="0.9"/>
    <n v="0.499999999999999"/>
    <n v="0.49206790123456701"/>
    <n v="0.59250000000000003"/>
  </r>
  <r>
    <n v="344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04.7649999999999"/>
    <n v="100"/>
    <n v="48"/>
    <n v="52"/>
    <n v="0"/>
    <n v="11.1111111111111"/>
    <n v="0.9"/>
    <n v="0.499999999999999"/>
    <n v="0.52966049382715996"/>
    <n v="0.58583333333333298"/>
  </r>
  <r>
    <n v="345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05.5010000000002"/>
    <n v="100"/>
    <n v="52"/>
    <n v="48"/>
    <n v="0"/>
    <n v="11.1111111111111"/>
    <n v="0.9"/>
    <n v="0.499999999999999"/>
    <n v="0.484876543209876"/>
    <n v="0.4375"/>
  </r>
  <r>
    <n v="346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13.6640000000002"/>
    <n v="100"/>
    <n v="43"/>
    <n v="57"/>
    <n v="0"/>
    <n v="11.1111111111111"/>
    <n v="0.9"/>
    <n v="0.499999999999999"/>
    <n v="0.53608024691357903"/>
    <n v="0.37583333333333302"/>
  </r>
  <r>
    <n v="347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39.4319999999998"/>
    <n v="100"/>
    <n v="56"/>
    <n v="44"/>
    <n v="0"/>
    <n v="11.1111111111111"/>
    <n v="0.9"/>
    <n v="0.499999999999999"/>
    <n v="0.50521604938271503"/>
    <n v="0.55444444444444396"/>
  </r>
  <r>
    <n v="348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52.1480000000001"/>
    <n v="100"/>
    <n v="50"/>
    <n v="50"/>
    <n v="0"/>
    <n v="11.1111111111111"/>
    <n v="0.9"/>
    <n v="0.499999999999999"/>
    <n v="0.51910493827160398"/>
    <n v="0.51"/>
  </r>
  <r>
    <n v="349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56.8049999999998"/>
    <n v="100"/>
    <n v="44"/>
    <n v="56"/>
    <n v="0"/>
    <n v="11.1111111111111"/>
    <n v="0.9"/>
    <n v="0.499999999999999"/>
    <n v="0.54126543209876499"/>
    <n v="0.37694444444444403"/>
  </r>
  <r>
    <n v="350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72.145"/>
    <n v="100"/>
    <n v="50"/>
    <n v="50"/>
    <n v="0"/>
    <n v="11.1111111111111"/>
    <n v="0.9"/>
    <n v="0.499999999999999"/>
    <n v="0.51271604938271498"/>
    <n v="0.62416666666666698"/>
  </r>
  <r>
    <n v="351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75.6709999999998"/>
    <n v="100"/>
    <n v="58"/>
    <n v="42"/>
    <n v="0"/>
    <n v="11.1111111111111"/>
    <n v="0.9"/>
    <n v="0.499999999999999"/>
    <n v="0.50401234567901199"/>
    <n v="0.49555555555555503"/>
  </r>
  <r>
    <n v="352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74.7020000000002"/>
    <n v="100"/>
    <n v="51"/>
    <n v="49"/>
    <n v="0"/>
    <n v="11.1111111111111"/>
    <n v="0.9"/>
    <n v="0.499999999999999"/>
    <n v="0.47095679012345598"/>
    <n v="0.50361111111111101"/>
  </r>
  <r>
    <n v="353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185.2240000000002"/>
    <n v="100"/>
    <n v="54"/>
    <n v="46"/>
    <n v="0"/>
    <n v="11.1111111111111"/>
    <n v="0.9"/>
    <n v="0.499999999999999"/>
    <n v="0.458703703703703"/>
    <n v="0.52027777777777795"/>
  </r>
  <r>
    <n v="354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56.9209999999998"/>
    <n v="100"/>
    <n v="45"/>
    <n v="55"/>
    <n v="0"/>
    <n v="11.1111111111111"/>
    <n v="0.9"/>
    <n v="0.499999999999999"/>
    <n v="0.537561728395061"/>
    <n v="0.47749999999999998"/>
  </r>
  <r>
    <n v="355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01.5819999999999"/>
    <n v="100"/>
    <n v="44"/>
    <n v="56"/>
    <n v="0"/>
    <n v="11.1111111111111"/>
    <n v="0.9"/>
    <n v="0.499999999999999"/>
    <n v="0.51391975308641902"/>
    <n v="0.42944444444444402"/>
  </r>
  <r>
    <n v="356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06.0909999999999"/>
    <n v="100"/>
    <n v="60"/>
    <n v="40"/>
    <n v="0"/>
    <n v="11.1111111111111"/>
    <n v="0.9"/>
    <n v="0.499999999999999"/>
    <n v="0.494382716049382"/>
    <n v="0.392777777777778"/>
  </r>
  <r>
    <n v="358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09.357"/>
    <n v="100"/>
    <n v="58"/>
    <n v="42"/>
    <n v="0"/>
    <n v="11.1111111111111"/>
    <n v="0.9"/>
    <n v="0.499999999999999"/>
    <n v="0.51404320987654195"/>
    <n v="0.49222222222222201"/>
  </r>
  <r>
    <n v="357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08.2080000000001"/>
    <n v="100"/>
    <n v="49"/>
    <n v="51"/>
    <n v="0"/>
    <n v="11.1111111111111"/>
    <n v="0.9"/>
    <n v="0.499999999999999"/>
    <n v="0.49246913580246798"/>
    <n v="0.52861111111111103"/>
  </r>
  <r>
    <n v="359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55.2060000000001"/>
    <n v="100"/>
    <n v="47"/>
    <n v="53"/>
    <n v="0"/>
    <n v="11.1111111111111"/>
    <n v="0.9"/>
    <n v="0.499999999999999"/>
    <n v="0.482376543209876"/>
    <n v="0.43833333333333302"/>
  </r>
  <r>
    <n v="360"/>
    <x v="0"/>
    <x v="0"/>
    <n v="200"/>
    <x v="0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3256.6979999999999"/>
    <n v="100"/>
    <n v="45"/>
    <n v="55"/>
    <n v="0"/>
    <n v="11.1111111111111"/>
    <n v="0.9"/>
    <n v="0.499999999999999"/>
    <n v="0.51111111111110996"/>
    <n v="0.55833333333333302"/>
  </r>
  <r>
    <n v="361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68.4580000000001"/>
    <n v="100"/>
    <n v="97"/>
    <n v="3"/>
    <n v="0"/>
    <n v="100"/>
    <n v="0.1"/>
    <n v="4.5"/>
    <n v="5.5353124999999999"/>
    <n v="1.2562500000000001"/>
  </r>
  <r>
    <n v="362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73.8150000000001"/>
    <n v="100"/>
    <n v="93"/>
    <n v="7"/>
    <n v="0"/>
    <n v="100"/>
    <n v="0.1"/>
    <n v="4.5"/>
    <n v="5.3962500000000002"/>
    <n v="1.4862500000000001"/>
  </r>
  <r>
    <n v="364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77.6689999999999"/>
    <n v="100"/>
    <n v="96"/>
    <n v="4"/>
    <n v="0"/>
    <n v="100"/>
    <n v="0.1"/>
    <n v="4.5"/>
    <n v="5.5703125"/>
    <n v="1.2549999999999999"/>
  </r>
  <r>
    <n v="365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82.7939999999999"/>
    <n v="100"/>
    <n v="94"/>
    <n v="6"/>
    <n v="0"/>
    <n v="100"/>
    <n v="0.1"/>
    <n v="4.5"/>
    <n v="5.49"/>
    <n v="1.4275"/>
  </r>
  <r>
    <n v="363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85.8420000000001"/>
    <n v="100"/>
    <n v="96"/>
    <n v="4"/>
    <n v="0"/>
    <n v="100"/>
    <n v="0.1"/>
    <n v="4.5"/>
    <n v="5.4893749999999999"/>
    <n v="1.2725"/>
  </r>
  <r>
    <n v="369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96.8980000000001"/>
    <n v="100"/>
    <n v="90"/>
    <n v="10"/>
    <n v="0"/>
    <n v="100"/>
    <n v="0.1"/>
    <n v="4.5"/>
    <n v="5.3584375"/>
    <n v="1.75125"/>
  </r>
  <r>
    <n v="367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297.989"/>
    <n v="100"/>
    <n v="95"/>
    <n v="5"/>
    <n v="0"/>
    <n v="100"/>
    <n v="0.1"/>
    <n v="4.5"/>
    <n v="5.4965624999999996"/>
    <n v="1.4137500000000001"/>
  </r>
  <r>
    <n v="368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04.7640000000001"/>
    <n v="100"/>
    <n v="94"/>
    <n v="6"/>
    <n v="0"/>
    <n v="100"/>
    <n v="0.1"/>
    <n v="4.5"/>
    <n v="5.4793750000000001"/>
    <n v="1.395"/>
  </r>
  <r>
    <n v="370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07.6729999999998"/>
    <n v="100"/>
    <n v="95"/>
    <n v="5"/>
    <n v="0"/>
    <n v="100"/>
    <n v="0.1"/>
    <n v="4.5"/>
    <n v="5.5193750000000001"/>
    <n v="1.2962499999999999"/>
  </r>
  <r>
    <n v="366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76.145"/>
    <n v="100"/>
    <n v="96"/>
    <n v="4"/>
    <n v="0"/>
    <n v="100"/>
    <n v="0.1"/>
    <n v="4.5"/>
    <n v="5.5368750000000002"/>
    <n v="1.29375"/>
  </r>
  <r>
    <n v="372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66.3560000000002"/>
    <n v="100"/>
    <n v="95"/>
    <n v="5"/>
    <n v="0"/>
    <n v="100"/>
    <n v="0.1"/>
    <n v="4.5"/>
    <n v="5.5415625000000004"/>
    <n v="1.325"/>
  </r>
  <r>
    <n v="374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69.1619999999998"/>
    <n v="100"/>
    <n v="94"/>
    <n v="6"/>
    <n v="0"/>
    <n v="100"/>
    <n v="0.1"/>
    <n v="4.5"/>
    <n v="5.5021874999999998"/>
    <n v="1.4012500000000001"/>
  </r>
  <r>
    <n v="373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72.8580000000002"/>
    <n v="100"/>
    <n v="93"/>
    <n v="7"/>
    <n v="0"/>
    <n v="100"/>
    <n v="0.1"/>
    <n v="4.5"/>
    <n v="5.5134375000000002"/>
    <n v="1.50125"/>
  </r>
  <r>
    <n v="371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78.451"/>
    <n v="100"/>
    <n v="89"/>
    <n v="11"/>
    <n v="0"/>
    <n v="100"/>
    <n v="0.1"/>
    <n v="4.5"/>
    <n v="5.3724999999999996"/>
    <n v="1.8075000000000001"/>
  </r>
  <r>
    <n v="375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77.7829999999999"/>
    <n v="100"/>
    <n v="85"/>
    <n v="15"/>
    <n v="0"/>
    <n v="100"/>
    <n v="0.1"/>
    <n v="4.5"/>
    <n v="5.2015624999999996"/>
    <n v="2.1175000000000002"/>
  </r>
  <r>
    <n v="376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77.7530000000002"/>
    <n v="100"/>
    <n v="91"/>
    <n v="9"/>
    <n v="0"/>
    <n v="100"/>
    <n v="0.1"/>
    <n v="4.5"/>
    <n v="5.4559375000000001"/>
    <n v="1.665"/>
  </r>
  <r>
    <n v="378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82.848"/>
    <n v="100"/>
    <n v="92"/>
    <n v="8"/>
    <n v="0"/>
    <n v="100"/>
    <n v="0.1"/>
    <n v="4.5"/>
    <n v="5.4237500000000001"/>
    <n v="1.64"/>
  </r>
  <r>
    <n v="377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92.7840000000001"/>
    <n v="100"/>
    <n v="93"/>
    <n v="7"/>
    <n v="0"/>
    <n v="100"/>
    <n v="0.1"/>
    <n v="4.5"/>
    <n v="5.5053124999999996"/>
    <n v="1.44625"/>
  </r>
  <r>
    <n v="379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392.6579999999999"/>
    <n v="100"/>
    <n v="90"/>
    <n v="10"/>
    <n v="0"/>
    <n v="100"/>
    <n v="0.1"/>
    <n v="4.5"/>
    <n v="5.3834375000000003"/>
    <n v="1.8"/>
  </r>
  <r>
    <n v="380"/>
    <x v="0"/>
    <x v="0"/>
    <n v="200"/>
    <x v="1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3402.098"/>
    <n v="100"/>
    <n v="90"/>
    <n v="10"/>
    <n v="0"/>
    <n v="100"/>
    <n v="0.1"/>
    <n v="4.5"/>
    <n v="5.3528124999999998"/>
    <n v="1.8387500000000001"/>
  </r>
  <r>
    <n v="381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04.46"/>
    <n v="100"/>
    <n v="77"/>
    <n v="23"/>
    <n v="0"/>
    <n v="50"/>
    <n v="0.2"/>
    <n v="4"/>
    <n v="4.7546875000000002"/>
    <n v="2.7087500000000002"/>
  </r>
  <r>
    <n v="382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94.4470000000001"/>
    <n v="100"/>
    <n v="83"/>
    <n v="17"/>
    <n v="0"/>
    <n v="50"/>
    <n v="0.2"/>
    <n v="4"/>
    <n v="4.8821874999999997"/>
    <n v="2.1037499999999998"/>
  </r>
  <r>
    <n v="384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65.0329999999999"/>
    <n v="100"/>
    <n v="73"/>
    <n v="27"/>
    <n v="0"/>
    <n v="50"/>
    <n v="0.2"/>
    <n v="4"/>
    <n v="4.7021875"/>
    <n v="2.9175"/>
  </r>
  <r>
    <n v="389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68.9369999999999"/>
    <n v="100"/>
    <n v="77"/>
    <n v="23"/>
    <n v="0"/>
    <n v="50"/>
    <n v="0.2"/>
    <n v="4"/>
    <n v="4.7981249999999998"/>
    <n v="2.5187499999999998"/>
  </r>
  <r>
    <n v="383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74.047"/>
    <n v="100"/>
    <n v="79"/>
    <n v="21"/>
    <n v="0"/>
    <n v="50"/>
    <n v="0.2"/>
    <n v="4"/>
    <n v="4.725625"/>
    <n v="2.4649999999999999"/>
  </r>
  <r>
    <n v="387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75.7809999999999"/>
    <n v="100"/>
    <n v="77"/>
    <n v="23"/>
    <n v="0"/>
    <n v="50"/>
    <n v="0.2"/>
    <n v="4"/>
    <n v="4.7543749999999996"/>
    <n v="2.6675"/>
  </r>
  <r>
    <n v="388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76.7190000000001"/>
    <n v="100"/>
    <n v="75"/>
    <n v="25"/>
    <n v="0"/>
    <n v="50"/>
    <n v="0.2"/>
    <n v="4"/>
    <n v="4.649375"/>
    <n v="2.79"/>
  </r>
  <r>
    <n v="385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78.4690000000001"/>
    <n v="100"/>
    <n v="77"/>
    <n v="23"/>
    <n v="0"/>
    <n v="50"/>
    <n v="0.2"/>
    <n v="4"/>
    <n v="4.83"/>
    <n v="2.62"/>
  </r>
  <r>
    <n v="391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91.5340000000001"/>
    <n v="100"/>
    <n v="77"/>
    <n v="23"/>
    <n v="0"/>
    <n v="50"/>
    <n v="0.2"/>
    <n v="4"/>
    <n v="4.6928124999999996"/>
    <n v="2.63625"/>
  </r>
  <r>
    <n v="392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495.674"/>
    <n v="100"/>
    <n v="79"/>
    <n v="21"/>
    <n v="0"/>
    <n v="50"/>
    <n v="0.2"/>
    <n v="4"/>
    <n v="4.8071875000000004"/>
    <n v="2.4437500000000001"/>
  </r>
  <r>
    <n v="390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02.5819999999999"/>
    <n v="100"/>
    <n v="82"/>
    <n v="18"/>
    <n v="0"/>
    <n v="50"/>
    <n v="0.2"/>
    <n v="4"/>
    <n v="4.8671875"/>
    <n v="2.2687499999999998"/>
  </r>
  <r>
    <n v="393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04.6129999999998"/>
    <n v="100"/>
    <n v="75"/>
    <n v="25"/>
    <n v="0"/>
    <n v="50"/>
    <n v="0.2"/>
    <n v="4"/>
    <n v="4.6749999999999998"/>
    <n v="2.8762500000000002"/>
  </r>
  <r>
    <n v="386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07.9479999999999"/>
    <n v="100"/>
    <n v="83"/>
    <n v="17"/>
    <n v="0"/>
    <n v="50"/>
    <n v="0.2"/>
    <n v="4"/>
    <n v="4.8715624999999996"/>
    <n v="2.1537500000000001"/>
  </r>
  <r>
    <n v="396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54.0149999999999"/>
    <n v="100"/>
    <n v="81"/>
    <n v="19"/>
    <n v="0"/>
    <n v="50"/>
    <n v="0.2"/>
    <n v="4"/>
    <n v="4.7990624999999998"/>
    <n v="2.2949999999999999"/>
  </r>
  <r>
    <n v="394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612.5610000000001"/>
    <n v="100"/>
    <n v="80"/>
    <n v="20"/>
    <n v="0"/>
    <n v="50"/>
    <n v="0.2"/>
    <n v="4"/>
    <n v="4.711875"/>
    <n v="2.4375"/>
  </r>
  <r>
    <n v="395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67.6570000000002"/>
    <n v="100"/>
    <n v="83"/>
    <n v="17"/>
    <n v="0"/>
    <n v="50"/>
    <n v="0.2"/>
    <n v="4"/>
    <n v="4.8303124999999998"/>
    <n v="2.2337500000000001"/>
  </r>
  <r>
    <n v="398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72.4679999999998"/>
    <n v="100"/>
    <n v="83"/>
    <n v="17"/>
    <n v="0"/>
    <n v="50"/>
    <n v="0.2"/>
    <n v="4"/>
    <n v="4.9243750000000004"/>
    <n v="2.14"/>
  </r>
  <r>
    <n v="399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73.9920000000002"/>
    <n v="100"/>
    <n v="76"/>
    <n v="24"/>
    <n v="0"/>
    <n v="50"/>
    <n v="0.2"/>
    <n v="4"/>
    <n v="4.6950000000000003"/>
    <n v="2.75875"/>
  </r>
  <r>
    <n v="397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79.431"/>
    <n v="100"/>
    <n v="84"/>
    <n v="16"/>
    <n v="0"/>
    <n v="50"/>
    <n v="0.2"/>
    <n v="4"/>
    <n v="4.8971875000000002"/>
    <n v="2.0987499999999999"/>
  </r>
  <r>
    <n v="400"/>
    <x v="0"/>
    <x v="0"/>
    <n v="200"/>
    <x v="1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3582.002"/>
    <n v="100"/>
    <n v="70"/>
    <n v="30"/>
    <n v="0"/>
    <n v="50"/>
    <n v="0.2"/>
    <n v="4"/>
    <n v="4.6837499999999999"/>
    <n v="3.2"/>
  </r>
  <r>
    <n v="401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586.5030000000002"/>
    <n v="100"/>
    <n v="71"/>
    <n v="29"/>
    <n v="0"/>
    <n v="33.3333333333333"/>
    <n v="0.3"/>
    <n v="3.4999999999999898"/>
    <n v="4.2549999999999999"/>
    <n v="2.90208333333333"/>
  </r>
  <r>
    <n v="402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592.9940000000001"/>
    <n v="100"/>
    <n v="70"/>
    <n v="30"/>
    <n v="0"/>
    <n v="33.3333333333333"/>
    <n v="0.3"/>
    <n v="3.4999999999999898"/>
    <n v="4.1872916666666598"/>
    <n v="3.1091666666666602"/>
  </r>
  <r>
    <n v="404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02.0749999999998"/>
    <n v="100"/>
    <n v="69"/>
    <n v="31"/>
    <n v="0"/>
    <n v="33.3333333333333"/>
    <n v="0.3"/>
    <n v="3.4999999999999898"/>
    <n v="4.1344791666666598"/>
    <n v="3.19"/>
  </r>
  <r>
    <n v="403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07.9180000000001"/>
    <n v="100"/>
    <n v="73"/>
    <n v="27"/>
    <n v="0"/>
    <n v="33.3333333333333"/>
    <n v="0.3"/>
    <n v="3.4999999999999898"/>
    <n v="4.2919791666666596"/>
    <n v="2.83541666666666"/>
  </r>
  <r>
    <n v="405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32.3850000000002"/>
    <n v="100"/>
    <n v="60"/>
    <n v="40"/>
    <n v="0"/>
    <n v="33.3333333333333"/>
    <n v="0.3"/>
    <n v="3.4999999999999898"/>
    <n v="3.9979166666666601"/>
    <n v="3.9154166666666601"/>
  </r>
  <r>
    <n v="406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41.6480000000001"/>
    <n v="100"/>
    <n v="69"/>
    <n v="31"/>
    <n v="0"/>
    <n v="33.3333333333333"/>
    <n v="0.3"/>
    <n v="3.4999999999999898"/>
    <n v="4.1886458333333296"/>
    <n v="3.1766666666666601"/>
  </r>
  <r>
    <n v="408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64.2910000000002"/>
    <n v="100"/>
    <n v="60"/>
    <n v="40"/>
    <n v="0"/>
    <n v="33.3333333333333"/>
    <n v="0.3"/>
    <n v="3.4999999999999898"/>
    <n v="3.9855208333333301"/>
    <n v="3.9395833333333301"/>
  </r>
  <r>
    <n v="410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68.6439999999998"/>
    <n v="100"/>
    <n v="74"/>
    <n v="26"/>
    <n v="0"/>
    <n v="33.3333333333333"/>
    <n v="0.3"/>
    <n v="3.4999999999999898"/>
    <n v="4.2217708333333297"/>
    <n v="2.81374999999999"/>
  </r>
  <r>
    <n v="407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730.3670000000002"/>
    <n v="100"/>
    <n v="55"/>
    <n v="45"/>
    <n v="0"/>
    <n v="33.3333333333333"/>
    <n v="0.3"/>
    <n v="3.4999999999999898"/>
    <n v="3.89083333333333"/>
    <n v="4.20166666666666"/>
  </r>
  <r>
    <n v="409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71.9479999999999"/>
    <n v="100"/>
    <n v="63"/>
    <n v="37"/>
    <n v="0"/>
    <n v="33.3333333333333"/>
    <n v="0.3"/>
    <n v="3.4999999999999898"/>
    <n v="4.00270833333333"/>
    <n v="3.66874999999999"/>
  </r>
  <r>
    <n v="413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79.7060000000001"/>
    <n v="100"/>
    <n v="67"/>
    <n v="33"/>
    <n v="0"/>
    <n v="33.3333333333333"/>
    <n v="0.3"/>
    <n v="3.4999999999999898"/>
    <n v="4.1222916666666602"/>
    <n v="3.3970833333333301"/>
  </r>
  <r>
    <n v="412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85.192"/>
    <n v="100"/>
    <n v="54"/>
    <n v="46"/>
    <n v="0"/>
    <n v="33.3333333333333"/>
    <n v="0.3"/>
    <n v="3.4999999999999898"/>
    <n v="3.8826041666666602"/>
    <n v="4.3591666666666598"/>
  </r>
  <r>
    <n v="414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90.402"/>
    <n v="100"/>
    <n v="65"/>
    <n v="35"/>
    <n v="0"/>
    <n v="33.3333333333333"/>
    <n v="0.3"/>
    <n v="3.4999999999999898"/>
    <n v="4.0918749999999902"/>
    <n v="3.52"/>
  </r>
  <r>
    <n v="411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90.433"/>
    <n v="100"/>
    <n v="63"/>
    <n v="37"/>
    <n v="0"/>
    <n v="33.3333333333333"/>
    <n v="0.3"/>
    <n v="3.4999999999999898"/>
    <n v="4.0934374999999896"/>
    <n v="3.67916666666666"/>
  </r>
  <r>
    <n v="415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699.6"/>
    <n v="100"/>
    <n v="63"/>
    <n v="37"/>
    <n v="0"/>
    <n v="33.3333333333333"/>
    <n v="0.3"/>
    <n v="3.4999999999999898"/>
    <n v="4.0841666666666603"/>
    <n v="3.6537499999999898"/>
  </r>
  <r>
    <n v="416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712.8809999999999"/>
    <n v="100"/>
    <n v="65"/>
    <n v="35"/>
    <n v="0"/>
    <n v="33.3333333333333"/>
    <n v="0.3"/>
    <n v="3.4999999999999898"/>
    <n v="4.1622916666666603"/>
    <n v="3.5145833333333298"/>
  </r>
  <r>
    <n v="418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728.0459999999998"/>
    <n v="100"/>
    <n v="65"/>
    <n v="35"/>
    <n v="0"/>
    <n v="33.3333333333333"/>
    <n v="0.3"/>
    <n v="3.4999999999999898"/>
    <n v="4.1015625"/>
    <n v="3.5633333333333299"/>
  </r>
  <r>
    <n v="417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756.444"/>
    <n v="100"/>
    <n v="67"/>
    <n v="33"/>
    <n v="0"/>
    <n v="33.3333333333333"/>
    <n v="0.3"/>
    <n v="3.4999999999999898"/>
    <n v="4.0629166666666601"/>
    <n v="3.3058333333333301"/>
  </r>
  <r>
    <n v="419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761.2249999999999"/>
    <n v="100"/>
    <n v="63"/>
    <n v="37"/>
    <n v="0"/>
    <n v="33.3333333333333"/>
    <n v="0.3"/>
    <n v="3.4999999999999898"/>
    <n v="4.0943750000000003"/>
    <n v="3.7116666666666598"/>
  </r>
  <r>
    <n v="420"/>
    <x v="0"/>
    <x v="0"/>
    <n v="200"/>
    <x v="1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3762.8879999999999"/>
    <n v="100"/>
    <n v="61"/>
    <n v="39"/>
    <n v="0"/>
    <n v="33.3333333333333"/>
    <n v="0.3"/>
    <n v="3.4999999999999898"/>
    <n v="4.0237499999999997"/>
    <n v="3.8304166666666601"/>
  </r>
  <r>
    <n v="422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770.3380000000002"/>
    <n v="100"/>
    <n v="55"/>
    <n v="45"/>
    <n v="0"/>
    <n v="25"/>
    <n v="0.4"/>
    <n v="3"/>
    <n v="3.5540625000000001"/>
    <n v="4.2768750000000004"/>
  </r>
  <r>
    <n v="423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773.5650000000001"/>
    <n v="100"/>
    <n v="48"/>
    <n v="52"/>
    <n v="0"/>
    <n v="25"/>
    <n v="0.4"/>
    <n v="3"/>
    <n v="3.3978125000000001"/>
    <n v="4.7981249999999998"/>
  </r>
  <r>
    <n v="425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787.9140000000002"/>
    <n v="100"/>
    <n v="55"/>
    <n v="45"/>
    <n v="0"/>
    <n v="25"/>
    <n v="0.4"/>
    <n v="3"/>
    <n v="3.5534374999999998"/>
    <n v="4.2625000000000002"/>
  </r>
  <r>
    <n v="421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48.2890000000002"/>
    <n v="100"/>
    <n v="52"/>
    <n v="48"/>
    <n v="0"/>
    <n v="25"/>
    <n v="0.4"/>
    <n v="3"/>
    <n v="3.4737499999999999"/>
    <n v="4.4431250000000002"/>
  </r>
  <r>
    <n v="424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788.6480000000001"/>
    <n v="100"/>
    <n v="52"/>
    <n v="48"/>
    <n v="0"/>
    <n v="25"/>
    <n v="0.4"/>
    <n v="3"/>
    <n v="3.4775"/>
    <n v="4.4918750000000003"/>
  </r>
  <r>
    <n v="427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797.07"/>
    <n v="100"/>
    <n v="60"/>
    <n v="40"/>
    <n v="0"/>
    <n v="25"/>
    <n v="0.4"/>
    <n v="3"/>
    <n v="3.5809375000000001"/>
    <n v="3.8206250000000002"/>
  </r>
  <r>
    <n v="426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00.1860000000001"/>
    <n v="100"/>
    <n v="45"/>
    <n v="55"/>
    <n v="0"/>
    <n v="25"/>
    <n v="0.4"/>
    <n v="3"/>
    <n v="3.3287499999999999"/>
    <n v="5.0062499999999996"/>
  </r>
  <r>
    <n v="429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14.2040000000002"/>
    <n v="100"/>
    <n v="49"/>
    <n v="51"/>
    <n v="0"/>
    <n v="25"/>
    <n v="0.4"/>
    <n v="3"/>
    <n v="3.2953125000000001"/>
    <n v="4.7237499999999999"/>
  </r>
  <r>
    <n v="428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19.058"/>
    <n v="100"/>
    <n v="52"/>
    <n v="48"/>
    <n v="0"/>
    <n v="25"/>
    <n v="0.4"/>
    <n v="3"/>
    <n v="3.3428125"/>
    <n v="4.4112499999999999"/>
  </r>
  <r>
    <n v="431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58.931"/>
    <n v="100"/>
    <n v="52"/>
    <n v="48"/>
    <n v="0"/>
    <n v="25"/>
    <n v="0.4"/>
    <n v="3"/>
    <n v="3.5329687500000002"/>
    <n v="4.36625"/>
  </r>
  <r>
    <n v="432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57.6550000000002"/>
    <n v="100"/>
    <n v="50"/>
    <n v="50"/>
    <n v="0"/>
    <n v="25"/>
    <n v="0.4"/>
    <n v="3"/>
    <n v="3.4646875000000001"/>
    <n v="4.4993749999999997"/>
  </r>
  <r>
    <n v="434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66.7829999999999"/>
    <n v="100"/>
    <n v="49"/>
    <n v="51"/>
    <n v="0"/>
    <n v="25"/>
    <n v="0.4"/>
    <n v="3"/>
    <n v="3.3409374999999999"/>
    <n v="4.671875"/>
  </r>
  <r>
    <n v="433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68.6190000000001"/>
    <n v="100"/>
    <n v="52"/>
    <n v="48"/>
    <n v="0"/>
    <n v="25"/>
    <n v="0.4"/>
    <n v="3"/>
    <n v="3.4329687500000001"/>
    <n v="4.4000000000000004"/>
  </r>
  <r>
    <n v="430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80.7779999999998"/>
    <n v="100"/>
    <n v="54"/>
    <n v="46"/>
    <n v="0"/>
    <n v="25"/>
    <n v="0.4"/>
    <n v="3"/>
    <n v="3.5276562500000002"/>
    <n v="4.2718749999999996"/>
  </r>
  <r>
    <n v="435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85.2130000000002"/>
    <n v="100"/>
    <n v="47"/>
    <n v="53"/>
    <n v="0"/>
    <n v="25"/>
    <n v="0.4"/>
    <n v="3"/>
    <n v="3.34671875"/>
    <n v="4.7725"/>
  </r>
  <r>
    <n v="437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91.3580000000002"/>
    <n v="100"/>
    <n v="55"/>
    <n v="45"/>
    <n v="0"/>
    <n v="25"/>
    <n v="0.4"/>
    <n v="3"/>
    <n v="3.4793750000000001"/>
    <n v="4.2068750000000001"/>
  </r>
  <r>
    <n v="438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894.9209999999998"/>
    <n v="100"/>
    <n v="56"/>
    <n v="44"/>
    <n v="0"/>
    <n v="25"/>
    <n v="0.4"/>
    <n v="3"/>
    <n v="3.6035937499999999"/>
    <n v="4.1412500000000003"/>
  </r>
  <r>
    <n v="440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900.3649999999998"/>
    <n v="100"/>
    <n v="62"/>
    <n v="38"/>
    <n v="0"/>
    <n v="25"/>
    <n v="0.4"/>
    <n v="3"/>
    <n v="3.5684374999999999"/>
    <n v="3.65"/>
  </r>
  <r>
    <n v="436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965.2820000000002"/>
    <n v="100"/>
    <n v="38"/>
    <n v="62"/>
    <n v="0"/>
    <n v="25"/>
    <n v="0.4"/>
    <n v="3"/>
    <n v="3.1065624999999999"/>
    <n v="5.55375"/>
  </r>
  <r>
    <n v="439"/>
    <x v="0"/>
    <x v="0"/>
    <n v="200"/>
    <x v="1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3908.7910000000002"/>
    <n v="100"/>
    <n v="55"/>
    <n v="45"/>
    <n v="0"/>
    <n v="25"/>
    <n v="0.4"/>
    <n v="3"/>
    <n v="3.4668749999999999"/>
    <n v="4.1762499999999996"/>
  </r>
  <r>
    <n v="441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25.0279999999998"/>
    <n v="100"/>
    <n v="52"/>
    <n v="48"/>
    <n v="0"/>
    <n v="20"/>
    <n v="0.5"/>
    <n v="2.5"/>
    <n v="3.0271875000000001"/>
    <n v="4.3449999999999998"/>
  </r>
  <r>
    <n v="443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52.8879999999999"/>
    <n v="100"/>
    <n v="51"/>
    <n v="49"/>
    <n v="0"/>
    <n v="20"/>
    <n v="0.5"/>
    <n v="2.5"/>
    <n v="3.0375000000000001"/>
    <n v="4.5274999999999999"/>
  </r>
  <r>
    <n v="442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55.607"/>
    <n v="100"/>
    <n v="50"/>
    <n v="50"/>
    <n v="0"/>
    <n v="20"/>
    <n v="0.5"/>
    <n v="2.5"/>
    <n v="3.015625"/>
    <n v="4.62"/>
  </r>
  <r>
    <n v="444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61.078"/>
    <n v="100"/>
    <n v="50"/>
    <n v="50"/>
    <n v="0"/>
    <n v="20"/>
    <n v="0.5"/>
    <n v="2.5"/>
    <n v="3.0190625"/>
    <n v="4.40625"/>
  </r>
  <r>
    <n v="445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65.893"/>
    <n v="100"/>
    <n v="47"/>
    <n v="53"/>
    <n v="0"/>
    <n v="20"/>
    <n v="0.5"/>
    <n v="2.5"/>
    <n v="2.9071875"/>
    <n v="4.8674999999999997"/>
  </r>
  <r>
    <n v="447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82.36"/>
    <n v="100"/>
    <n v="45"/>
    <n v="55"/>
    <n v="0"/>
    <n v="20"/>
    <n v="0.5"/>
    <n v="2.5"/>
    <n v="2.8925000000000001"/>
    <n v="5.0575000000000001"/>
  </r>
  <r>
    <n v="450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85.8159999999998"/>
    <n v="100"/>
    <n v="48"/>
    <n v="52"/>
    <n v="0"/>
    <n v="20"/>
    <n v="0.5"/>
    <n v="2.5"/>
    <n v="2.9740625000000001"/>
    <n v="4.6487499999999997"/>
  </r>
  <r>
    <n v="449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91.9670000000001"/>
    <n v="100"/>
    <n v="49"/>
    <n v="51"/>
    <n v="0"/>
    <n v="20"/>
    <n v="0.5"/>
    <n v="2.5"/>
    <n v="3.00875"/>
    <n v="4.5162500000000003"/>
  </r>
  <r>
    <n v="448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3995.491"/>
    <n v="100"/>
    <n v="48"/>
    <n v="52"/>
    <n v="0"/>
    <n v="20"/>
    <n v="0.5"/>
    <n v="2.5"/>
    <n v="2.9424999999999999"/>
    <n v="4.7387499999999996"/>
  </r>
  <r>
    <n v="446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05.5729999999999"/>
    <n v="100"/>
    <n v="53"/>
    <n v="47"/>
    <n v="0"/>
    <n v="20"/>
    <n v="0.5"/>
    <n v="2.5"/>
    <n v="2.9903124999999999"/>
    <n v="4.1862500000000002"/>
  </r>
  <r>
    <n v="452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17.6790000000001"/>
    <n v="100"/>
    <n v="52"/>
    <n v="48"/>
    <n v="0"/>
    <n v="20"/>
    <n v="0.5"/>
    <n v="2.5"/>
    <n v="3.055625"/>
    <n v="4.37"/>
  </r>
  <r>
    <n v="451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84.2350000000001"/>
    <n v="100"/>
    <n v="55"/>
    <n v="45"/>
    <n v="0"/>
    <n v="20"/>
    <n v="0.5"/>
    <n v="2.5"/>
    <n v="3.1156250000000001"/>
    <n v="4.1737500000000001"/>
  </r>
  <r>
    <n v="453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30.181"/>
    <n v="100"/>
    <n v="50"/>
    <n v="50"/>
    <n v="0"/>
    <n v="20"/>
    <n v="0.5"/>
    <n v="2.5"/>
    <n v="2.9987499999999998"/>
    <n v="4.4962499999999999"/>
  </r>
  <r>
    <n v="454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47.654"/>
    <n v="100"/>
    <n v="50"/>
    <n v="50"/>
    <n v="0"/>
    <n v="20"/>
    <n v="0.5"/>
    <n v="2.5"/>
    <n v="3.0249999999999999"/>
    <n v="4.5237499999999997"/>
  </r>
  <r>
    <n v="455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51.6480000000001"/>
    <n v="100"/>
    <n v="40"/>
    <n v="60"/>
    <n v="0"/>
    <n v="20"/>
    <n v="0.5"/>
    <n v="2.5"/>
    <n v="2.7837499999999999"/>
    <n v="5.35"/>
  </r>
  <r>
    <n v="456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54.8710000000001"/>
    <n v="100"/>
    <n v="45"/>
    <n v="55"/>
    <n v="0"/>
    <n v="20"/>
    <n v="0.5"/>
    <n v="2.5"/>
    <n v="2.96"/>
    <n v="4.95"/>
  </r>
  <r>
    <n v="457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68.67"/>
    <n v="100"/>
    <n v="48"/>
    <n v="52"/>
    <n v="0"/>
    <n v="20"/>
    <n v="0.5"/>
    <n v="2.5"/>
    <n v="2.9528124999999998"/>
    <n v="4.6637500000000003"/>
  </r>
  <r>
    <n v="459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72.16"/>
    <n v="100"/>
    <n v="52"/>
    <n v="48"/>
    <n v="0"/>
    <n v="20"/>
    <n v="0.5"/>
    <n v="2.5"/>
    <n v="3.0724999999999998"/>
    <n v="4.3112500000000002"/>
  </r>
  <r>
    <n v="458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78.6370000000002"/>
    <n v="100"/>
    <n v="54"/>
    <n v="46"/>
    <n v="0"/>
    <n v="20"/>
    <n v="0.5"/>
    <n v="2.5"/>
    <n v="3.1034375000000001"/>
    <n v="4.1912500000000001"/>
  </r>
  <r>
    <n v="460"/>
    <x v="0"/>
    <x v="0"/>
    <n v="200"/>
    <x v="1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4086.57"/>
    <n v="100"/>
    <n v="43"/>
    <n v="57"/>
    <n v="0"/>
    <n v="20"/>
    <n v="0.5"/>
    <n v="2.5"/>
    <n v="2.8768750000000001"/>
    <n v="4.9974999999999996"/>
  </r>
  <r>
    <n v="461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096.7129999999997"/>
    <n v="100"/>
    <n v="48"/>
    <n v="52"/>
    <n v="0"/>
    <n v="16.6666666666666"/>
    <n v="0.6"/>
    <n v="1.99999999999999"/>
    <n v="2.5536458333333298"/>
    <n v="4.5837500000000002"/>
  </r>
  <r>
    <n v="462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28.6040000000003"/>
    <n v="100"/>
    <n v="50"/>
    <n v="50"/>
    <n v="0"/>
    <n v="16.6666666666666"/>
    <n v="0.6"/>
    <n v="1.99999999999999"/>
    <n v="2.5703125"/>
    <n v="4.33958333333333"/>
  </r>
  <r>
    <n v="463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28.5129999999999"/>
    <n v="100"/>
    <n v="46"/>
    <n v="54"/>
    <n v="0"/>
    <n v="16.6666666666666"/>
    <n v="0.6"/>
    <n v="1.99999999999999"/>
    <n v="2.5010416666666599"/>
    <n v="4.7179166666666603"/>
  </r>
  <r>
    <n v="465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33.1019999999999"/>
    <n v="100"/>
    <n v="51"/>
    <n v="49"/>
    <n v="0"/>
    <n v="16.6666666666666"/>
    <n v="0.6"/>
    <n v="1.99999999999999"/>
    <n v="2.5351041666666601"/>
    <n v="4.36208333333333"/>
  </r>
  <r>
    <n v="464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99.652"/>
    <n v="100"/>
    <n v="54"/>
    <n v="46"/>
    <n v="0"/>
    <n v="16.6666666666666"/>
    <n v="0.6"/>
    <n v="1.99999999999999"/>
    <n v="2.7140624999999998"/>
    <n v="4.1516666666666602"/>
  </r>
  <r>
    <n v="466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43.43"/>
    <n v="100"/>
    <n v="56"/>
    <n v="44"/>
    <n v="0"/>
    <n v="16.6666666666666"/>
    <n v="0.6"/>
    <n v="1.99999999999999"/>
    <n v="2.7204166666666598"/>
    <n v="4.0324999999999998"/>
  </r>
  <r>
    <n v="467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47.38"/>
    <n v="100"/>
    <n v="57"/>
    <n v="43"/>
    <n v="0"/>
    <n v="16.6666666666666"/>
    <n v="0.6"/>
    <n v="1.99999999999999"/>
    <n v="2.8305208333333298"/>
    <n v="3.8033333333333301"/>
  </r>
  <r>
    <n v="468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47.42"/>
    <n v="100"/>
    <n v="41"/>
    <n v="59"/>
    <n v="0"/>
    <n v="16.6666666666666"/>
    <n v="0.6"/>
    <n v="1.99999999999999"/>
    <n v="2.4207291666666602"/>
    <n v="5.1429166666666601"/>
  </r>
  <r>
    <n v="470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56.7489999999998"/>
    <n v="100"/>
    <n v="53"/>
    <n v="47"/>
    <n v="0"/>
    <n v="16.6666666666666"/>
    <n v="0.6"/>
    <n v="1.99999999999999"/>
    <n v="2.6354166666666599"/>
    <n v="4.20583333333333"/>
  </r>
  <r>
    <n v="471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76.1610000000001"/>
    <n v="100"/>
    <n v="54"/>
    <n v="46"/>
    <n v="0"/>
    <n v="16.6666666666666"/>
    <n v="0.6"/>
    <n v="1.99999999999999"/>
    <n v="2.6924999999999901"/>
    <n v="4.08958333333333"/>
  </r>
  <r>
    <n v="472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80.4309999999996"/>
    <n v="100"/>
    <n v="55"/>
    <n v="45"/>
    <n v="0"/>
    <n v="16.6666666666666"/>
    <n v="0.6"/>
    <n v="1.99999999999999"/>
    <n v="2.6829166666666602"/>
    <n v="4.0204166666666596"/>
  </r>
  <r>
    <n v="469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92.9849999999997"/>
    <n v="100"/>
    <n v="57"/>
    <n v="43"/>
    <n v="0"/>
    <n v="16.6666666666666"/>
    <n v="0.6"/>
    <n v="1.99999999999999"/>
    <n v="2.6682291666666602"/>
    <n v="3.9179166666666601"/>
  </r>
  <r>
    <n v="473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196.2030000000004"/>
    <n v="100"/>
    <n v="47"/>
    <n v="53"/>
    <n v="0"/>
    <n v="16.6666666666666"/>
    <n v="0.6"/>
    <n v="1.99999999999999"/>
    <n v="2.5860416666666599"/>
    <n v="4.5891666666666602"/>
  </r>
  <r>
    <n v="476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235.82"/>
    <n v="100"/>
    <n v="46"/>
    <n v="54"/>
    <n v="0"/>
    <n v="16.6666666666666"/>
    <n v="0.6"/>
    <n v="1.99999999999999"/>
    <n v="2.5587499999999999"/>
    <n v="4.8020833333333304"/>
  </r>
  <r>
    <n v="475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239.43"/>
    <n v="100"/>
    <n v="47"/>
    <n v="53"/>
    <n v="0"/>
    <n v="16.6666666666666"/>
    <n v="0.6"/>
    <n v="1.99999999999999"/>
    <n v="2.4712499999999999"/>
    <n v="4.6395833333333298"/>
  </r>
  <r>
    <n v="481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241.1639999999998"/>
    <n v="100"/>
    <n v="36"/>
    <n v="64"/>
    <n v="0"/>
    <n v="14.285714285714199"/>
    <n v="0.7"/>
    <n v="1.49999999999999"/>
    <n v="1.84700892857142"/>
    <n v="5.5126785714285704"/>
  </r>
  <r>
    <n v="480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241.0950000000003"/>
    <n v="100"/>
    <n v="54"/>
    <n v="46"/>
    <n v="0"/>
    <n v="16.6666666666666"/>
    <n v="0.6"/>
    <n v="1.99999999999999"/>
    <n v="2.7291666666666599"/>
    <n v="4.0491666666666601"/>
  </r>
  <r>
    <n v="479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243.0010000000002"/>
    <n v="100"/>
    <n v="49"/>
    <n v="51"/>
    <n v="0"/>
    <n v="16.6666666666666"/>
    <n v="0.6"/>
    <n v="1.99999999999999"/>
    <n v="2.5816666666666599"/>
    <n v="4.4549999999999903"/>
  </r>
  <r>
    <n v="478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240.6580000000004"/>
    <n v="100"/>
    <n v="54"/>
    <n v="46"/>
    <n v="0"/>
    <n v="16.6666666666666"/>
    <n v="0.6"/>
    <n v="1.99999999999999"/>
    <n v="2.74"/>
    <n v="4.0299999999999896"/>
  </r>
  <r>
    <n v="474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253.5919999999996"/>
    <n v="100"/>
    <n v="49"/>
    <n v="51"/>
    <n v="0"/>
    <n v="16.6666666666666"/>
    <n v="0.6"/>
    <n v="1.99999999999999"/>
    <n v="2.6194791666666601"/>
    <n v="4.4874999999999998"/>
  </r>
  <r>
    <n v="477"/>
    <x v="0"/>
    <x v="0"/>
    <n v="200"/>
    <x v="1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4317.1009999999997"/>
    <n v="100"/>
    <n v="54"/>
    <n v="46"/>
    <n v="0"/>
    <n v="16.6666666666666"/>
    <n v="0.6"/>
    <n v="1.99999999999999"/>
    <n v="2.69114583333333"/>
    <n v="4.0954166666666598"/>
  </r>
  <r>
    <n v="482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270.5259999999998"/>
    <n v="100"/>
    <n v="47"/>
    <n v="53"/>
    <n v="0"/>
    <n v="14.285714285714199"/>
    <n v="0.7"/>
    <n v="1.49999999999999"/>
    <n v="2.1412053571428502"/>
    <n v="4.5585714285714296"/>
  </r>
  <r>
    <n v="483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273.6390000000001"/>
    <n v="100"/>
    <n v="33"/>
    <n v="67"/>
    <n v="0"/>
    <n v="14.285714285714199"/>
    <n v="0.7"/>
    <n v="1.49999999999999"/>
    <n v="1.87406249999999"/>
    <n v="5.6448214285714302"/>
  </r>
  <r>
    <n v="485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295.3869999999997"/>
    <n v="100"/>
    <n v="33"/>
    <n v="67"/>
    <n v="0"/>
    <n v="14.285714285714199"/>
    <n v="0.7"/>
    <n v="1.49999999999999"/>
    <n v="1.8888839285714201"/>
    <n v="5.66482142857142"/>
  </r>
  <r>
    <n v="484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16.6639999999998"/>
    <n v="100"/>
    <n v="35"/>
    <n v="65"/>
    <n v="0"/>
    <n v="14.285714285714199"/>
    <n v="0.7"/>
    <n v="1.49999999999999"/>
    <n v="1.85566964285714"/>
    <n v="5.48035714285714"/>
  </r>
  <r>
    <n v="488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26.5619999999999"/>
    <n v="100"/>
    <n v="40"/>
    <n v="60"/>
    <n v="0"/>
    <n v="14.285714285714199"/>
    <n v="0.7"/>
    <n v="1.49999999999999"/>
    <n v="2.0142857142857098"/>
    <n v="5.2192857142857099"/>
  </r>
  <r>
    <n v="489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33.5050000000001"/>
    <n v="100"/>
    <n v="44"/>
    <n v="56"/>
    <n v="0"/>
    <n v="14.285714285714199"/>
    <n v="0.7"/>
    <n v="1.49999999999999"/>
    <n v="2.1362499999999902"/>
    <n v="4.7819642857142801"/>
  </r>
  <r>
    <n v="486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36.9769999999999"/>
    <n v="100"/>
    <n v="43"/>
    <n v="57"/>
    <n v="0"/>
    <n v="14.285714285714199"/>
    <n v="0.7"/>
    <n v="1.49999999999999"/>
    <n v="2.0125446428571401"/>
    <n v="4.81392857142857"/>
  </r>
  <r>
    <n v="490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37.9309999999996"/>
    <n v="100"/>
    <n v="43"/>
    <n v="57"/>
    <n v="0"/>
    <n v="14.285714285714199"/>
    <n v="0.7"/>
    <n v="1.49999999999999"/>
    <n v="2.0546874999999898"/>
    <n v="4.88517857142857"/>
  </r>
  <r>
    <n v="491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36.7439999999997"/>
    <n v="100"/>
    <n v="33"/>
    <n v="67"/>
    <n v="0"/>
    <n v="14.285714285714199"/>
    <n v="0.7"/>
    <n v="1.49999999999999"/>
    <n v="1.8403571428571399"/>
    <n v="5.7323214285714297"/>
  </r>
  <r>
    <n v="487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46.8209999999999"/>
    <n v="100"/>
    <n v="33"/>
    <n v="67"/>
    <n v="0"/>
    <n v="14.285714285714199"/>
    <n v="0.7"/>
    <n v="1.49999999999999"/>
    <n v="1.8537946428571399"/>
    <n v="5.67214285714285"/>
  </r>
  <r>
    <n v="494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67.0940000000001"/>
    <n v="100"/>
    <n v="37"/>
    <n v="63"/>
    <n v="0"/>
    <n v="14.285714285714199"/>
    <n v="0.7"/>
    <n v="1.49999999999999"/>
    <n v="1.9589732142857099"/>
    <n v="5.4317857142857102"/>
  </r>
  <r>
    <n v="495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67.1099999999997"/>
    <n v="100"/>
    <n v="35"/>
    <n v="65"/>
    <n v="0"/>
    <n v="14.285714285714199"/>
    <n v="0.7"/>
    <n v="1.49999999999999"/>
    <n v="1.93625"/>
    <n v="5.5226785714285702"/>
  </r>
  <r>
    <n v="493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431.6629999999996"/>
    <n v="100"/>
    <n v="34"/>
    <n v="66"/>
    <n v="0"/>
    <n v="14.285714285714199"/>
    <n v="0.7"/>
    <n v="1.49999999999999"/>
    <n v="1.87968749999999"/>
    <n v="5.5842857142857101"/>
  </r>
  <r>
    <n v="492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74.1840000000002"/>
    <n v="100"/>
    <n v="35"/>
    <n v="65"/>
    <n v="0"/>
    <n v="14.285714285714199"/>
    <n v="0.7"/>
    <n v="1.49999999999999"/>
    <n v="1.84535714285714"/>
    <n v="5.5067857142857104"/>
  </r>
  <r>
    <n v="496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395.2979999999998"/>
    <n v="100"/>
    <n v="38"/>
    <n v="62"/>
    <n v="0"/>
    <n v="14.285714285714199"/>
    <n v="0.7"/>
    <n v="1.49999999999999"/>
    <n v="2.0259821428571398"/>
    <n v="5.2941071428571398"/>
  </r>
  <r>
    <n v="498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411.7079999999996"/>
    <n v="100"/>
    <n v="34"/>
    <n v="66"/>
    <n v="0"/>
    <n v="14.285714285714199"/>
    <n v="0.7"/>
    <n v="1.49999999999999"/>
    <n v="1.89433035714285"/>
    <n v="5.5803571428571397"/>
  </r>
  <r>
    <n v="499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427.1880000000001"/>
    <n v="100"/>
    <n v="36"/>
    <n v="64"/>
    <n v="0"/>
    <n v="14.285714285714199"/>
    <n v="0.7"/>
    <n v="1.49999999999999"/>
    <n v="1.92227678571428"/>
    <n v="5.3637499999999996"/>
  </r>
  <r>
    <n v="501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33.1989999999996"/>
    <n v="100"/>
    <n v="33"/>
    <n v="67"/>
    <n v="0"/>
    <n v="12.5"/>
    <n v="0.8"/>
    <n v="0.999999999999999"/>
    <n v="1.4688281249999999"/>
    <n v="5.6384375000000002"/>
  </r>
  <r>
    <n v="502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31.7240000000002"/>
    <n v="100"/>
    <n v="26"/>
    <n v="74"/>
    <n v="0"/>
    <n v="12.5"/>
    <n v="0.8"/>
    <n v="0.999999999999999"/>
    <n v="1.3629687500000001"/>
    <n v="6.1303124999999996"/>
  </r>
  <r>
    <n v="500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439.2089999999998"/>
    <n v="100"/>
    <n v="36"/>
    <n v="64"/>
    <n v="0"/>
    <n v="14.285714285714199"/>
    <n v="0.7"/>
    <n v="1.49999999999999"/>
    <n v="1.88062499999999"/>
    <n v="5.4371428571428497"/>
  </r>
  <r>
    <n v="497"/>
    <x v="0"/>
    <x v="0"/>
    <n v="200"/>
    <x v="1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4441.7340000000004"/>
    <n v="100"/>
    <n v="36"/>
    <n v="64"/>
    <n v="0"/>
    <n v="14.285714285714199"/>
    <n v="0.7"/>
    <n v="1.49999999999999"/>
    <n v="2.0073214285714198"/>
    <n v="5.5051785714285604"/>
  </r>
  <r>
    <n v="503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53.8540000000003"/>
    <n v="100"/>
    <n v="26"/>
    <n v="74"/>
    <n v="0"/>
    <n v="12.5"/>
    <n v="0.8"/>
    <n v="0.999999999999999"/>
    <n v="1.3185156250000001"/>
    <n v="6.0403124999999998"/>
  </r>
  <r>
    <n v="504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63.3559999999998"/>
    <n v="100"/>
    <n v="24"/>
    <n v="76"/>
    <n v="0"/>
    <n v="12.5"/>
    <n v="0.8"/>
    <n v="0.999999999999999"/>
    <n v="1.2259374999999999"/>
    <n v="6.328125"/>
  </r>
  <r>
    <n v="505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62.6279999999997"/>
    <n v="100"/>
    <n v="33"/>
    <n v="67"/>
    <n v="0"/>
    <n v="12.5"/>
    <n v="0.8"/>
    <n v="0.999999999999999"/>
    <n v="1.4769531250000001"/>
    <n v="5.5175000000000001"/>
  </r>
  <r>
    <n v="506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47.7960000000003"/>
    <n v="100"/>
    <n v="36"/>
    <n v="64"/>
    <n v="0"/>
    <n v="12.5"/>
    <n v="0.8"/>
    <n v="0.999999999999999"/>
    <n v="1.504375"/>
    <n v="5.3781249999999998"/>
  </r>
  <r>
    <n v="508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94.9859999999999"/>
    <n v="100"/>
    <n v="26"/>
    <n v="74"/>
    <n v="0"/>
    <n v="12.5"/>
    <n v="0.8"/>
    <n v="0.999999999999999"/>
    <n v="1.3290625"/>
    <n v="6.1390624999999996"/>
  </r>
  <r>
    <n v="509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96.3609999999999"/>
    <n v="100"/>
    <n v="27"/>
    <n v="73"/>
    <n v="0"/>
    <n v="12.5"/>
    <n v="0.8"/>
    <n v="0.999999999999999"/>
    <n v="1.3503125"/>
    <n v="5.9671874999999996"/>
  </r>
  <r>
    <n v="507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496.299"/>
    <n v="100"/>
    <n v="19"/>
    <n v="81"/>
    <n v="0"/>
    <n v="12.5"/>
    <n v="0.8"/>
    <n v="0.999999999999999"/>
    <n v="1.2782031250000001"/>
    <n v="6.6140625000000002"/>
  </r>
  <r>
    <n v="510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19.91"/>
    <n v="100"/>
    <n v="23"/>
    <n v="77"/>
    <n v="0"/>
    <n v="12.5"/>
    <n v="0.8"/>
    <n v="0.999999999999999"/>
    <n v="1.2794531250000001"/>
    <n v="6.4231249999999998"/>
  </r>
  <r>
    <n v="511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28.1390000000001"/>
    <n v="100"/>
    <n v="26"/>
    <n v="74"/>
    <n v="0"/>
    <n v="12.5"/>
    <n v="0.8"/>
    <n v="0.999999999999999"/>
    <n v="1.3584375"/>
    <n v="6.1124999999999998"/>
  </r>
  <r>
    <n v="512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27.4750000000004"/>
    <n v="100"/>
    <n v="27"/>
    <n v="73"/>
    <n v="0"/>
    <n v="12.5"/>
    <n v="0.8"/>
    <n v="0.999999999999999"/>
    <n v="1.39796875"/>
    <n v="5.9512499999999999"/>
  </r>
  <r>
    <n v="513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39.0619999999999"/>
    <n v="100"/>
    <n v="31"/>
    <n v="69"/>
    <n v="0"/>
    <n v="12.5"/>
    <n v="0.8"/>
    <n v="0.999999999999999"/>
    <n v="1.4251562499999999"/>
    <n v="5.7556250000000002"/>
  </r>
  <r>
    <n v="517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57.0129999999999"/>
    <n v="100"/>
    <n v="25"/>
    <n v="75"/>
    <n v="0"/>
    <n v="12.5"/>
    <n v="0.8"/>
    <n v="0.999999999999999"/>
    <n v="1.24171875"/>
    <n v="6.2134375000000004"/>
  </r>
  <r>
    <n v="516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60.21"/>
    <n v="100"/>
    <n v="28"/>
    <n v="72"/>
    <n v="0"/>
    <n v="12.5"/>
    <n v="0.8"/>
    <n v="0.999999999999999"/>
    <n v="1.35"/>
    <n v="6.006875"/>
  </r>
  <r>
    <n v="515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61.0259999999998"/>
    <n v="100"/>
    <n v="21"/>
    <n v="79"/>
    <n v="0"/>
    <n v="12.5"/>
    <n v="0.8"/>
    <n v="0.999999999999999"/>
    <n v="1.26609375"/>
    <n v="6.45"/>
  </r>
  <r>
    <n v="514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67.2539999999999"/>
    <n v="100"/>
    <n v="30"/>
    <n v="70"/>
    <n v="0"/>
    <n v="12.5"/>
    <n v="0.8"/>
    <n v="0.999999999999999"/>
    <n v="1.3553906250000001"/>
    <n v="5.8825000000000003"/>
  </r>
  <r>
    <n v="520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81.7669999999998"/>
    <n v="100"/>
    <n v="19"/>
    <n v="81"/>
    <n v="0"/>
    <n v="12.5"/>
    <n v="0.8"/>
    <n v="0.999999999999999"/>
    <n v="1.2498437499999999"/>
    <n v="6.69625"/>
  </r>
  <r>
    <n v="519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595.0889999999999"/>
    <n v="100"/>
    <n v="30"/>
    <n v="70"/>
    <n v="0"/>
    <n v="12.5"/>
    <n v="0.8"/>
    <n v="0.999999999999999"/>
    <n v="1.3557812499999999"/>
    <n v="5.8224999999999998"/>
  </r>
  <r>
    <n v="518"/>
    <x v="0"/>
    <x v="0"/>
    <n v="200"/>
    <x v="1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4663.9579999999996"/>
    <n v="100"/>
    <n v="17"/>
    <n v="83"/>
    <n v="0"/>
    <n v="12.5"/>
    <n v="0.8"/>
    <n v="0.999999999999999"/>
    <n v="1.186796875"/>
    <n v="6.7374999999999998"/>
  </r>
  <r>
    <n v="522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12.8739999999998"/>
    <n v="100"/>
    <n v="7"/>
    <n v="93"/>
    <n v="0"/>
    <n v="11.1111111111111"/>
    <n v="0.9"/>
    <n v="0.499999999999999"/>
    <n v="0.51184027777777696"/>
    <n v="7.3440277777777796"/>
  </r>
  <r>
    <n v="521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19.9970000000003"/>
    <n v="100"/>
    <n v="8"/>
    <n v="92"/>
    <n v="0"/>
    <n v="11.1111111111111"/>
    <n v="0.9"/>
    <n v="0.499999999999999"/>
    <n v="0.55055555555555502"/>
    <n v="7.4022222222222203"/>
  </r>
  <r>
    <n v="523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24.8130000000001"/>
    <n v="100"/>
    <n v="9"/>
    <n v="91"/>
    <n v="0"/>
    <n v="11.1111111111111"/>
    <n v="0.9"/>
    <n v="0.499999999999999"/>
    <n v="0.580243055555555"/>
    <n v="7.3245833333333303"/>
  </r>
  <r>
    <n v="524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23.9189999999999"/>
    <n v="100"/>
    <n v="6"/>
    <n v="94"/>
    <n v="0"/>
    <n v="11.1111111111111"/>
    <n v="0.9"/>
    <n v="0.499999999999999"/>
    <n v="0.53559027777777701"/>
    <n v="7.56666666666667"/>
  </r>
  <r>
    <n v="525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42.4489999999996"/>
    <n v="100"/>
    <n v="5"/>
    <n v="95"/>
    <n v="0"/>
    <n v="11.1111111111111"/>
    <n v="0.9"/>
    <n v="0.499999999999999"/>
    <n v="0.48388888888888798"/>
    <n v="7.6123611111111096"/>
  </r>
  <r>
    <n v="526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52.26"/>
    <n v="100"/>
    <n v="6"/>
    <n v="94"/>
    <n v="0"/>
    <n v="11.1111111111111"/>
    <n v="0.9"/>
    <n v="0.499999999999999"/>
    <n v="0.54774305555555503"/>
    <n v="7.5427777777777703"/>
  </r>
  <r>
    <n v="527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56.2790000000005"/>
    <n v="100"/>
    <n v="10"/>
    <n v="90"/>
    <n v="0"/>
    <n v="11.1111111111111"/>
    <n v="0.9"/>
    <n v="0.499999999999999"/>
    <n v="0.60364583333333299"/>
    <n v="7.1772222222222197"/>
  </r>
  <r>
    <n v="530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66.9880000000003"/>
    <n v="100"/>
    <n v="10"/>
    <n v="90"/>
    <n v="0"/>
    <n v="11.1111111111111"/>
    <n v="0.9"/>
    <n v="0.499999999999999"/>
    <n v="0.60670138888888903"/>
    <n v="7.2162499999999996"/>
  </r>
  <r>
    <n v="528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67.8940000000002"/>
    <n v="100"/>
    <n v="10"/>
    <n v="90"/>
    <n v="0"/>
    <n v="11.1111111111111"/>
    <n v="0.9"/>
    <n v="0.499999999999999"/>
    <n v="0.60663194444444402"/>
    <n v="7.1468055555555496"/>
  </r>
  <r>
    <n v="529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92.2299999999996"/>
    <n v="100"/>
    <n v="3"/>
    <n v="97"/>
    <n v="0"/>
    <n v="11.1111111111111"/>
    <n v="0.9"/>
    <n v="0.499999999999999"/>
    <n v="0.44864583333333202"/>
    <n v="7.7837500000000004"/>
  </r>
  <r>
    <n v="531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697.1850000000004"/>
    <n v="100"/>
    <n v="9"/>
    <n v="91"/>
    <n v="0"/>
    <n v="11.1111111111111"/>
    <n v="0.9"/>
    <n v="0.499999999999999"/>
    <n v="0.52611111111111097"/>
    <n v="7.2061111111111096"/>
  </r>
  <r>
    <n v="533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07.6080000000002"/>
    <n v="100"/>
    <n v="12"/>
    <n v="88"/>
    <n v="0"/>
    <n v="11.1111111111111"/>
    <n v="0.9"/>
    <n v="0.499999999999999"/>
    <n v="0.68173611111111099"/>
    <n v="6.9422222222222203"/>
  </r>
  <r>
    <n v="532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79.6729999999998"/>
    <n v="100"/>
    <n v="12"/>
    <n v="88"/>
    <n v="0"/>
    <n v="11.1111111111111"/>
    <n v="0.9"/>
    <n v="0.499999999999999"/>
    <n v="0.698854166666666"/>
    <n v="6.9831944444444396"/>
  </r>
  <r>
    <n v="535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23.2510000000002"/>
    <n v="100"/>
    <n v="9"/>
    <n v="91"/>
    <n v="0"/>
    <n v="11.1111111111111"/>
    <n v="0.9"/>
    <n v="0.499999999999999"/>
    <n v="0.55006944444444394"/>
    <n v="7.2704166666666703"/>
  </r>
  <r>
    <n v="536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20.7039999999997"/>
    <n v="100"/>
    <n v="8"/>
    <n v="92"/>
    <n v="0"/>
    <n v="11.1111111111111"/>
    <n v="0.9"/>
    <n v="0.499999999999999"/>
    <n v="0.53611111111111098"/>
    <n v="7.5322222222222202"/>
  </r>
  <r>
    <n v="534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46.03"/>
    <n v="100"/>
    <n v="14"/>
    <n v="86"/>
    <n v="0"/>
    <n v="11.1111111111111"/>
    <n v="0.9"/>
    <n v="0.499999999999999"/>
    <n v="0.67607638888888899"/>
    <n v="6.9165277777777803"/>
  </r>
  <r>
    <n v="537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47.7479999999996"/>
    <n v="100"/>
    <n v="11"/>
    <n v="89"/>
    <n v="0"/>
    <n v="11.1111111111111"/>
    <n v="0.9"/>
    <n v="0.499999999999999"/>
    <n v="0.60423611111111097"/>
    <n v="6.9733333333333301"/>
  </r>
  <r>
    <n v="538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51.607"/>
    <n v="100"/>
    <n v="10"/>
    <n v="90"/>
    <n v="0"/>
    <n v="11.1111111111111"/>
    <n v="0.9"/>
    <n v="0.499999999999999"/>
    <n v="0.59704861111111096"/>
    <n v="7.2311111111111099"/>
  </r>
  <r>
    <n v="539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58.0940000000001"/>
    <n v="100"/>
    <n v="5"/>
    <n v="95"/>
    <n v="0"/>
    <n v="11.1111111111111"/>
    <n v="0.9"/>
    <n v="0.499999999999999"/>
    <n v="0.46534722222222102"/>
    <n v="7.4601388888888902"/>
  </r>
  <r>
    <n v="540"/>
    <x v="0"/>
    <x v="0"/>
    <n v="200"/>
    <x v="1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4758.5789999999997"/>
    <n v="100"/>
    <n v="13"/>
    <n v="87"/>
    <n v="0"/>
    <n v="11.1111111111111"/>
    <n v="0.9"/>
    <n v="0.499999999999999"/>
    <n v="0.64579861111111103"/>
    <n v="6.9990277777777701"/>
  </r>
  <r>
    <n v="541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771.0609999999997"/>
    <n v="100"/>
    <n v="48"/>
    <n v="52"/>
    <n v="0"/>
    <n v="100"/>
    <n v="0.1"/>
    <n v="4.5"/>
    <n v="4.5637499999999998"/>
    <n v="4.4000000000000004"/>
  </r>
  <r>
    <n v="543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798.5140000000001"/>
    <n v="100"/>
    <n v="60"/>
    <n v="40"/>
    <n v="0"/>
    <n v="100"/>
    <n v="0.1"/>
    <n v="4.5"/>
    <n v="4.4974999999999996"/>
    <n v="4.5350000000000001"/>
  </r>
  <r>
    <n v="542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798.4830000000002"/>
    <n v="100"/>
    <n v="55"/>
    <n v="45"/>
    <n v="0"/>
    <n v="100"/>
    <n v="0.1"/>
    <n v="4.5"/>
    <n v="4.4918750000000003"/>
    <n v="4.4837499999999997"/>
  </r>
  <r>
    <n v="544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10.6850000000004"/>
    <n v="100"/>
    <n v="45"/>
    <n v="55"/>
    <n v="0"/>
    <n v="100"/>
    <n v="0.1"/>
    <n v="4.5"/>
    <n v="4.5028125000000001"/>
    <n v="4.5274999999999999"/>
  </r>
  <r>
    <n v="547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23.6350000000002"/>
    <n v="100"/>
    <n v="54"/>
    <n v="46"/>
    <n v="0"/>
    <n v="100"/>
    <n v="0.1"/>
    <n v="4.5"/>
    <n v="4.4881250000000001"/>
    <n v="4.47"/>
  </r>
  <r>
    <n v="546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26.6980000000003"/>
    <n v="100"/>
    <n v="49"/>
    <n v="51"/>
    <n v="0"/>
    <n v="100"/>
    <n v="0.1"/>
    <n v="4.5"/>
    <n v="4.5493750000000004"/>
    <n v="4.4649999999999999"/>
  </r>
  <r>
    <n v="545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93.0529999999999"/>
    <n v="100"/>
    <n v="50"/>
    <n v="50"/>
    <n v="0"/>
    <n v="100"/>
    <n v="0.1"/>
    <n v="4.5"/>
    <n v="4.4587500000000002"/>
    <n v="4.5137499999999999"/>
  </r>
  <r>
    <n v="549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52.384"/>
    <n v="100"/>
    <n v="54"/>
    <n v="46"/>
    <n v="0"/>
    <n v="100"/>
    <n v="0.1"/>
    <n v="4.5"/>
    <n v="4.4915624999999997"/>
    <n v="4.3737500000000002"/>
  </r>
  <r>
    <n v="552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55.5050000000001"/>
    <n v="100"/>
    <n v="49"/>
    <n v="51"/>
    <n v="0"/>
    <n v="100"/>
    <n v="0.1"/>
    <n v="4.5"/>
    <n v="4.4746874999999999"/>
    <n v="4.4862500000000001"/>
  </r>
  <r>
    <n v="551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57.99"/>
    <n v="100"/>
    <n v="52"/>
    <n v="48"/>
    <n v="0"/>
    <n v="100"/>
    <n v="0.1"/>
    <n v="4.5"/>
    <n v="4.4206250000000002"/>
    <n v="4.4637500000000001"/>
  </r>
  <r>
    <n v="550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56.1689999999999"/>
    <n v="100"/>
    <n v="43"/>
    <n v="57"/>
    <n v="0"/>
    <n v="100"/>
    <n v="0.1"/>
    <n v="4.5"/>
    <n v="4.5134375000000002"/>
    <n v="4.5975000000000001"/>
  </r>
  <r>
    <n v="548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65.9089999999997"/>
    <n v="100"/>
    <n v="51"/>
    <n v="49"/>
    <n v="0"/>
    <n v="100"/>
    <n v="0.1"/>
    <n v="4.5"/>
    <n v="4.4921875"/>
    <n v="4.4325000000000001"/>
  </r>
  <r>
    <n v="553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884.0290000000005"/>
    <n v="100"/>
    <n v="55"/>
    <n v="45"/>
    <n v="0"/>
    <n v="100"/>
    <n v="0.1"/>
    <n v="4.5"/>
    <n v="4.4490625000000001"/>
    <n v="4.3762499999999998"/>
  </r>
  <r>
    <n v="554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903.5159999999996"/>
    <n v="100"/>
    <n v="54"/>
    <n v="46"/>
    <n v="0"/>
    <n v="100"/>
    <n v="0.1"/>
    <n v="4.5"/>
    <n v="4.4968750000000002"/>
    <n v="4.4124999999999996"/>
  </r>
  <r>
    <n v="555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909.8580000000002"/>
    <n v="100"/>
    <n v="53"/>
    <n v="47"/>
    <n v="0"/>
    <n v="100"/>
    <n v="0.1"/>
    <n v="4.5"/>
    <n v="4.5878125000000001"/>
    <n v="4.53125"/>
  </r>
  <r>
    <n v="556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915.8220000000001"/>
    <n v="100"/>
    <n v="42"/>
    <n v="58"/>
    <n v="0"/>
    <n v="100"/>
    <n v="0.1"/>
    <n v="4.5"/>
    <n v="4.5343749999999998"/>
    <n v="4.5562500000000004"/>
  </r>
  <r>
    <n v="557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926.0640000000003"/>
    <n v="100"/>
    <n v="59"/>
    <n v="41"/>
    <n v="0"/>
    <n v="100"/>
    <n v="0.1"/>
    <n v="4.5"/>
    <n v="4.4278124999999999"/>
    <n v="4.4437499999999996"/>
  </r>
  <r>
    <n v="558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929.0640000000003"/>
    <n v="100"/>
    <n v="47"/>
    <n v="53"/>
    <n v="0"/>
    <n v="100"/>
    <n v="0.1"/>
    <n v="4.5"/>
    <n v="4.4809374999999996"/>
    <n v="4.4000000000000004"/>
  </r>
  <r>
    <n v="559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5004.6890000000003"/>
    <n v="100"/>
    <n v="50"/>
    <n v="50"/>
    <n v="0"/>
    <n v="100"/>
    <n v="0.1"/>
    <n v="4.5"/>
    <n v="4.53125"/>
    <n v="4.5812499999999998"/>
  </r>
  <r>
    <n v="561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951.652"/>
    <n v="100"/>
    <n v="59"/>
    <n v="41"/>
    <n v="0"/>
    <n v="50"/>
    <n v="0.2"/>
    <n v="4"/>
    <n v="3.9981249999999999"/>
    <n v="3.92"/>
  </r>
  <r>
    <n v="560"/>
    <x v="0"/>
    <x v="0"/>
    <n v="200"/>
    <x v="1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4955.2"/>
    <n v="100"/>
    <n v="43"/>
    <n v="57"/>
    <n v="0"/>
    <n v="100"/>
    <n v="0.1"/>
    <n v="4.5"/>
    <n v="4.5246874999999998"/>
    <n v="4.4212499999999997"/>
  </r>
  <r>
    <n v="562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960.1580000000004"/>
    <n v="100"/>
    <n v="47"/>
    <n v="53"/>
    <n v="0"/>
    <n v="50"/>
    <n v="0.2"/>
    <n v="4"/>
    <n v="4.0018750000000001"/>
    <n v="3.9125000000000001"/>
  </r>
  <r>
    <n v="563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959.5709999999999"/>
    <n v="100"/>
    <n v="41"/>
    <n v="59"/>
    <n v="0"/>
    <n v="50"/>
    <n v="0.2"/>
    <n v="4"/>
    <n v="3.9824999999999999"/>
    <n v="3.97"/>
  </r>
  <r>
    <n v="564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4991.1180000000004"/>
    <n v="100"/>
    <n v="44"/>
    <n v="56"/>
    <n v="0"/>
    <n v="50"/>
    <n v="0.2"/>
    <n v="4"/>
    <n v="3.9740625000000001"/>
    <n v="3.99125"/>
  </r>
  <r>
    <n v="565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09.817"/>
    <n v="100"/>
    <n v="52"/>
    <n v="48"/>
    <n v="0"/>
    <n v="50"/>
    <n v="0.2"/>
    <n v="4"/>
    <n v="3.921875"/>
    <n v="4.0862499999999997"/>
  </r>
  <r>
    <n v="566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10.5749999999998"/>
    <n v="100"/>
    <n v="55"/>
    <n v="45"/>
    <n v="0"/>
    <n v="50"/>
    <n v="0.2"/>
    <n v="4"/>
    <n v="3.9753124999999998"/>
    <n v="4.0674999999999999"/>
  </r>
  <r>
    <n v="568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19.5230000000001"/>
    <n v="100"/>
    <n v="44"/>
    <n v="56"/>
    <n v="0"/>
    <n v="50"/>
    <n v="0.2"/>
    <n v="4"/>
    <n v="3.9812500000000002"/>
    <n v="3.9775"/>
  </r>
  <r>
    <n v="567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25.4539999999997"/>
    <n v="100"/>
    <n v="49"/>
    <n v="51"/>
    <n v="0"/>
    <n v="50"/>
    <n v="0.2"/>
    <n v="4"/>
    <n v="3.94"/>
    <n v="4.0875000000000004"/>
  </r>
  <r>
    <n v="570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30.9340000000002"/>
    <n v="100"/>
    <n v="56"/>
    <n v="44"/>
    <n v="0"/>
    <n v="50"/>
    <n v="0.2"/>
    <n v="4"/>
    <n v="4.0828125000000002"/>
    <n v="4.0274999999999999"/>
  </r>
  <r>
    <n v="569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31.2030000000004"/>
    <n v="100"/>
    <n v="49"/>
    <n v="51"/>
    <n v="0"/>
    <n v="50"/>
    <n v="0.2"/>
    <n v="4"/>
    <n v="4.0209374999999996"/>
    <n v="3.92"/>
  </r>
  <r>
    <n v="572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47.027"/>
    <n v="100"/>
    <n v="52"/>
    <n v="48"/>
    <n v="0"/>
    <n v="50"/>
    <n v="0.2"/>
    <n v="4"/>
    <n v="4.0246874999999998"/>
    <n v="4.0562500000000004"/>
  </r>
  <r>
    <n v="574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59.009"/>
    <n v="100"/>
    <n v="58"/>
    <n v="42"/>
    <n v="0"/>
    <n v="50"/>
    <n v="0.2"/>
    <n v="4"/>
    <n v="4.0118749999999999"/>
    <n v="4.08"/>
  </r>
  <r>
    <n v="573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58.415"/>
    <n v="100"/>
    <n v="43"/>
    <n v="57"/>
    <n v="0"/>
    <n v="50"/>
    <n v="0.2"/>
    <n v="4"/>
    <n v="3.9721875"/>
    <n v="4.05375"/>
  </r>
  <r>
    <n v="571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120.9629999999997"/>
    <n v="100"/>
    <n v="49"/>
    <n v="51"/>
    <n v="0"/>
    <n v="50"/>
    <n v="0.2"/>
    <n v="4"/>
    <n v="3.8671875"/>
    <n v="3.9412500000000001"/>
  </r>
  <r>
    <n v="575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062.3919999999998"/>
    <n v="100"/>
    <n v="58"/>
    <n v="42"/>
    <n v="0"/>
    <n v="50"/>
    <n v="0.2"/>
    <n v="4"/>
    <n v="3.9568750000000001"/>
    <n v="3.9649999999999999"/>
  </r>
  <r>
    <n v="576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114.6729999999998"/>
    <n v="100"/>
    <n v="48"/>
    <n v="52"/>
    <n v="0"/>
    <n v="50"/>
    <n v="0.2"/>
    <n v="4"/>
    <n v="3.973125"/>
    <n v="4.0175000000000001"/>
  </r>
  <r>
    <n v="578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118.2039999999997"/>
    <n v="100"/>
    <n v="52"/>
    <n v="48"/>
    <n v="0"/>
    <n v="50"/>
    <n v="0.2"/>
    <n v="4"/>
    <n v="4.0934375000000003"/>
    <n v="3.9987499999999998"/>
  </r>
  <r>
    <n v="579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123.67"/>
    <n v="100"/>
    <n v="51"/>
    <n v="49"/>
    <n v="0"/>
    <n v="50"/>
    <n v="0.2"/>
    <n v="4"/>
    <n v="4.0487500000000001"/>
    <n v="3.9874999999999998"/>
  </r>
  <r>
    <n v="581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32.5749999999998"/>
    <n v="100"/>
    <n v="57"/>
    <n v="43"/>
    <n v="0"/>
    <n v="33.3333333333333"/>
    <n v="0.3"/>
    <n v="3.4999999999999898"/>
    <n v="3.5468749999999898"/>
    <n v="3.5316666666666601"/>
  </r>
  <r>
    <n v="582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33.5439999999999"/>
    <n v="100"/>
    <n v="38"/>
    <n v="62"/>
    <n v="0"/>
    <n v="33.3333333333333"/>
    <n v="0.3"/>
    <n v="3.4999999999999898"/>
    <n v="3.4285416666666602"/>
    <n v="3.5795833333333298"/>
  </r>
  <r>
    <n v="577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138.9669999999996"/>
    <n v="100"/>
    <n v="54"/>
    <n v="46"/>
    <n v="0"/>
    <n v="50"/>
    <n v="0.2"/>
    <n v="4"/>
    <n v="3.9881250000000001"/>
    <n v="4.04"/>
  </r>
  <r>
    <n v="583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42.0600000000004"/>
    <n v="100"/>
    <n v="43"/>
    <n v="57"/>
    <n v="0"/>
    <n v="33.3333333333333"/>
    <n v="0.3"/>
    <n v="3.4999999999999898"/>
    <n v="3.4815624999999901"/>
    <n v="3.4841666666666602"/>
  </r>
  <r>
    <n v="580"/>
    <x v="0"/>
    <x v="0"/>
    <n v="200"/>
    <x v="1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5141.7430000000004"/>
    <n v="100"/>
    <n v="47"/>
    <n v="53"/>
    <n v="0"/>
    <n v="50"/>
    <n v="0.2"/>
    <n v="4"/>
    <n v="4.0246874999999998"/>
    <n v="4.1737500000000001"/>
  </r>
  <r>
    <n v="584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58.1189999999997"/>
    <n v="100"/>
    <n v="45"/>
    <n v="55"/>
    <n v="0"/>
    <n v="33.3333333333333"/>
    <n v="0.3"/>
    <n v="3.4999999999999898"/>
    <n v="3.4221875000000002"/>
    <n v="3.4804166666666601"/>
  </r>
  <r>
    <n v="585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60.6450000000004"/>
    <n v="100"/>
    <n v="56"/>
    <n v="44"/>
    <n v="0"/>
    <n v="33.3333333333333"/>
    <n v="0.3"/>
    <n v="3.4999999999999898"/>
    <n v="3.5370833333333298"/>
    <n v="3.5354166666666602"/>
  </r>
  <r>
    <n v="587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164.4949999999999"/>
    <n v="100"/>
    <n v="51"/>
    <n v="49"/>
    <n v="0"/>
    <n v="33.3333333333333"/>
    <n v="0.3"/>
    <n v="3.4999999999999898"/>
    <n v="3.5010416666666599"/>
    <n v="3.4420833333333301"/>
  </r>
  <r>
    <n v="586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30.482"/>
    <n v="100"/>
    <n v="61"/>
    <n v="39"/>
    <n v="0"/>
    <n v="33.3333333333333"/>
    <n v="0.3"/>
    <n v="3.4999999999999898"/>
    <n v="3.4733333333333301"/>
    <n v="3.5579166666666602"/>
  </r>
  <r>
    <n v="589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23.085"/>
    <n v="100"/>
    <n v="44"/>
    <n v="56"/>
    <n v="0"/>
    <n v="33.3333333333333"/>
    <n v="0.3"/>
    <n v="3.4999999999999898"/>
    <n v="3.56010416666666"/>
    <n v="3.4687499999999898"/>
  </r>
  <r>
    <n v="590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29.134"/>
    <n v="100"/>
    <n v="57"/>
    <n v="43"/>
    <n v="0"/>
    <n v="33.3333333333333"/>
    <n v="0.3"/>
    <n v="3.4999999999999898"/>
    <n v="3.5060416666666598"/>
    <n v="3.5933333333333302"/>
  </r>
  <r>
    <n v="588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34.7449999999999"/>
    <n v="100"/>
    <n v="42"/>
    <n v="58"/>
    <n v="0"/>
    <n v="33.3333333333333"/>
    <n v="0.3"/>
    <n v="3.4999999999999898"/>
    <n v="3.5285416666666598"/>
    <n v="3.5279166666666599"/>
  </r>
  <r>
    <n v="591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37.4480000000003"/>
    <n v="100"/>
    <n v="45"/>
    <n v="55"/>
    <n v="0"/>
    <n v="33.3333333333333"/>
    <n v="0.3"/>
    <n v="3.4999999999999898"/>
    <n v="3.5977083333333302"/>
    <n v="3.48708333333333"/>
  </r>
  <r>
    <n v="594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38.7219999999998"/>
    <n v="100"/>
    <n v="49"/>
    <n v="51"/>
    <n v="0"/>
    <n v="33.3333333333333"/>
    <n v="0.3"/>
    <n v="3.4999999999999898"/>
    <n v="3.5529166666666598"/>
    <n v="3.54708333333333"/>
  </r>
  <r>
    <n v="592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38.3239999999996"/>
    <n v="100"/>
    <n v="55"/>
    <n v="45"/>
    <n v="0"/>
    <n v="33.3333333333333"/>
    <n v="0.3"/>
    <n v="3.4999999999999898"/>
    <n v="3.5214583333333298"/>
    <n v="3.47"/>
  </r>
  <r>
    <n v="593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50.2910000000002"/>
    <n v="100"/>
    <n v="58"/>
    <n v="42"/>
    <n v="0"/>
    <n v="33.3333333333333"/>
    <n v="0.3"/>
    <n v="3.4999999999999898"/>
    <n v="3.4814583333333302"/>
    <n v="3.6229166666666601"/>
  </r>
  <r>
    <n v="595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52.55"/>
    <n v="100"/>
    <n v="57"/>
    <n v="43"/>
    <n v="0"/>
    <n v="33.3333333333333"/>
    <n v="0.3"/>
    <n v="3.4999999999999898"/>
    <n v="3.4813541666666601"/>
    <n v="3.4725000000000001"/>
  </r>
  <r>
    <n v="596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58.67"/>
    <n v="100"/>
    <n v="45"/>
    <n v="55"/>
    <n v="0"/>
    <n v="33.3333333333333"/>
    <n v="0.3"/>
    <n v="3.4999999999999898"/>
    <n v="3.5715625000000002"/>
    <n v="3.5258333333333298"/>
  </r>
  <r>
    <n v="597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65.0640000000003"/>
    <n v="100"/>
    <n v="42"/>
    <n v="58"/>
    <n v="0"/>
    <n v="33.3333333333333"/>
    <n v="0.3"/>
    <n v="3.4999999999999898"/>
    <n v="3.57937499999999"/>
    <n v="3.6274999999999902"/>
  </r>
  <r>
    <n v="598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267.3829999999998"/>
    <n v="100"/>
    <n v="49"/>
    <n v="51"/>
    <n v="0"/>
    <n v="33.3333333333333"/>
    <n v="0.3"/>
    <n v="3.4999999999999898"/>
    <n v="3.4761458333333302"/>
    <n v="3.4241666666666601"/>
  </r>
  <r>
    <n v="599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344.3320000000003"/>
    <n v="100"/>
    <n v="41"/>
    <n v="59"/>
    <n v="0"/>
    <n v="33.3333333333333"/>
    <n v="0.3"/>
    <n v="3.4999999999999898"/>
    <n v="3.5531249999999899"/>
    <n v="3.5166666666666599"/>
  </r>
  <r>
    <n v="600"/>
    <x v="0"/>
    <x v="0"/>
    <n v="200"/>
    <x v="1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5327.5"/>
    <n v="100"/>
    <n v="50"/>
    <n v="50"/>
    <n v="0"/>
    <n v="33.3333333333333"/>
    <n v="0.3"/>
    <n v="3.4999999999999898"/>
    <n v="3.5005208333333302"/>
    <n v="3.65458333333333"/>
  </r>
  <r>
    <n v="601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34.4409999999998"/>
    <n v="100"/>
    <n v="49"/>
    <n v="51"/>
    <n v="0"/>
    <n v="25"/>
    <n v="0.4"/>
    <n v="3"/>
    <n v="3.05421875"/>
    <n v="2.9468749999999999"/>
  </r>
  <r>
    <n v="604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36.5770000000002"/>
    <n v="100"/>
    <n v="51"/>
    <n v="49"/>
    <n v="0"/>
    <n v="25"/>
    <n v="0.4"/>
    <n v="3"/>
    <n v="3.01609375"/>
    <n v="3.0618750000000001"/>
  </r>
  <r>
    <n v="603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41.3370000000004"/>
    <n v="100"/>
    <n v="49"/>
    <n v="51"/>
    <n v="0"/>
    <n v="25"/>
    <n v="0.4"/>
    <n v="3"/>
    <n v="2.9764062500000001"/>
    <n v="3.0162499999999999"/>
  </r>
  <r>
    <n v="605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42.6109999999999"/>
    <n v="100"/>
    <n v="54"/>
    <n v="46"/>
    <n v="0"/>
    <n v="25"/>
    <n v="0.4"/>
    <n v="3"/>
    <n v="2.9239062499999999"/>
    <n v="3.05375"/>
  </r>
  <r>
    <n v="602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54.8"/>
    <n v="100"/>
    <n v="52"/>
    <n v="48"/>
    <n v="0"/>
    <n v="25"/>
    <n v="0.4"/>
    <n v="3"/>
    <n v="3.0790625"/>
    <n v="2.9256250000000001"/>
  </r>
  <r>
    <n v="608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60.2060000000001"/>
    <n v="100"/>
    <n v="43"/>
    <n v="57"/>
    <n v="0"/>
    <n v="25"/>
    <n v="0.4"/>
    <n v="3"/>
    <n v="2.9885937500000002"/>
    <n v="3.1662499999999998"/>
  </r>
  <r>
    <n v="606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62.5330000000004"/>
    <n v="100"/>
    <n v="57"/>
    <n v="43"/>
    <n v="0"/>
    <n v="25"/>
    <n v="0.4"/>
    <n v="3"/>
    <n v="2.9937499999999999"/>
    <n v="2.944375"/>
  </r>
  <r>
    <n v="607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62.83"/>
    <n v="100"/>
    <n v="52"/>
    <n v="48"/>
    <n v="0"/>
    <n v="25"/>
    <n v="0.4"/>
    <n v="3"/>
    <n v="3.04640625"/>
    <n v="2.9318749999999998"/>
  </r>
  <r>
    <n v="609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70.9560000000001"/>
    <n v="100"/>
    <n v="49"/>
    <n v="51"/>
    <n v="0"/>
    <n v="25"/>
    <n v="0.4"/>
    <n v="3"/>
    <n v="2.9950000000000001"/>
    <n v="2.9918749999999998"/>
  </r>
  <r>
    <n v="610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371.4549999999999"/>
    <n v="100"/>
    <n v="48"/>
    <n v="52"/>
    <n v="0"/>
    <n v="25"/>
    <n v="0.4"/>
    <n v="3"/>
    <n v="3.0079687499999999"/>
    <n v="3.2068750000000001"/>
  </r>
  <r>
    <n v="611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57.7389999999996"/>
    <n v="100"/>
    <n v="49"/>
    <n v="51"/>
    <n v="0"/>
    <n v="25"/>
    <n v="0.4"/>
    <n v="3"/>
    <n v="3.0306250000000001"/>
    <n v="2.9249999999999998"/>
  </r>
  <r>
    <n v="612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32.6559999999999"/>
    <n v="100"/>
    <n v="46"/>
    <n v="54"/>
    <n v="0"/>
    <n v="25"/>
    <n v="0.4"/>
    <n v="3"/>
    <n v="3.0906250000000002"/>
    <n v="2.9993750000000001"/>
  </r>
  <r>
    <n v="614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33.8909999999996"/>
    <n v="100"/>
    <n v="47"/>
    <n v="53"/>
    <n v="0"/>
    <n v="25"/>
    <n v="0.4"/>
    <n v="3"/>
    <n v="3.046875"/>
    <n v="2.796875"/>
  </r>
  <r>
    <n v="613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39.7139999999999"/>
    <n v="100"/>
    <n v="50"/>
    <n v="50"/>
    <n v="0"/>
    <n v="25"/>
    <n v="0.4"/>
    <n v="3"/>
    <n v="3.015625"/>
    <n v="3.1312500000000001"/>
  </r>
  <r>
    <n v="615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44.6509999999998"/>
    <n v="100"/>
    <n v="52"/>
    <n v="48"/>
    <n v="0"/>
    <n v="25"/>
    <n v="0.4"/>
    <n v="3"/>
    <n v="2.95015625"/>
    <n v="2.87"/>
  </r>
  <r>
    <n v="616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46.7060000000001"/>
    <n v="100"/>
    <n v="47"/>
    <n v="53"/>
    <n v="0"/>
    <n v="25"/>
    <n v="0.4"/>
    <n v="3"/>
    <n v="3.0190625"/>
    <n v="2.9431250000000002"/>
  </r>
  <r>
    <n v="618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61.7539999999999"/>
    <n v="100"/>
    <n v="43"/>
    <n v="57"/>
    <n v="0"/>
    <n v="25"/>
    <n v="0.4"/>
    <n v="3"/>
    <n v="2.9948437499999998"/>
    <n v="3.015625"/>
  </r>
  <r>
    <n v="620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73.299"/>
    <n v="100"/>
    <n v="46"/>
    <n v="54"/>
    <n v="0"/>
    <n v="25"/>
    <n v="0.4"/>
    <n v="3"/>
    <n v="3.0756250000000001"/>
    <n v="3.0637500000000002"/>
  </r>
  <r>
    <n v="621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475.6589999999997"/>
    <n v="100"/>
    <n v="44"/>
    <n v="56"/>
    <n v="0"/>
    <n v="20"/>
    <n v="0.5"/>
    <n v="2.5"/>
    <n v="2.5159375000000002"/>
    <n v="2.5575000000000001"/>
  </r>
  <r>
    <n v="619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74.4309999999996"/>
    <n v="100"/>
    <n v="38"/>
    <n v="62"/>
    <n v="0"/>
    <n v="25"/>
    <n v="0.4"/>
    <n v="3"/>
    <n v="3.0221874999999998"/>
    <n v="3.0437500000000002"/>
  </r>
  <r>
    <n v="617"/>
    <x v="0"/>
    <x v="0"/>
    <n v="200"/>
    <x v="1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5475.4170000000004"/>
    <n v="100"/>
    <n v="46"/>
    <n v="54"/>
    <n v="0"/>
    <n v="25"/>
    <n v="0.4"/>
    <n v="3"/>
    <n v="3.004375"/>
    <n v="3.0274999999999999"/>
  </r>
  <r>
    <n v="622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475.5640000000003"/>
    <n v="100"/>
    <n v="53"/>
    <n v="47"/>
    <n v="0"/>
    <n v="20"/>
    <n v="0.5"/>
    <n v="2.5"/>
    <n v="2.4862500000000001"/>
    <n v="2.42875"/>
  </r>
  <r>
    <n v="623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69.4930000000004"/>
    <n v="100"/>
    <n v="46"/>
    <n v="54"/>
    <n v="0"/>
    <n v="20"/>
    <n v="0.5"/>
    <n v="2.5"/>
    <n v="2.4918749999999998"/>
    <n v="2.34375"/>
  </r>
  <r>
    <n v="625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31.8109999999997"/>
    <n v="100"/>
    <n v="53"/>
    <n v="47"/>
    <n v="0"/>
    <n v="20"/>
    <n v="0.5"/>
    <n v="2.5"/>
    <n v="2.4915625000000001"/>
    <n v="2.6150000000000002"/>
  </r>
  <r>
    <n v="624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37.95"/>
    <n v="100"/>
    <n v="50"/>
    <n v="50"/>
    <n v="0"/>
    <n v="20"/>
    <n v="0.5"/>
    <n v="2.5"/>
    <n v="2.4806249999999999"/>
    <n v="2.4449999999999998"/>
  </r>
  <r>
    <n v="626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45.4840000000004"/>
    <n v="100"/>
    <n v="43"/>
    <n v="57"/>
    <n v="0"/>
    <n v="20"/>
    <n v="0.5"/>
    <n v="2.5"/>
    <n v="2.4846875000000002"/>
    <n v="2.6825000000000001"/>
  </r>
  <r>
    <n v="627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49.7070000000003"/>
    <n v="100"/>
    <n v="44"/>
    <n v="56"/>
    <n v="0"/>
    <n v="20"/>
    <n v="0.5"/>
    <n v="2.5"/>
    <n v="2.4290625000000001"/>
    <n v="2.5"/>
  </r>
  <r>
    <n v="628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51.9040000000005"/>
    <n v="100"/>
    <n v="49"/>
    <n v="51"/>
    <n v="0"/>
    <n v="20"/>
    <n v="0.5"/>
    <n v="2.5"/>
    <n v="2.4953124999999998"/>
    <n v="2.4662500000000001"/>
  </r>
  <r>
    <n v="629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62.1769999999997"/>
    <n v="100"/>
    <n v="52"/>
    <n v="48"/>
    <n v="0"/>
    <n v="20"/>
    <n v="0.5"/>
    <n v="2.5"/>
    <n v="2.5375000000000001"/>
    <n v="2.4162499999999998"/>
  </r>
  <r>
    <n v="634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78.9319999999998"/>
    <n v="100"/>
    <n v="56"/>
    <n v="44"/>
    <n v="0"/>
    <n v="20"/>
    <n v="0.5"/>
    <n v="2.5"/>
    <n v="2.44"/>
    <n v="2.4424999999999999"/>
  </r>
  <r>
    <n v="631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81.9409999999998"/>
    <n v="100"/>
    <n v="59"/>
    <n v="41"/>
    <n v="0"/>
    <n v="20"/>
    <n v="0.5"/>
    <n v="2.5"/>
    <n v="2.6165625000000001"/>
    <n v="2.4950000000000001"/>
  </r>
  <r>
    <n v="630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84.6180000000004"/>
    <n v="100"/>
    <n v="57"/>
    <n v="43"/>
    <n v="0"/>
    <n v="20"/>
    <n v="0.5"/>
    <n v="2.5"/>
    <n v="2.5203125000000002"/>
    <n v="2.4987499999999998"/>
  </r>
  <r>
    <n v="632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86.4949999999999"/>
    <n v="100"/>
    <n v="46"/>
    <n v="54"/>
    <n v="0"/>
    <n v="20"/>
    <n v="0.5"/>
    <n v="2.5"/>
    <n v="2.4678125"/>
    <n v="2.4024999999999999"/>
  </r>
  <r>
    <n v="633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595.99"/>
    <n v="100"/>
    <n v="47"/>
    <n v="53"/>
    <n v="0"/>
    <n v="20"/>
    <n v="0.5"/>
    <n v="2.5"/>
    <n v="2.4534375000000002"/>
    <n v="2.5175000000000001"/>
  </r>
  <r>
    <n v="635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682.1850000000004"/>
    <n v="100"/>
    <n v="42"/>
    <n v="58"/>
    <n v="0"/>
    <n v="20"/>
    <n v="0.5"/>
    <n v="2.5"/>
    <n v="2.6103125"/>
    <n v="2.3887499999999999"/>
  </r>
  <r>
    <n v="636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629.5720000000001"/>
    <n v="100"/>
    <n v="47"/>
    <n v="53"/>
    <n v="0"/>
    <n v="20"/>
    <n v="0.5"/>
    <n v="2.5"/>
    <n v="2.5375000000000001"/>
    <n v="2.5150000000000001"/>
  </r>
  <r>
    <n v="637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642.942"/>
    <n v="100"/>
    <n v="42"/>
    <n v="58"/>
    <n v="0"/>
    <n v="20"/>
    <n v="0.5"/>
    <n v="2.5"/>
    <n v="2.5518749999999999"/>
    <n v="2.4087499999999999"/>
  </r>
  <r>
    <n v="638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650.2950000000001"/>
    <n v="100"/>
    <n v="54"/>
    <n v="46"/>
    <n v="0"/>
    <n v="20"/>
    <n v="0.5"/>
    <n v="2.5"/>
    <n v="2.4165624999999999"/>
    <n v="2.4975000000000001"/>
  </r>
  <r>
    <n v="639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654.4440000000004"/>
    <n v="100"/>
    <n v="57"/>
    <n v="43"/>
    <n v="0"/>
    <n v="20"/>
    <n v="0.5"/>
    <n v="2.5"/>
    <n v="2.4512499999999999"/>
    <n v="2.48"/>
  </r>
  <r>
    <n v="640"/>
    <x v="0"/>
    <x v="0"/>
    <n v="200"/>
    <x v="1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5656.808"/>
    <n v="100"/>
    <n v="62"/>
    <n v="38"/>
    <n v="0"/>
    <n v="20"/>
    <n v="0.5"/>
    <n v="2.5"/>
    <n v="2.4640624999999998"/>
    <n v="2.6074999999999999"/>
  </r>
  <r>
    <n v="641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662.5640000000003"/>
    <n v="100"/>
    <n v="46"/>
    <n v="54"/>
    <n v="0"/>
    <n v="16.6666666666666"/>
    <n v="0.6"/>
    <n v="1.99999999999999"/>
    <n v="1.95677083333333"/>
    <n v="2.0187499999999998"/>
  </r>
  <r>
    <n v="642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682.2209999999995"/>
    <n v="100"/>
    <n v="53"/>
    <n v="47"/>
    <n v="0"/>
    <n v="16.6666666666666"/>
    <n v="0.6"/>
    <n v="1.99999999999999"/>
    <n v="2.00729166666666"/>
    <n v="2.0024999999999999"/>
  </r>
  <r>
    <n v="643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687.598"/>
    <n v="100"/>
    <n v="36"/>
    <n v="64"/>
    <n v="0"/>
    <n v="16.6666666666666"/>
    <n v="0.6"/>
    <n v="1.99999999999999"/>
    <n v="2.0696875000000001"/>
    <n v="2.1779166666666598"/>
  </r>
  <r>
    <n v="644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695.4409999999998"/>
    <n v="100"/>
    <n v="56"/>
    <n v="44"/>
    <n v="0"/>
    <n v="16.6666666666666"/>
    <n v="0.6"/>
    <n v="1.99999999999999"/>
    <n v="2.0111458333333299"/>
    <n v="2.10624999999999"/>
  </r>
  <r>
    <n v="645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697.9250000000002"/>
    <n v="100"/>
    <n v="51"/>
    <n v="49"/>
    <n v="0"/>
    <n v="16.6666666666666"/>
    <n v="0.6"/>
    <n v="1.99999999999999"/>
    <n v="2.0509374999999999"/>
    <n v="2.0516666666666601"/>
  </r>
  <r>
    <n v="646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16.14"/>
    <n v="100"/>
    <n v="48"/>
    <n v="52"/>
    <n v="0"/>
    <n v="16.6666666666666"/>
    <n v="0.6"/>
    <n v="1.99999999999999"/>
    <n v="1.96802083333333"/>
    <n v="2.0612499999999998"/>
  </r>
  <r>
    <n v="648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27.2250000000004"/>
    <n v="100"/>
    <n v="58"/>
    <n v="42"/>
    <n v="0"/>
    <n v="16.6666666666666"/>
    <n v="0.6"/>
    <n v="1.99999999999999"/>
    <n v="1.940625"/>
    <n v="1.88041666666666"/>
  </r>
  <r>
    <n v="647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94.8289999999997"/>
    <n v="100"/>
    <n v="51"/>
    <n v="49"/>
    <n v="0"/>
    <n v="16.6666666666666"/>
    <n v="0.6"/>
    <n v="1.99999999999999"/>
    <n v="2.0511458333333299"/>
    <n v="2.12"/>
  </r>
  <r>
    <n v="649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48.3389999999999"/>
    <n v="100"/>
    <n v="54"/>
    <n v="46"/>
    <n v="0"/>
    <n v="16.6666666666666"/>
    <n v="0.6"/>
    <n v="1.99999999999999"/>
    <n v="2.0666666666666602"/>
    <n v="1.95041666666666"/>
  </r>
  <r>
    <n v="650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56.1880000000001"/>
    <n v="100"/>
    <n v="43"/>
    <n v="57"/>
    <n v="0"/>
    <n v="16.6666666666666"/>
    <n v="0.6"/>
    <n v="1.99999999999999"/>
    <n v="1.9978125"/>
    <n v="2.02541666666666"/>
  </r>
  <r>
    <n v="651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58.6409999999996"/>
    <n v="100"/>
    <n v="46"/>
    <n v="54"/>
    <n v="0"/>
    <n v="16.6666666666666"/>
    <n v="0.6"/>
    <n v="1.99999999999999"/>
    <n v="1.9878125"/>
    <n v="2.1016666666666599"/>
  </r>
  <r>
    <n v="653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62.2860000000001"/>
    <n v="100"/>
    <n v="49"/>
    <n v="51"/>
    <n v="0"/>
    <n v="16.6666666666666"/>
    <n v="0.6"/>
    <n v="1.99999999999999"/>
    <n v="1.97854166666666"/>
    <n v="1.95041666666666"/>
  </r>
  <r>
    <n v="652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60.192"/>
    <n v="100"/>
    <n v="50"/>
    <n v="50"/>
    <n v="0"/>
    <n v="16.6666666666666"/>
    <n v="0.6"/>
    <n v="1.99999999999999"/>
    <n v="1.9222916666666601"/>
    <n v="2.1012499999999998"/>
  </r>
  <r>
    <n v="654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85.9470000000001"/>
    <n v="100"/>
    <n v="66"/>
    <n v="34"/>
    <n v="0"/>
    <n v="16.6666666666666"/>
    <n v="0.6"/>
    <n v="1.99999999999999"/>
    <n v="2.0040624999999999"/>
    <n v="1.9949999999999899"/>
  </r>
  <r>
    <n v="655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792.1930000000002"/>
    <n v="100"/>
    <n v="48"/>
    <n v="52"/>
    <n v="0"/>
    <n v="16.6666666666666"/>
    <n v="0.6"/>
    <n v="1.99999999999999"/>
    <n v="1.98291666666666"/>
    <n v="1.8225"/>
  </r>
  <r>
    <n v="656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806.65"/>
    <n v="100"/>
    <n v="53"/>
    <n v="47"/>
    <n v="0"/>
    <n v="16.6666666666666"/>
    <n v="0.6"/>
    <n v="1.99999999999999"/>
    <n v="2.0351041666666601"/>
    <n v="2.0195833333333302"/>
  </r>
  <r>
    <n v="657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810.2749999999996"/>
    <n v="100"/>
    <n v="47"/>
    <n v="53"/>
    <n v="0"/>
    <n v="16.6666666666666"/>
    <n v="0.6"/>
    <n v="1.99999999999999"/>
    <n v="1.9490624999999999"/>
    <n v="2.0474999999999999"/>
  </r>
  <r>
    <n v="659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824.9260000000004"/>
    <n v="100"/>
    <n v="53"/>
    <n v="47"/>
    <n v="0"/>
    <n v="16.6666666666666"/>
    <n v="0.6"/>
    <n v="1.99999999999999"/>
    <n v="2.0211458333333301"/>
    <n v="1.99583333333333"/>
  </r>
  <r>
    <n v="658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837.1229999999996"/>
    <n v="100"/>
    <n v="52"/>
    <n v="48"/>
    <n v="0"/>
    <n v="16.6666666666666"/>
    <n v="0.6"/>
    <n v="1.99999999999999"/>
    <n v="1.99364583333333"/>
    <n v="1.95708333333333"/>
  </r>
  <r>
    <n v="660"/>
    <x v="0"/>
    <x v="0"/>
    <n v="200"/>
    <x v="1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5908.6660000000002"/>
    <n v="100"/>
    <n v="49"/>
    <n v="51"/>
    <n v="0"/>
    <n v="16.6666666666666"/>
    <n v="0.6"/>
    <n v="1.99999999999999"/>
    <n v="1.9817708333333299"/>
    <n v="1.96166666666666"/>
  </r>
  <r>
    <n v="661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54.54"/>
    <n v="100"/>
    <n v="49"/>
    <n v="51"/>
    <n v="0"/>
    <n v="14.285714285714199"/>
    <n v="0.7"/>
    <n v="1.49999999999999"/>
    <n v="1.5447321428571399"/>
    <n v="1.4494642857142801"/>
  </r>
  <r>
    <n v="664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62.8639999999996"/>
    <n v="100"/>
    <n v="49"/>
    <n v="51"/>
    <n v="0"/>
    <n v="14.285714285714199"/>
    <n v="0.7"/>
    <n v="1.49999999999999"/>
    <n v="1.5176785714285701"/>
    <n v="1.44607142857142"/>
  </r>
  <r>
    <n v="662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61.6149999999998"/>
    <n v="100"/>
    <n v="40"/>
    <n v="60"/>
    <n v="0"/>
    <n v="14.285714285714199"/>
    <n v="0.7"/>
    <n v="1.49999999999999"/>
    <n v="1.51370535714285"/>
    <n v="1.4641071428571399"/>
  </r>
  <r>
    <n v="663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62.9520000000002"/>
    <n v="100"/>
    <n v="49"/>
    <n v="51"/>
    <n v="0"/>
    <n v="14.285714285714199"/>
    <n v="0.7"/>
    <n v="1.49999999999999"/>
    <n v="1.4848214285714201"/>
    <n v="1.49732142857142"/>
  </r>
  <r>
    <n v="665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64.2740000000003"/>
    <n v="100"/>
    <n v="46"/>
    <n v="54"/>
    <n v="0"/>
    <n v="14.285714285714199"/>
    <n v="0.7"/>
    <n v="1.49999999999999"/>
    <n v="1.57232142857142"/>
    <n v="1.4414285714285699"/>
  </r>
  <r>
    <n v="666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90.674"/>
    <n v="100"/>
    <n v="45"/>
    <n v="55"/>
    <n v="0"/>
    <n v="14.285714285714199"/>
    <n v="0.7"/>
    <n v="1.49999999999999"/>
    <n v="1.50714285714285"/>
    <n v="1.57267857142857"/>
  </r>
  <r>
    <n v="667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895.9979999999996"/>
    <n v="100"/>
    <n v="42"/>
    <n v="58"/>
    <n v="0"/>
    <n v="14.285714285714199"/>
    <n v="0.7"/>
    <n v="1.49999999999999"/>
    <n v="1.45102678571428"/>
    <n v="1.53232142857142"/>
  </r>
  <r>
    <n v="668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17.5929999999998"/>
    <n v="100"/>
    <n v="43"/>
    <n v="57"/>
    <n v="0"/>
    <n v="14.285714285714199"/>
    <n v="0.7"/>
    <n v="1.49999999999999"/>
    <n v="1.4878125"/>
    <n v="1.5117857142857101"/>
  </r>
  <r>
    <n v="670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22.6009999999997"/>
    <n v="100"/>
    <n v="50"/>
    <n v="50"/>
    <n v="0"/>
    <n v="14.285714285714199"/>
    <n v="0.7"/>
    <n v="1.49999999999999"/>
    <n v="1.5268303571428501"/>
    <n v="1.4721428571428501"/>
  </r>
  <r>
    <n v="669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22.7420000000002"/>
    <n v="100"/>
    <n v="52"/>
    <n v="48"/>
    <n v="0"/>
    <n v="14.285714285714199"/>
    <n v="0.7"/>
    <n v="1.49999999999999"/>
    <n v="1.4883482142857101"/>
    <n v="1.6126785714285701"/>
  </r>
  <r>
    <n v="671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57.0330000000004"/>
    <n v="100"/>
    <n v="55"/>
    <n v="45"/>
    <n v="0"/>
    <n v="14.285714285714199"/>
    <n v="0.7"/>
    <n v="1.49999999999999"/>
    <n v="1.55410714285714"/>
    <n v="1.44053571428571"/>
  </r>
  <r>
    <n v="672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6020.4030000000002"/>
    <n v="100"/>
    <n v="54"/>
    <n v="46"/>
    <n v="0"/>
    <n v="14.285714285714199"/>
    <n v="0.7"/>
    <n v="1.49999999999999"/>
    <n v="1.5179464285714199"/>
    <n v="1.4655357142857099"/>
  </r>
  <r>
    <n v="673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61.3720000000003"/>
    <n v="100"/>
    <n v="48"/>
    <n v="52"/>
    <n v="0"/>
    <n v="14.285714285714199"/>
    <n v="0.7"/>
    <n v="1.49999999999999"/>
    <n v="1.4877678571428501"/>
    <n v="1.43892857142857"/>
  </r>
  <r>
    <n v="674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63.95"/>
    <n v="100"/>
    <n v="38"/>
    <n v="62"/>
    <n v="0"/>
    <n v="14.285714285714199"/>
    <n v="0.7"/>
    <n v="1.49999999999999"/>
    <n v="1.45808035714285"/>
    <n v="1.4367857142857099"/>
  </r>
  <r>
    <n v="676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67.3720000000003"/>
    <n v="100"/>
    <n v="36"/>
    <n v="64"/>
    <n v="0"/>
    <n v="14.285714285714199"/>
    <n v="0.7"/>
    <n v="1.49999999999999"/>
    <n v="1.4643303571428501"/>
    <n v="1.5587500000000001"/>
  </r>
  <r>
    <n v="675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67.732"/>
    <n v="100"/>
    <n v="51"/>
    <n v="49"/>
    <n v="0"/>
    <n v="14.285714285714199"/>
    <n v="0.7"/>
    <n v="1.49999999999999"/>
    <n v="1.4908035714285699"/>
    <n v="1.4737499999999999"/>
  </r>
  <r>
    <n v="677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67.741"/>
    <n v="100"/>
    <n v="54"/>
    <n v="46"/>
    <n v="0"/>
    <n v="14.285714285714199"/>
    <n v="0.7"/>
    <n v="1.49999999999999"/>
    <n v="1.4991071428571401"/>
    <n v="1.47839285714285"/>
  </r>
  <r>
    <n v="678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5994.2250000000004"/>
    <n v="100"/>
    <n v="51"/>
    <n v="49"/>
    <n v="0"/>
    <n v="14.285714285714199"/>
    <n v="0.7"/>
    <n v="1.49999999999999"/>
    <n v="1.4073660714285701"/>
    <n v="1.5221428571428499"/>
  </r>
  <r>
    <n v="679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6000.9430000000002"/>
    <n v="100"/>
    <n v="50"/>
    <n v="50"/>
    <n v="0"/>
    <n v="14.285714285714199"/>
    <n v="0.7"/>
    <n v="1.49999999999999"/>
    <n v="1.4023660714285699"/>
    <n v="1.49553571428571"/>
  </r>
  <r>
    <n v="681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20.6850000000004"/>
    <n v="100"/>
    <n v="51"/>
    <n v="49"/>
    <n v="0"/>
    <n v="12.5"/>
    <n v="0.8"/>
    <n v="0.999999999999999"/>
    <n v="0.98882812499999995"/>
    <n v="0.95343750000000005"/>
  </r>
  <r>
    <n v="680"/>
    <x v="0"/>
    <x v="0"/>
    <n v="200"/>
    <x v="1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6027.518"/>
    <n v="100"/>
    <n v="50"/>
    <n v="50"/>
    <n v="0"/>
    <n v="14.285714285714199"/>
    <n v="0.7"/>
    <n v="1.49999999999999"/>
    <n v="1.51799107142857"/>
    <n v="1.2878571428571399"/>
  </r>
  <r>
    <n v="682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36.0749999999998"/>
    <n v="100"/>
    <n v="55"/>
    <n v="45"/>
    <n v="0"/>
    <n v="12.5"/>
    <n v="0.8"/>
    <n v="0.999999999999999"/>
    <n v="0.97523437499999999"/>
    <n v="1.0024999999999999"/>
  </r>
  <r>
    <n v="686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65.8249999999998"/>
    <n v="100"/>
    <n v="51"/>
    <n v="49"/>
    <n v="0"/>
    <n v="12.5"/>
    <n v="0.8"/>
    <n v="0.999999999999999"/>
    <n v="0.97250000000000003"/>
    <n v="1.0690625"/>
  </r>
  <r>
    <n v="685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66.6689999999999"/>
    <n v="100"/>
    <n v="44"/>
    <n v="56"/>
    <n v="0"/>
    <n v="12.5"/>
    <n v="0.8"/>
    <n v="0.999999999999999"/>
    <n v="1.014609375"/>
    <n v="1.014375"/>
  </r>
  <r>
    <n v="687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71.7629999999999"/>
    <n v="100"/>
    <n v="50"/>
    <n v="50"/>
    <n v="0"/>
    <n v="12.5"/>
    <n v="0.8"/>
    <n v="0.999999999999999"/>
    <n v="1.0326562500000001"/>
    <n v="1.0862499999999999"/>
  </r>
  <r>
    <n v="688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73.3360000000002"/>
    <n v="100"/>
    <n v="53"/>
    <n v="47"/>
    <n v="0"/>
    <n v="12.5"/>
    <n v="0.8"/>
    <n v="0.999999999999999"/>
    <n v="1.028515625"/>
    <n v="0.89749999999999996"/>
  </r>
  <r>
    <n v="689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72.616"/>
    <n v="100"/>
    <n v="58"/>
    <n v="42"/>
    <n v="0"/>
    <n v="12.5"/>
    <n v="0.8"/>
    <n v="0.999999999999999"/>
    <n v="1.016640625"/>
    <n v="0.95968750000000003"/>
  </r>
  <r>
    <n v="684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35.69"/>
    <n v="100"/>
    <n v="44"/>
    <n v="56"/>
    <n v="0"/>
    <n v="12.5"/>
    <n v="0.8"/>
    <n v="0.999999999999999"/>
    <n v="0.96523437499999998"/>
    <n v="0.96406250000000004"/>
  </r>
  <r>
    <n v="683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79.924"/>
    <n v="100"/>
    <n v="52"/>
    <n v="48"/>
    <n v="0"/>
    <n v="12.5"/>
    <n v="0.8"/>
    <n v="0.999999999999999"/>
    <n v="1.0199218750000001"/>
    <n v="1.0037499999999999"/>
  </r>
  <r>
    <n v="690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097.88"/>
    <n v="100"/>
    <n v="43"/>
    <n v="57"/>
    <n v="0"/>
    <n v="12.5"/>
    <n v="0.8"/>
    <n v="0.999999999999999"/>
    <n v="0.93960937499999997"/>
    <n v="1.069375"/>
  </r>
  <r>
    <n v="691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05.96"/>
    <n v="100"/>
    <n v="44"/>
    <n v="56"/>
    <n v="0"/>
    <n v="12.5"/>
    <n v="0.8"/>
    <n v="0.999999999999999"/>
    <n v="0.96843749999999995"/>
    <n v="1.115"/>
  </r>
  <r>
    <n v="692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19.3980000000001"/>
    <n v="100"/>
    <n v="46"/>
    <n v="54"/>
    <n v="0"/>
    <n v="12.5"/>
    <n v="0.8"/>
    <n v="0.999999999999999"/>
    <n v="0.99140625000000004"/>
    <n v="1.1434375000000001"/>
  </r>
  <r>
    <n v="693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27.1629999999996"/>
    <n v="100"/>
    <n v="40"/>
    <n v="60"/>
    <n v="0"/>
    <n v="12.5"/>
    <n v="0.8"/>
    <n v="0.999999999999999"/>
    <n v="0.91773437499999999"/>
    <n v="0.94843750000000004"/>
  </r>
  <r>
    <n v="694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45.6970000000001"/>
    <n v="100"/>
    <n v="46"/>
    <n v="54"/>
    <n v="0"/>
    <n v="12.5"/>
    <n v="0.8"/>
    <n v="0.999999999999999"/>
    <n v="0.98039062499999996"/>
    <n v="1.0034375"/>
  </r>
  <r>
    <n v="695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68.8090000000002"/>
    <n v="100"/>
    <n v="50"/>
    <n v="50"/>
    <n v="0"/>
    <n v="12.5"/>
    <n v="0.8"/>
    <n v="0.999999999999999"/>
    <n v="1.0169531249999999"/>
    <n v="0.96656249999999999"/>
  </r>
  <r>
    <n v="696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73.3860000000004"/>
    <n v="100"/>
    <n v="53"/>
    <n v="47"/>
    <n v="0"/>
    <n v="12.5"/>
    <n v="0.8"/>
    <n v="0.999999999999999"/>
    <n v="0.95281249999999995"/>
    <n v="1.0709375000000001"/>
  </r>
  <r>
    <n v="697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77.59"/>
    <n v="100"/>
    <n v="55"/>
    <n v="45"/>
    <n v="0"/>
    <n v="12.5"/>
    <n v="0.8"/>
    <n v="0.999999999999999"/>
    <n v="1.0503125"/>
    <n v="1.0109375"/>
  </r>
  <r>
    <n v="698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78.7709999999997"/>
    <n v="100"/>
    <n v="54"/>
    <n v="46"/>
    <n v="0"/>
    <n v="12.5"/>
    <n v="0.8"/>
    <n v="0.999999999999999"/>
    <n v="0.96242187499999998"/>
    <n v="1.07125"/>
  </r>
  <r>
    <n v="699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178.35"/>
    <n v="100"/>
    <n v="44"/>
    <n v="56"/>
    <n v="0"/>
    <n v="12.5"/>
    <n v="0.8"/>
    <n v="0.999999999999999"/>
    <n v="0.95484374999999999"/>
    <n v="1.0518749999999999"/>
  </r>
  <r>
    <n v="700"/>
    <x v="0"/>
    <x v="0"/>
    <n v="200"/>
    <x v="1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6251.8379999999997"/>
    <n v="100"/>
    <n v="50"/>
    <n v="50"/>
    <n v="0"/>
    <n v="12.5"/>
    <n v="0.8"/>
    <n v="0.999999999999999"/>
    <n v="0.95125000000000004"/>
    <n v="1.0003124999999999"/>
  </r>
  <r>
    <n v="702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02.0020000000004"/>
    <n v="100"/>
    <n v="57"/>
    <n v="43"/>
    <n v="0"/>
    <n v="11.1111111111111"/>
    <n v="0.9"/>
    <n v="0.499999999999999"/>
    <n v="0.52444444444444305"/>
    <n v="0.52180555555555497"/>
  </r>
  <r>
    <n v="701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05.683"/>
    <n v="100"/>
    <n v="55"/>
    <n v="45"/>
    <n v="0"/>
    <n v="11.1111111111111"/>
    <n v="0.9"/>
    <n v="0.499999999999999"/>
    <n v="0.49163194444444303"/>
    <n v="0.44041666666666601"/>
  </r>
  <r>
    <n v="703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10.8639999999996"/>
    <n v="100"/>
    <n v="59"/>
    <n v="41"/>
    <n v="0"/>
    <n v="11.1111111111111"/>
    <n v="0.9"/>
    <n v="0.499999999999999"/>
    <n v="0.47923611111110997"/>
    <n v="0.56972222222222102"/>
  </r>
  <r>
    <n v="704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18.4920000000002"/>
    <n v="100"/>
    <n v="40"/>
    <n v="60"/>
    <n v="0"/>
    <n v="11.1111111111111"/>
    <n v="0.9"/>
    <n v="0.499999999999999"/>
    <n v="0.482222222222221"/>
    <n v="0.48347222222222103"/>
  </r>
  <r>
    <n v="705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26.4160000000002"/>
    <n v="100"/>
    <n v="52"/>
    <n v="48"/>
    <n v="0"/>
    <n v="11.1111111111111"/>
    <n v="0.9"/>
    <n v="0.499999999999999"/>
    <n v="0.522708333333332"/>
    <n v="0.507777777777777"/>
  </r>
  <r>
    <n v="706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55.6809999999996"/>
    <n v="100"/>
    <n v="50"/>
    <n v="50"/>
    <n v="0"/>
    <n v="11.1111111111111"/>
    <n v="0.9"/>
    <n v="0.499999999999999"/>
    <n v="0.49871527777777702"/>
    <n v="0.497499999999999"/>
  </r>
  <r>
    <n v="707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72.3310000000001"/>
    <n v="100"/>
    <n v="50"/>
    <n v="50"/>
    <n v="0"/>
    <n v="11.1111111111111"/>
    <n v="0.9"/>
    <n v="0.499999999999999"/>
    <n v="0.50309027777777704"/>
    <n v="0.61319444444444304"/>
  </r>
  <r>
    <n v="708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81.0810000000001"/>
    <n v="100"/>
    <n v="46"/>
    <n v="54"/>
    <n v="0"/>
    <n v="11.1111111111111"/>
    <n v="0.9"/>
    <n v="0.499999999999999"/>
    <n v="0.50965277777777696"/>
    <n v="0.50791666666666602"/>
  </r>
  <r>
    <n v="709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82.9409999999998"/>
    <n v="100"/>
    <n v="46"/>
    <n v="54"/>
    <n v="0"/>
    <n v="11.1111111111111"/>
    <n v="0.9"/>
    <n v="0.499999999999999"/>
    <n v="0.486874999999999"/>
    <n v="0.50388888888888805"/>
  </r>
  <r>
    <n v="710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83.6760000000004"/>
    <n v="100"/>
    <n v="48"/>
    <n v="52"/>
    <n v="0"/>
    <n v="11.1111111111111"/>
    <n v="0.9"/>
    <n v="0.499999999999999"/>
    <n v="0.45565972222222101"/>
    <n v="0.48263888888888801"/>
  </r>
  <r>
    <n v="711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284.4880000000003"/>
    <n v="100"/>
    <n v="48"/>
    <n v="52"/>
    <n v="0"/>
    <n v="11.1111111111111"/>
    <n v="0.9"/>
    <n v="0.499999999999999"/>
    <n v="0.53822916666666598"/>
    <n v="0.53736111111110996"/>
  </r>
  <r>
    <n v="713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05.7969999999996"/>
    <n v="100"/>
    <n v="39"/>
    <n v="61"/>
    <n v="0"/>
    <n v="11.1111111111111"/>
    <n v="0.9"/>
    <n v="0.499999999999999"/>
    <n v="0.52947916666666595"/>
    <n v="0.47249999999999898"/>
  </r>
  <r>
    <n v="712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67.4359999999997"/>
    <n v="100"/>
    <n v="53"/>
    <n v="47"/>
    <n v="0"/>
    <n v="11.1111111111111"/>
    <n v="0.9"/>
    <n v="0.499999999999999"/>
    <n v="0.50843749999999899"/>
    <n v="0.50819444444444395"/>
  </r>
  <r>
    <n v="716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14.7640000000001"/>
    <n v="100"/>
    <n v="48"/>
    <n v="52"/>
    <n v="0"/>
    <n v="11.1111111111111"/>
    <n v="0.9"/>
    <n v="0.499999999999999"/>
    <n v="0.47381944444444302"/>
    <n v="0.53347222222222102"/>
  </r>
  <r>
    <n v="715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15.9979999999996"/>
    <n v="100"/>
    <n v="46"/>
    <n v="54"/>
    <n v="0"/>
    <n v="11.1111111111111"/>
    <n v="0.9"/>
    <n v="0.499999999999999"/>
    <n v="0.49350694444444299"/>
    <n v="0.54541666666666599"/>
  </r>
  <r>
    <n v="717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24.607"/>
    <n v="100"/>
    <n v="47"/>
    <n v="53"/>
    <n v="0"/>
    <n v="11.1111111111111"/>
    <n v="0.9"/>
    <n v="0.499999999999999"/>
    <n v="0.47298611111111"/>
    <n v="0.55777777777777704"/>
  </r>
  <r>
    <n v="714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28.8980000000001"/>
    <n v="100"/>
    <n v="51"/>
    <n v="49"/>
    <n v="0"/>
    <n v="11.1111111111111"/>
    <n v="0.9"/>
    <n v="0.499999999999999"/>
    <n v="0.51232638888888804"/>
    <n v="0.42944444444444402"/>
  </r>
  <r>
    <n v="718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58.1019999999999"/>
    <n v="100"/>
    <n v="48"/>
    <n v="52"/>
    <n v="0"/>
    <n v="11.1111111111111"/>
    <n v="0.9"/>
    <n v="0.499999999999999"/>
    <n v="0.50965277777777696"/>
    <n v="0.51222222222222102"/>
  </r>
  <r>
    <n v="719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68.6989999999996"/>
    <n v="100"/>
    <n v="46"/>
    <n v="54"/>
    <n v="0"/>
    <n v="11.1111111111111"/>
    <n v="0.9"/>
    <n v="0.499999999999999"/>
    <n v="0.52829861111110998"/>
    <n v="0.59722222222222099"/>
  </r>
  <r>
    <n v="720"/>
    <x v="0"/>
    <x v="0"/>
    <n v="200"/>
    <x v="1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6380.0450000000001"/>
    <n v="100"/>
    <n v="51"/>
    <n v="49"/>
    <n v="0"/>
    <n v="11.1111111111111"/>
    <n v="0.9"/>
    <n v="0.499999999999999"/>
    <n v="0.52142361111111002"/>
    <n v="0.50277777777777699"/>
  </r>
  <r>
    <n v="722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382.29"/>
    <n v="100"/>
    <n v="78"/>
    <n v="22"/>
    <n v="0"/>
    <n v="100"/>
    <n v="0.1"/>
    <n v="4.5"/>
    <n v="5.47464285714286"/>
    <n v="2.9083333333333301"/>
  </r>
  <r>
    <n v="721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387.5240000000003"/>
    <n v="100"/>
    <n v="79"/>
    <n v="21"/>
    <n v="0"/>
    <n v="100"/>
    <n v="0.1"/>
    <n v="4.5"/>
    <n v="5.4660714285714196"/>
    <n v="2.7533333333333299"/>
  </r>
  <r>
    <n v="723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387.268"/>
    <n v="100"/>
    <n v="82"/>
    <n v="18"/>
    <n v="0"/>
    <n v="100"/>
    <n v="0.1"/>
    <n v="4.5"/>
    <n v="5.5075000000000003"/>
    <n v="2.6133333333333302"/>
  </r>
  <r>
    <n v="724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398.9939999999997"/>
    <n v="100"/>
    <n v="83"/>
    <n v="17"/>
    <n v="0"/>
    <n v="100"/>
    <n v="0.1"/>
    <n v="4.5"/>
    <n v="5.6389285714285702"/>
    <n v="2.6124999999999901"/>
  </r>
  <r>
    <n v="726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01.7669999999998"/>
    <n v="100"/>
    <n v="82"/>
    <n v="18"/>
    <n v="0"/>
    <n v="100"/>
    <n v="0.1"/>
    <n v="4.5"/>
    <n v="5.62928571428571"/>
    <n v="2.5558333333333301"/>
  </r>
  <r>
    <n v="727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20.5559999999996"/>
    <n v="100"/>
    <n v="82"/>
    <n v="18"/>
    <n v="0"/>
    <n v="100"/>
    <n v="0.1"/>
    <n v="4.5"/>
    <n v="5.4903571428571398"/>
    <n v="2.5825"/>
  </r>
  <r>
    <n v="728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20.7740000000003"/>
    <n v="100"/>
    <n v="84"/>
    <n v="16"/>
    <n v="0"/>
    <n v="100"/>
    <n v="0.1"/>
    <n v="4.5"/>
    <n v="5.6753571428571403"/>
    <n v="2.5841666666666598"/>
  </r>
  <r>
    <n v="725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92.4470000000001"/>
    <n v="100"/>
    <n v="85"/>
    <n v="15"/>
    <n v="0"/>
    <n v="100"/>
    <n v="0.1"/>
    <n v="4.5"/>
    <n v="5.7167857142857104"/>
    <n v="2.4391666666666598"/>
  </r>
  <r>
    <n v="729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53"/>
    <n v="100"/>
    <n v="83"/>
    <n v="17"/>
    <n v="0"/>
    <n v="100"/>
    <n v="0.1"/>
    <n v="4.5"/>
    <n v="5.5635714285714197"/>
    <n v="2.5499999999999998"/>
  </r>
  <r>
    <n v="730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62.8090000000002"/>
    <n v="100"/>
    <n v="81"/>
    <n v="19"/>
    <n v="0"/>
    <n v="100"/>
    <n v="0.1"/>
    <n v="4.5"/>
    <n v="5.6035714285714198"/>
    <n v="2.6758333333333302"/>
  </r>
  <r>
    <n v="731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66.6769999999997"/>
    <n v="100"/>
    <n v="79"/>
    <n v="21"/>
    <n v="0"/>
    <n v="100"/>
    <n v="0.1"/>
    <n v="4.5"/>
    <n v="5.48464285714285"/>
    <n v="2.90916666666666"/>
  </r>
  <r>
    <n v="733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75.9949999999999"/>
    <n v="100"/>
    <n v="76"/>
    <n v="24"/>
    <n v="0"/>
    <n v="100"/>
    <n v="0.1"/>
    <n v="4.5"/>
    <n v="5.4071428571428601"/>
    <n v="3.0133333333333301"/>
  </r>
  <r>
    <n v="732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79.5349999999999"/>
    <n v="100"/>
    <n v="71"/>
    <n v="29"/>
    <n v="0"/>
    <n v="100"/>
    <n v="0.1"/>
    <n v="4.5"/>
    <n v="5.2789285714285699"/>
    <n v="3.34"/>
  </r>
  <r>
    <n v="737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84.79"/>
    <n v="100"/>
    <n v="83"/>
    <n v="17"/>
    <n v="0"/>
    <n v="100"/>
    <n v="0.1"/>
    <n v="4.5"/>
    <n v="5.52964285714285"/>
    <n v="2.55833333333333"/>
  </r>
  <r>
    <n v="734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88.1120000000001"/>
    <n v="100"/>
    <n v="78"/>
    <n v="22"/>
    <n v="0"/>
    <n v="100"/>
    <n v="0.1"/>
    <n v="4.5"/>
    <n v="5.4692857142857099"/>
    <n v="2.9058333333333302"/>
  </r>
  <r>
    <n v="735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85.8729999999996"/>
    <n v="100"/>
    <n v="71"/>
    <n v="29"/>
    <n v="0"/>
    <n v="100"/>
    <n v="0.1"/>
    <n v="4.5"/>
    <n v="5.2907142857142802"/>
    <n v="3.4066666666666601"/>
  </r>
  <r>
    <n v="736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488.0129999999999"/>
    <n v="100"/>
    <n v="82"/>
    <n v="18"/>
    <n v="0"/>
    <n v="100"/>
    <n v="0.1"/>
    <n v="4.5"/>
    <n v="5.62"/>
    <n v="2.6808333333333301"/>
  </r>
  <r>
    <n v="739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515.5410000000002"/>
    <n v="100"/>
    <n v="84"/>
    <n v="16"/>
    <n v="0"/>
    <n v="100"/>
    <n v="0.1"/>
    <n v="4.5"/>
    <n v="5.6157142857142803"/>
    <n v="2.4199999999999902"/>
  </r>
  <r>
    <n v="738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521.1660000000002"/>
    <n v="100"/>
    <n v="77"/>
    <n v="23"/>
    <n v="0"/>
    <n v="100"/>
    <n v="0.1"/>
    <n v="4.5"/>
    <n v="5.4757142857142798"/>
    <n v="2.9691666666666601"/>
  </r>
  <r>
    <n v="740"/>
    <x v="0"/>
    <x v="0"/>
    <n v="200"/>
    <x v="2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6615.1270000000004"/>
    <n v="100"/>
    <n v="78"/>
    <n v="22"/>
    <n v="0"/>
    <n v="100"/>
    <n v="0.1"/>
    <n v="4.5"/>
    <n v="5.4292857142857098"/>
    <n v="2.8016666666666601"/>
  </r>
  <r>
    <n v="743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64.875"/>
    <n v="100"/>
    <n v="73"/>
    <n v="27"/>
    <n v="0"/>
    <n v="50"/>
    <n v="0.2"/>
    <n v="4"/>
    <n v="5.0646428571428501"/>
    <n v="3.1025"/>
  </r>
  <r>
    <n v="746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68.3689999999997"/>
    <n v="100"/>
    <n v="70"/>
    <n v="30"/>
    <n v="0"/>
    <n v="50"/>
    <n v="0.2"/>
    <n v="4"/>
    <n v="4.8810714285714196"/>
    <n v="3.40749999999999"/>
  </r>
  <r>
    <n v="744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68.6040000000003"/>
    <n v="100"/>
    <n v="68"/>
    <n v="32"/>
    <n v="0"/>
    <n v="50"/>
    <n v="0.2"/>
    <n v="4"/>
    <n v="4.94607142857142"/>
    <n v="3.4550000000000001"/>
  </r>
  <r>
    <n v="742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68.4160000000002"/>
    <n v="100"/>
    <n v="74"/>
    <n v="26"/>
    <n v="0"/>
    <n v="50"/>
    <n v="0.2"/>
    <n v="4"/>
    <n v="4.9724999999999904"/>
    <n v="2.9775"/>
  </r>
  <r>
    <n v="741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73.8220000000001"/>
    <n v="100"/>
    <n v="68"/>
    <n v="32"/>
    <n v="0"/>
    <n v="50"/>
    <n v="0.2"/>
    <n v="4"/>
    <n v="4.9778571428571396"/>
    <n v="3.51833333333333"/>
  </r>
  <r>
    <n v="745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76.665"/>
    <n v="100"/>
    <n v="78"/>
    <n v="22"/>
    <n v="0"/>
    <n v="50"/>
    <n v="0.2"/>
    <n v="4"/>
    <n v="5.1632142857142798"/>
    <n v="2.7766666666666602"/>
  </r>
  <r>
    <n v="749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76.6260000000002"/>
    <n v="100"/>
    <n v="67"/>
    <n v="33"/>
    <n v="0"/>
    <n v="50"/>
    <n v="0.2"/>
    <n v="4"/>
    <n v="4.8642857142857103"/>
    <n v="3.4366666666666599"/>
  </r>
  <r>
    <n v="748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82.3059999999996"/>
    <n v="100"/>
    <n v="61"/>
    <n v="39"/>
    <n v="0"/>
    <n v="50"/>
    <n v="0.2"/>
    <n v="4"/>
    <n v="4.6432142857142802"/>
    <n v="3.8325"/>
  </r>
  <r>
    <n v="747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587.3609999999999"/>
    <n v="100"/>
    <n v="71"/>
    <n v="29"/>
    <n v="0"/>
    <n v="50"/>
    <n v="0.2"/>
    <n v="4"/>
    <n v="4.9067857142857099"/>
    <n v="3.1824999999999899"/>
  </r>
  <r>
    <n v="750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09.0119999999997"/>
    <n v="100"/>
    <n v="67"/>
    <n v="33"/>
    <n v="0"/>
    <n v="50"/>
    <n v="0.2"/>
    <n v="4"/>
    <n v="4.8389285714285597"/>
    <n v="3.5816666666666599"/>
  </r>
  <r>
    <n v="751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21.86"/>
    <n v="100"/>
    <n v="71"/>
    <n v="29"/>
    <n v="0"/>
    <n v="50"/>
    <n v="0.2"/>
    <n v="4"/>
    <n v="4.9646428571428496"/>
    <n v="3.3050000000000002"/>
  </r>
  <r>
    <n v="754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51.7060000000001"/>
    <n v="100"/>
    <n v="73"/>
    <n v="27"/>
    <n v="0"/>
    <n v="50"/>
    <n v="0.2"/>
    <n v="4"/>
    <n v="5.0357142857142803"/>
    <n v="3.1033333333333299"/>
  </r>
  <r>
    <n v="755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60.5219999999999"/>
    <n v="100"/>
    <n v="72"/>
    <n v="28"/>
    <n v="0"/>
    <n v="50"/>
    <n v="0.2"/>
    <n v="4"/>
    <n v="4.9617857142857096"/>
    <n v="3.1333333333333302"/>
  </r>
  <r>
    <n v="753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63.4750000000004"/>
    <n v="100"/>
    <n v="64"/>
    <n v="36"/>
    <n v="0"/>
    <n v="50"/>
    <n v="0.2"/>
    <n v="4"/>
    <n v="4.7335714285714197"/>
    <n v="3.7383333333333302"/>
  </r>
  <r>
    <n v="759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65.473"/>
    <n v="100"/>
    <n v="64"/>
    <n v="36"/>
    <n v="0"/>
    <n v="50"/>
    <n v="0.2"/>
    <n v="4"/>
    <n v="4.7242857142857098"/>
    <n v="3.72"/>
  </r>
  <r>
    <n v="756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73.4859999999999"/>
    <n v="100"/>
    <n v="70"/>
    <n v="30"/>
    <n v="0"/>
    <n v="50"/>
    <n v="0.2"/>
    <n v="4"/>
    <n v="4.9510714285714199"/>
    <n v="3.3408333333333302"/>
  </r>
  <r>
    <n v="758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75.91"/>
    <n v="100"/>
    <n v="71"/>
    <n v="29"/>
    <n v="0"/>
    <n v="50"/>
    <n v="0.2"/>
    <n v="4"/>
    <n v="4.9639285714285704"/>
    <n v="3.2341666666666602"/>
  </r>
  <r>
    <n v="752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737.8879999999999"/>
    <n v="100"/>
    <n v="69"/>
    <n v="31"/>
    <n v="0"/>
    <n v="50"/>
    <n v="0.2"/>
    <n v="4"/>
    <n v="4.8360714285714197"/>
    <n v="3.3983333333333299"/>
  </r>
  <r>
    <n v="760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78.7809999999999"/>
    <n v="100"/>
    <n v="69"/>
    <n v="31"/>
    <n v="0"/>
    <n v="50"/>
    <n v="0.2"/>
    <n v="4"/>
    <n v="4.8742857142857101"/>
    <n v="3.3274999999999899"/>
  </r>
  <r>
    <n v="761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688.04"/>
    <n v="100"/>
    <n v="58"/>
    <n v="42"/>
    <n v="0"/>
    <n v="33.3333333333333"/>
    <n v="0.3"/>
    <n v="3.4999999999999898"/>
    <n v="4.2022619047619001"/>
    <n v="3.9838888888888802"/>
  </r>
  <r>
    <n v="757"/>
    <x v="0"/>
    <x v="0"/>
    <n v="200"/>
    <x v="2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6694.7370000000001"/>
    <n v="100"/>
    <n v="67"/>
    <n v="33"/>
    <n v="0"/>
    <n v="50"/>
    <n v="0.2"/>
    <n v="4"/>
    <n v="4.7649999999999899"/>
    <n v="3.5508333333333302"/>
  </r>
  <r>
    <n v="762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02.8"/>
    <n v="100"/>
    <n v="65"/>
    <n v="35"/>
    <n v="0"/>
    <n v="33.3333333333333"/>
    <n v="0.3"/>
    <n v="3.4999999999999898"/>
    <n v="4.32797619047619"/>
    <n v="3.5686111111111098"/>
  </r>
  <r>
    <n v="763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22.509"/>
    <n v="100"/>
    <n v="58"/>
    <n v="42"/>
    <n v="0"/>
    <n v="33.3333333333333"/>
    <n v="0.3"/>
    <n v="3.4999999999999898"/>
    <n v="4.1802380952380904"/>
    <n v="4.0258333333333303"/>
  </r>
  <r>
    <n v="764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34.9179999999997"/>
    <n v="100"/>
    <n v="56"/>
    <n v="44"/>
    <n v="0"/>
    <n v="33.3333333333333"/>
    <n v="0.3"/>
    <n v="3.4999999999999898"/>
    <n v="4.1142857142857103"/>
    <n v="4.1611111111110999"/>
  </r>
  <r>
    <n v="765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52.2550000000001"/>
    <n v="100"/>
    <n v="62"/>
    <n v="38"/>
    <n v="0"/>
    <n v="33.3333333333333"/>
    <n v="0.3"/>
    <n v="3.4999999999999898"/>
    <n v="4.3685714285714203"/>
    <n v="3.7294444444444399"/>
  </r>
  <r>
    <n v="767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55.5910000000003"/>
    <n v="100"/>
    <n v="62"/>
    <n v="38"/>
    <n v="0"/>
    <n v="33.3333333333333"/>
    <n v="0.3"/>
    <n v="3.4999999999999898"/>
    <n v="4.2883333333333304"/>
    <n v="3.7191666666666601"/>
  </r>
  <r>
    <n v="766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61.15"/>
    <n v="100"/>
    <n v="58"/>
    <n v="42"/>
    <n v="0"/>
    <n v="33.3333333333333"/>
    <n v="0.3"/>
    <n v="3.4999999999999898"/>
    <n v="4.2409523809523799"/>
    <n v="4.0049999999999901"/>
  </r>
  <r>
    <n v="769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74.0770000000002"/>
    <n v="100"/>
    <n v="66"/>
    <n v="34"/>
    <n v="0"/>
    <n v="33.3333333333333"/>
    <n v="0.3"/>
    <n v="3.4999999999999898"/>
    <n v="4.3589285714285699"/>
    <n v="3.4341666666666599"/>
  </r>
  <r>
    <n v="771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76.2179999999998"/>
    <n v="100"/>
    <n v="62"/>
    <n v="38"/>
    <n v="0"/>
    <n v="33.3333333333333"/>
    <n v="0.3"/>
    <n v="3.4999999999999898"/>
    <n v="4.2482142857142797"/>
    <n v="3.70861111111111"/>
  </r>
  <r>
    <n v="768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78.3739999999998"/>
    <n v="100"/>
    <n v="52"/>
    <n v="48"/>
    <n v="0"/>
    <n v="33.3333333333333"/>
    <n v="0.3"/>
    <n v="3.4999999999999898"/>
    <n v="3.94630952380952"/>
    <n v="4.3558333333333303"/>
  </r>
  <r>
    <n v="772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87.9049999999997"/>
    <n v="100"/>
    <n v="61"/>
    <n v="39"/>
    <n v="0"/>
    <n v="33.3333333333333"/>
    <n v="0.3"/>
    <n v="3.4999999999999898"/>
    <n v="4.25857142857142"/>
    <n v="3.6794444444444401"/>
  </r>
  <r>
    <n v="774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796.2489999999998"/>
    <n v="100"/>
    <n v="61"/>
    <n v="39"/>
    <n v="0"/>
    <n v="33.3333333333333"/>
    <n v="0.3"/>
    <n v="3.4999999999999898"/>
    <n v="4.34202380952381"/>
    <n v="3.7411111111111102"/>
  </r>
  <r>
    <n v="770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58.8739999999998"/>
    <n v="100"/>
    <n v="60"/>
    <n v="40"/>
    <n v="0"/>
    <n v="33.3333333333333"/>
    <n v="0.3"/>
    <n v="3.4999999999999898"/>
    <n v="4.22892857142857"/>
    <n v="3.79"/>
  </r>
  <r>
    <n v="773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14.2659999999996"/>
    <n v="100"/>
    <n v="60"/>
    <n v="40"/>
    <n v="0"/>
    <n v="33.3333333333333"/>
    <n v="0.3"/>
    <n v="3.4999999999999898"/>
    <n v="4.2991666666666601"/>
    <n v="3.8547222222222199"/>
  </r>
  <r>
    <n v="776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18.4690000000001"/>
    <n v="100"/>
    <n v="61"/>
    <n v="39"/>
    <n v="0"/>
    <n v="33.3333333333333"/>
    <n v="0.3"/>
    <n v="3.4999999999999898"/>
    <n v="4.2878571428571401"/>
    <n v="3.8563888888888802"/>
  </r>
  <r>
    <n v="775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22.2969999999996"/>
    <n v="100"/>
    <n v="62"/>
    <n v="38"/>
    <n v="0"/>
    <n v="33.3333333333333"/>
    <n v="0.3"/>
    <n v="3.4999999999999898"/>
    <n v="4.2940476190476096"/>
    <n v="3.69"/>
  </r>
  <r>
    <n v="777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41.6570000000002"/>
    <n v="100"/>
    <n v="49"/>
    <n v="51"/>
    <n v="0"/>
    <n v="33.3333333333333"/>
    <n v="0.3"/>
    <n v="3.4999999999999898"/>
    <n v="4.0005952380952401"/>
    <n v="4.66305555555555"/>
  </r>
  <r>
    <n v="778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41.4129999999996"/>
    <n v="100"/>
    <n v="58"/>
    <n v="42"/>
    <n v="0"/>
    <n v="33.3333333333333"/>
    <n v="0.3"/>
    <n v="3.4999999999999898"/>
    <n v="4.0784523809523803"/>
    <n v="3.9480555555555501"/>
  </r>
  <r>
    <n v="779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60.2190000000001"/>
    <n v="100"/>
    <n v="59"/>
    <n v="41"/>
    <n v="0"/>
    <n v="33.3333333333333"/>
    <n v="0.3"/>
    <n v="3.4999999999999898"/>
    <n v="4.2392857142857103"/>
    <n v="3.9241666666666601"/>
  </r>
  <r>
    <n v="781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868.3919999999998"/>
    <n v="100"/>
    <n v="53"/>
    <n v="47"/>
    <n v="0"/>
    <n v="25"/>
    <n v="0.4"/>
    <n v="3"/>
    <n v="3.72589285714285"/>
    <n v="4.2479166666666597"/>
  </r>
  <r>
    <n v="780"/>
    <x v="0"/>
    <x v="0"/>
    <n v="200"/>
    <x v="2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6869.3440000000001"/>
    <n v="100"/>
    <n v="59"/>
    <n v="41"/>
    <n v="0"/>
    <n v="33.3333333333333"/>
    <n v="0.3"/>
    <n v="3.4999999999999898"/>
    <n v="4.2676190476190499"/>
    <n v="3.8683333333333301"/>
  </r>
  <r>
    <n v="783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883.5640000000003"/>
    <n v="100"/>
    <n v="57"/>
    <n v="43"/>
    <n v="0"/>
    <n v="25"/>
    <n v="0.4"/>
    <n v="3"/>
    <n v="3.7808928571428502"/>
    <n v="3.9183333333333299"/>
  </r>
  <r>
    <n v="782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883.9229999999998"/>
    <n v="100"/>
    <n v="52"/>
    <n v="48"/>
    <n v="0"/>
    <n v="25"/>
    <n v="0.4"/>
    <n v="3"/>
    <n v="3.5828571428571401"/>
    <n v="4.2304166666666596"/>
  </r>
  <r>
    <n v="784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889.72"/>
    <n v="100"/>
    <n v="52"/>
    <n v="48"/>
    <n v="0"/>
    <n v="25"/>
    <n v="0.4"/>
    <n v="3"/>
    <n v="3.6401785714285699"/>
    <n v="4.3075000000000001"/>
  </r>
  <r>
    <n v="787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03.2520000000004"/>
    <n v="100"/>
    <n v="54"/>
    <n v="46"/>
    <n v="0"/>
    <n v="25"/>
    <n v="0.4"/>
    <n v="3"/>
    <n v="3.6624999999999899"/>
    <n v="4.1683333333333303"/>
  </r>
  <r>
    <n v="788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19.08"/>
    <n v="100"/>
    <n v="53"/>
    <n v="47"/>
    <n v="0"/>
    <n v="25"/>
    <n v="0.4"/>
    <n v="3"/>
    <n v="3.6855357142857099"/>
    <n v="4.0549999999999997"/>
  </r>
  <r>
    <n v="785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78.8919999999998"/>
    <n v="100"/>
    <n v="60"/>
    <n v="40"/>
    <n v="0"/>
    <n v="25"/>
    <n v="0.4"/>
    <n v="3"/>
    <n v="3.9214285714285699"/>
    <n v="3.6695833333333301"/>
  </r>
  <r>
    <n v="790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26.8209999999999"/>
    <n v="100"/>
    <n v="65"/>
    <n v="35"/>
    <n v="0"/>
    <n v="25"/>
    <n v="0.4"/>
    <n v="3"/>
    <n v="4.1257142857142801"/>
    <n v="3.3254166666666598"/>
  </r>
  <r>
    <n v="789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29.7529999999997"/>
    <n v="100"/>
    <n v="49"/>
    <n v="51"/>
    <n v="0"/>
    <n v="25"/>
    <n v="0.4"/>
    <n v="3"/>
    <n v="3.6373214285714202"/>
    <n v="4.4612499999999997"/>
  </r>
  <r>
    <n v="786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30.9709999999995"/>
    <n v="100"/>
    <n v="46"/>
    <n v="54"/>
    <n v="0"/>
    <n v="25"/>
    <n v="0.4"/>
    <n v="3"/>
    <n v="3.4601785714285702"/>
    <n v="4.6012500000000003"/>
  </r>
  <r>
    <n v="791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58.393"/>
    <n v="100"/>
    <n v="44"/>
    <n v="56"/>
    <n v="0"/>
    <n v="25"/>
    <n v="0.4"/>
    <n v="3"/>
    <n v="3.53267857142857"/>
    <n v="4.8070833333333303"/>
  </r>
  <r>
    <n v="792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60.9089999999997"/>
    <n v="100"/>
    <n v="45"/>
    <n v="55"/>
    <n v="0"/>
    <n v="25"/>
    <n v="0.4"/>
    <n v="3"/>
    <n v="3.5012500000000002"/>
    <n v="4.7916666666666599"/>
  </r>
  <r>
    <n v="793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64.549"/>
    <n v="100"/>
    <n v="56"/>
    <n v="44"/>
    <n v="0"/>
    <n v="25"/>
    <n v="0.4"/>
    <n v="3"/>
    <n v="3.7151785714285701"/>
    <n v="4.07666666666666"/>
  </r>
  <r>
    <n v="794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78.9089999999997"/>
    <n v="100"/>
    <n v="63"/>
    <n v="37"/>
    <n v="0"/>
    <n v="25"/>
    <n v="0.4"/>
    <n v="3"/>
    <n v="4.02821428571428"/>
    <n v="3.4087499999999902"/>
  </r>
  <r>
    <n v="796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84.3310000000001"/>
    <n v="100"/>
    <n v="51"/>
    <n v="49"/>
    <n v="0"/>
    <n v="25"/>
    <n v="0.4"/>
    <n v="3"/>
    <n v="3.6766071428571401"/>
    <n v="4.2941666666666602"/>
  </r>
  <r>
    <n v="797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87.91"/>
    <n v="100"/>
    <n v="45"/>
    <n v="55"/>
    <n v="0"/>
    <n v="25"/>
    <n v="0.4"/>
    <n v="3"/>
    <n v="3.4682142857142799"/>
    <n v="4.8045833333333299"/>
  </r>
  <r>
    <n v="795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6988.55"/>
    <n v="100"/>
    <n v="54"/>
    <n v="46"/>
    <n v="0"/>
    <n v="25"/>
    <n v="0.4"/>
    <n v="3"/>
    <n v="3.82125"/>
    <n v="4.1591666666666596"/>
  </r>
  <r>
    <n v="800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12.2139999999999"/>
    <n v="100"/>
    <n v="59"/>
    <n v="41"/>
    <n v="0"/>
    <n v="25"/>
    <n v="0.4"/>
    <n v="3"/>
    <n v="3.8771428571428501"/>
    <n v="3.7141666666666602"/>
  </r>
  <r>
    <n v="798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16.3320000000003"/>
    <n v="100"/>
    <n v="57"/>
    <n v="43"/>
    <n v="0"/>
    <n v="25"/>
    <n v="0.4"/>
    <n v="3"/>
    <n v="3.7480357142857099"/>
    <n v="3.9833333333333298"/>
  </r>
  <r>
    <n v="801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17.7079999999996"/>
    <n v="100"/>
    <n v="58"/>
    <n v="42"/>
    <n v="0"/>
    <n v="20"/>
    <n v="0.5"/>
    <n v="2.5"/>
    <n v="3.48035714285714"/>
    <n v="3.6575000000000002"/>
  </r>
  <r>
    <n v="799"/>
    <x v="0"/>
    <x v="0"/>
    <n v="200"/>
    <x v="2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7099.0039999999999"/>
    <n v="100"/>
    <n v="56"/>
    <n v="44"/>
    <n v="0"/>
    <n v="25"/>
    <n v="0.4"/>
    <n v="3"/>
    <n v="3.7969642857142798"/>
    <n v="4.0133333333333301"/>
  </r>
  <r>
    <n v="802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48.2709999999997"/>
    <n v="100"/>
    <n v="42"/>
    <n v="58"/>
    <n v="0"/>
    <n v="20"/>
    <n v="0.5"/>
    <n v="2.5"/>
    <n v="2.9914285714285702"/>
    <n v="4.9008333333333303"/>
  </r>
  <r>
    <n v="804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53.4110000000001"/>
    <n v="100"/>
    <n v="47"/>
    <n v="53"/>
    <n v="0"/>
    <n v="20"/>
    <n v="0.5"/>
    <n v="2.5"/>
    <n v="3.2264285714285701"/>
    <n v="4.4966666666666599"/>
  </r>
  <r>
    <n v="803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57.4110000000001"/>
    <n v="100"/>
    <n v="55"/>
    <n v="45"/>
    <n v="0"/>
    <n v="20"/>
    <n v="0.5"/>
    <n v="2.5"/>
    <n v="3.4142857142857101"/>
    <n v="3.9474999999999998"/>
  </r>
  <r>
    <n v="805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59.6139999999996"/>
    <n v="100"/>
    <n v="56"/>
    <n v="44"/>
    <n v="0"/>
    <n v="20"/>
    <n v="0.5"/>
    <n v="2.5"/>
    <n v="3.4049999999999998"/>
    <n v="3.8533333333333299"/>
  </r>
  <r>
    <n v="808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72.2550000000001"/>
    <n v="100"/>
    <n v="51"/>
    <n v="49"/>
    <n v="0"/>
    <n v="20"/>
    <n v="0.5"/>
    <n v="2.5"/>
    <n v="3.2021428571428499"/>
    <n v="4.1541666666666597"/>
  </r>
  <r>
    <n v="806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74.8180000000002"/>
    <n v="100"/>
    <n v="49"/>
    <n v="51"/>
    <n v="0"/>
    <n v="20"/>
    <n v="0.5"/>
    <n v="2.5"/>
    <n v="3.29678571428571"/>
    <n v="4.3333333333333304"/>
  </r>
  <r>
    <n v="807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78.5360000000001"/>
    <n v="100"/>
    <n v="48"/>
    <n v="52"/>
    <n v="0"/>
    <n v="20"/>
    <n v="0.5"/>
    <n v="2.5"/>
    <n v="3.2167857142857099"/>
    <n v="4.4391666666666598"/>
  </r>
  <r>
    <n v="809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94.2870000000003"/>
    <n v="100"/>
    <n v="53"/>
    <n v="47"/>
    <n v="0"/>
    <n v="20"/>
    <n v="0.5"/>
    <n v="2.5"/>
    <n v="3.3685714285714301"/>
    <n v="4.0199999999999996"/>
  </r>
  <r>
    <n v="810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097.2780000000002"/>
    <n v="100"/>
    <n v="48"/>
    <n v="52"/>
    <n v="0"/>
    <n v="20"/>
    <n v="0.5"/>
    <n v="2.5"/>
    <n v="3.1989285714285698"/>
    <n v="4.4308333333333296"/>
  </r>
  <r>
    <n v="812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05.3339999999998"/>
    <n v="100"/>
    <n v="51"/>
    <n v="49"/>
    <n v="0"/>
    <n v="20"/>
    <n v="0.5"/>
    <n v="2.5"/>
    <n v="3.27142857142857"/>
    <n v="4.1933333333333298"/>
  </r>
  <r>
    <n v="811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13.9750000000004"/>
    <n v="100"/>
    <n v="54"/>
    <n v="46"/>
    <n v="0"/>
    <n v="20"/>
    <n v="0.5"/>
    <n v="2.5"/>
    <n v="3.35642857142857"/>
    <n v="3.9350000000000001"/>
  </r>
  <r>
    <n v="815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45.8180000000002"/>
    <n v="100"/>
    <n v="55"/>
    <n v="45"/>
    <n v="0"/>
    <n v="20"/>
    <n v="0.5"/>
    <n v="2.5"/>
    <n v="3.41"/>
    <n v="3.8616666666666601"/>
  </r>
  <r>
    <n v="816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56.6459999999997"/>
    <n v="100"/>
    <n v="49"/>
    <n v="51"/>
    <n v="0"/>
    <n v="20"/>
    <n v="0.5"/>
    <n v="2.5"/>
    <n v="3.2203571428571398"/>
    <n v="4.2408333333333301"/>
  </r>
  <r>
    <n v="817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54.5209999999997"/>
    <n v="100"/>
    <n v="55"/>
    <n v="45"/>
    <n v="0"/>
    <n v="20"/>
    <n v="0.5"/>
    <n v="2.5"/>
    <n v="3.3246428571428499"/>
    <n v="3.8599999999999901"/>
  </r>
  <r>
    <n v="818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56.3029999999999"/>
    <n v="100"/>
    <n v="52"/>
    <n v="48"/>
    <n v="0"/>
    <n v="20"/>
    <n v="0.5"/>
    <n v="2.5"/>
    <n v="3.41928571428571"/>
    <n v="4.1008333333333304"/>
  </r>
  <r>
    <n v="813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219.0839999999998"/>
    <n v="100"/>
    <n v="51"/>
    <n v="49"/>
    <n v="0"/>
    <n v="20"/>
    <n v="0.5"/>
    <n v="2.5"/>
    <n v="3.2428571428571402"/>
    <n v="4.0824999999999996"/>
  </r>
  <r>
    <n v="814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65.6"/>
    <n v="100"/>
    <n v="53"/>
    <n v="47"/>
    <n v="0"/>
    <n v="20"/>
    <n v="0.5"/>
    <n v="2.5"/>
    <n v="3.26107142857142"/>
    <n v="3.9966666666666599"/>
  </r>
  <r>
    <n v="819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70.6779999999999"/>
    <n v="100"/>
    <n v="50"/>
    <n v="50"/>
    <n v="0"/>
    <n v="20"/>
    <n v="0.5"/>
    <n v="2.5"/>
    <n v="3.2903571428571401"/>
    <n v="4.2508333333333299"/>
  </r>
  <r>
    <n v="820"/>
    <x v="0"/>
    <x v="0"/>
    <n v="200"/>
    <x v="2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7172.5060000000003"/>
    <n v="100"/>
    <n v="51"/>
    <n v="49"/>
    <n v="0"/>
    <n v="20"/>
    <n v="0.5"/>
    <n v="2.5"/>
    <n v="3.36"/>
    <n v="4.1266666666666598"/>
  </r>
  <r>
    <n v="822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182.0129999999999"/>
    <n v="100"/>
    <n v="55"/>
    <n v="45"/>
    <n v="0"/>
    <n v="16.6666666666666"/>
    <n v="0.6"/>
    <n v="1.99999999999999"/>
    <n v="3.0497619047618998"/>
    <n v="3.7333333333333298"/>
  </r>
  <r>
    <n v="823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193.085"/>
    <n v="100"/>
    <n v="53"/>
    <n v="47"/>
    <n v="0"/>
    <n v="16.6666666666666"/>
    <n v="0.6"/>
    <n v="1.99999999999999"/>
    <n v="3.0628571428571401"/>
    <n v="3.89027777777777"/>
  </r>
  <r>
    <n v="821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00.0219999999999"/>
    <n v="100"/>
    <n v="53"/>
    <n v="47"/>
    <n v="0"/>
    <n v="16.6666666666666"/>
    <n v="0.6"/>
    <n v="1.99999999999999"/>
    <n v="3.02535714285714"/>
    <n v="3.8752777777777698"/>
  </r>
  <r>
    <n v="824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10.3969999999999"/>
    <n v="100"/>
    <n v="53"/>
    <n v="47"/>
    <n v="0"/>
    <n v="16.6666666666666"/>
    <n v="0.6"/>
    <n v="1.99999999999999"/>
    <n v="3.0416666666666599"/>
    <n v="3.8941666666666599"/>
  </r>
  <r>
    <n v="825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37.6940000000004"/>
    <n v="100"/>
    <n v="51"/>
    <n v="49"/>
    <n v="0"/>
    <n v="16.6666666666666"/>
    <n v="0.6"/>
    <n v="1.99999999999999"/>
    <n v="2.9072619047619002"/>
    <n v="4.0016666666666598"/>
  </r>
  <r>
    <n v="828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40.3969999999999"/>
    <n v="100"/>
    <n v="61"/>
    <n v="39"/>
    <n v="0"/>
    <n v="16.6666666666666"/>
    <n v="0.6"/>
    <n v="1.99999999999999"/>
    <n v="3.23035714285714"/>
    <n v="3.3552777777777698"/>
  </r>
  <r>
    <n v="827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50.0060000000003"/>
    <n v="100"/>
    <n v="52"/>
    <n v="48"/>
    <n v="0"/>
    <n v="16.6666666666666"/>
    <n v="0.6"/>
    <n v="1.99999999999999"/>
    <n v="3.0090476190476099"/>
    <n v="4.0172222222222196"/>
  </r>
  <r>
    <n v="826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55.5540000000001"/>
    <n v="100"/>
    <n v="65"/>
    <n v="35"/>
    <n v="0"/>
    <n v="16.6666666666666"/>
    <n v="0.6"/>
    <n v="1.99999999999999"/>
    <n v="3.2788095238095201"/>
    <n v="3.0666666666666602"/>
  </r>
  <r>
    <n v="831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66.6790000000001"/>
    <n v="100"/>
    <n v="56"/>
    <n v="44"/>
    <n v="0"/>
    <n v="16.6666666666666"/>
    <n v="0.6"/>
    <n v="1.99999999999999"/>
    <n v="3.1128571428571399"/>
    <n v="3.70861111111111"/>
  </r>
  <r>
    <n v="832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66.9129999999996"/>
    <n v="100"/>
    <n v="52"/>
    <n v="48"/>
    <n v="0"/>
    <n v="16.6666666666666"/>
    <n v="0.6"/>
    <n v="1.99999999999999"/>
    <n v="3.0903571428571399"/>
    <n v="3.91361111111111"/>
  </r>
  <r>
    <n v="833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67.201"/>
    <n v="100"/>
    <n v="49"/>
    <n v="51"/>
    <n v="0"/>
    <n v="16.6666666666666"/>
    <n v="0.6"/>
    <n v="1.99999999999999"/>
    <n v="2.8660714285714302"/>
    <n v="4.2302777777777703"/>
  </r>
  <r>
    <n v="829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39.46"/>
    <n v="100"/>
    <n v="52"/>
    <n v="48"/>
    <n v="0"/>
    <n v="16.6666666666666"/>
    <n v="0.6"/>
    <n v="1.99999999999999"/>
    <n v="2.90749999999999"/>
    <n v="4.05972222222222"/>
  </r>
  <r>
    <n v="834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80.3980000000001"/>
    <n v="100"/>
    <n v="50"/>
    <n v="50"/>
    <n v="0"/>
    <n v="16.6666666666666"/>
    <n v="0.6"/>
    <n v="1.99999999999999"/>
    <n v="2.9298809523809499"/>
    <n v="4.0749999999999904"/>
  </r>
  <r>
    <n v="830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284.0860000000002"/>
    <n v="100"/>
    <n v="50"/>
    <n v="50"/>
    <n v="0"/>
    <n v="16.6666666666666"/>
    <n v="0.6"/>
    <n v="1.99999999999999"/>
    <n v="2.9219047619047598"/>
    <n v="4.0488888888888797"/>
  </r>
  <r>
    <n v="836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06.3050000000003"/>
    <n v="100"/>
    <n v="53"/>
    <n v="47"/>
    <n v="0"/>
    <n v="16.6666666666666"/>
    <n v="0.6"/>
    <n v="1.99999999999999"/>
    <n v="3.0101190476190398"/>
    <n v="3.9197222222222199"/>
  </r>
  <r>
    <n v="835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05.3360000000002"/>
    <n v="100"/>
    <n v="52"/>
    <n v="48"/>
    <n v="0"/>
    <n v="16.6666666666666"/>
    <n v="0.6"/>
    <n v="1.99999999999999"/>
    <n v="2.9886904761904698"/>
    <n v="4.0422222222222199"/>
  </r>
  <r>
    <n v="838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23.57"/>
    <n v="100"/>
    <n v="55"/>
    <n v="45"/>
    <n v="0"/>
    <n v="16.6666666666666"/>
    <n v="0.6"/>
    <n v="1.99999999999999"/>
    <n v="2.9851190476190399"/>
    <n v="3.7302777777777698"/>
  </r>
  <r>
    <n v="837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27.1949999999997"/>
    <n v="100"/>
    <n v="51"/>
    <n v="49"/>
    <n v="0"/>
    <n v="16.6666666666666"/>
    <n v="0.6"/>
    <n v="1.99999999999999"/>
    <n v="2.9053571428571399"/>
    <n v="4.0433333333333303"/>
  </r>
  <r>
    <n v="839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41.5379999999996"/>
    <n v="100"/>
    <n v="59"/>
    <n v="41"/>
    <n v="0"/>
    <n v="16.6666666666666"/>
    <n v="0.6"/>
    <n v="1.99999999999999"/>
    <n v="3.19488095238095"/>
    <n v="3.4813888888888802"/>
  </r>
  <r>
    <n v="840"/>
    <x v="0"/>
    <x v="0"/>
    <n v="200"/>
    <x v="2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7350.9449999999997"/>
    <n v="100"/>
    <n v="51"/>
    <n v="49"/>
    <n v="0"/>
    <n v="16.6666666666666"/>
    <n v="0.6"/>
    <n v="1.99999999999999"/>
    <n v="2.96880952380952"/>
    <n v="3.9861111111111098"/>
  </r>
  <r>
    <n v="843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353.6549999999997"/>
    <n v="100"/>
    <n v="42"/>
    <n v="58"/>
    <n v="0"/>
    <n v="14.285714285714199"/>
    <n v="0.7"/>
    <n v="1.49999999999999"/>
    <n v="2.2705102040816301"/>
    <n v="4.6296428571428496"/>
  </r>
  <r>
    <n v="842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362.6170000000002"/>
    <n v="100"/>
    <n v="36"/>
    <n v="64"/>
    <n v="0"/>
    <n v="14.285714285714199"/>
    <n v="0.7"/>
    <n v="1.49999999999999"/>
    <n v="2.1382142857142798"/>
    <n v="4.91166666666666"/>
  </r>
  <r>
    <n v="841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365.6019999999999"/>
    <n v="100"/>
    <n v="42"/>
    <n v="58"/>
    <n v="0"/>
    <n v="14.285714285714199"/>
    <n v="0.7"/>
    <n v="1.49999999999999"/>
    <n v="2.2847448979591798"/>
    <n v="4.4782142857142802"/>
  </r>
  <r>
    <n v="845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368.68"/>
    <n v="100"/>
    <n v="45"/>
    <n v="55"/>
    <n v="0"/>
    <n v="14.285714285714199"/>
    <n v="0.7"/>
    <n v="1.49999999999999"/>
    <n v="2.4307142857142798"/>
    <n v="4.3136904761904704"/>
  </r>
  <r>
    <n v="844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60.8010000000004"/>
    <n v="100"/>
    <n v="42"/>
    <n v="58"/>
    <n v="0"/>
    <n v="14.285714285714199"/>
    <n v="0.7"/>
    <n v="1.49999999999999"/>
    <n v="2.2784693877550999"/>
    <n v="4.53809523809523"/>
  </r>
  <r>
    <n v="846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05.4369999999999"/>
    <n v="100"/>
    <n v="44"/>
    <n v="56"/>
    <n v="0"/>
    <n v="14.285714285714199"/>
    <n v="0.7"/>
    <n v="1.49999999999999"/>
    <n v="2.3125510204081601"/>
    <n v="4.4414285714285704"/>
  </r>
  <r>
    <n v="849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08.1180000000004"/>
    <n v="100"/>
    <n v="32"/>
    <n v="68"/>
    <n v="0"/>
    <n v="14.285714285714199"/>
    <n v="0.7"/>
    <n v="1.49999999999999"/>
    <n v="2.00362244897959"/>
    <n v="5.1622619047619001"/>
  </r>
  <r>
    <n v="848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10.1310000000003"/>
    <n v="100"/>
    <n v="49"/>
    <n v="51"/>
    <n v="0"/>
    <n v="14.285714285714199"/>
    <n v="0.7"/>
    <n v="1.49999999999999"/>
    <n v="2.4348469387754998"/>
    <n v="4.0944047619047597"/>
  </r>
  <r>
    <n v="847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13.3040000000001"/>
    <n v="100"/>
    <n v="41"/>
    <n v="59"/>
    <n v="0"/>
    <n v="14.285714285714199"/>
    <n v="0.7"/>
    <n v="1.49999999999999"/>
    <n v="2.29173469387755"/>
    <n v="4.6965476190476103"/>
  </r>
  <r>
    <n v="850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23.3789999999999"/>
    <n v="100"/>
    <n v="41"/>
    <n v="59"/>
    <n v="0"/>
    <n v="14.285714285714199"/>
    <n v="0.7"/>
    <n v="1.49999999999999"/>
    <n v="2.2706122448979502"/>
    <n v="4.6366666666666596"/>
  </r>
  <r>
    <n v="851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41.3419999999996"/>
    <n v="100"/>
    <n v="38"/>
    <n v="62"/>
    <n v="0"/>
    <n v="14.285714285714199"/>
    <n v="0.7"/>
    <n v="1.49999999999999"/>
    <n v="2.2502551020408101"/>
    <n v="4.8144047619047603"/>
  </r>
  <r>
    <n v="853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42.6779999999999"/>
    <n v="100"/>
    <n v="48"/>
    <n v="52"/>
    <n v="0"/>
    <n v="14.285714285714199"/>
    <n v="0.7"/>
    <n v="1.49999999999999"/>
    <n v="2.5062244897959101"/>
    <n v="4.0926190476190403"/>
  </r>
  <r>
    <n v="852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50.2160000000003"/>
    <n v="100"/>
    <n v="38"/>
    <n v="62"/>
    <n v="0"/>
    <n v="14.285714285714199"/>
    <n v="0.7"/>
    <n v="1.49999999999999"/>
    <n v="2.2016836734693799"/>
    <n v="4.8078571428571397"/>
  </r>
  <r>
    <n v="854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55.9759999999997"/>
    <n v="100"/>
    <n v="36"/>
    <n v="64"/>
    <n v="0"/>
    <n v="14.285714285714199"/>
    <n v="0.7"/>
    <n v="1.49999999999999"/>
    <n v="2.2058673469387702"/>
    <n v="5.0195238095238102"/>
  </r>
  <r>
    <n v="856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60.4390000000003"/>
    <n v="100"/>
    <n v="37"/>
    <n v="63"/>
    <n v="0"/>
    <n v="14.285714285714199"/>
    <n v="0.7"/>
    <n v="1.49999999999999"/>
    <n v="2.2017857142857098"/>
    <n v="4.7757142857142796"/>
  </r>
  <r>
    <n v="855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67.0389999999998"/>
    <n v="100"/>
    <n v="43"/>
    <n v="57"/>
    <n v="0"/>
    <n v="14.285714285714199"/>
    <n v="0.7"/>
    <n v="1.49999999999999"/>
    <n v="2.3712244897959098"/>
    <n v="4.4385714285714197"/>
  </r>
  <r>
    <n v="859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496.2489999999998"/>
    <n v="100"/>
    <n v="43"/>
    <n v="57"/>
    <n v="0"/>
    <n v="14.285714285714199"/>
    <n v="0.7"/>
    <n v="1.49999999999999"/>
    <n v="2.2932142857142801"/>
    <n v="4.4322619047618996"/>
  </r>
  <r>
    <n v="861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10.99"/>
    <n v="100"/>
    <n v="23"/>
    <n v="77"/>
    <n v="0"/>
    <n v="12.5"/>
    <n v="0.8"/>
    <n v="0.999999999999999"/>
    <n v="1.4193750000000001"/>
    <n v="5.7072916666666602"/>
  </r>
  <r>
    <n v="860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517.973"/>
    <n v="100"/>
    <n v="43"/>
    <n v="57"/>
    <n v="0"/>
    <n v="14.285714285714199"/>
    <n v="0.7"/>
    <n v="1.49999999999999"/>
    <n v="2.3717857142857102"/>
    <n v="4.4540476190476097"/>
  </r>
  <r>
    <n v="862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17.27"/>
    <n v="100"/>
    <n v="36"/>
    <n v="64"/>
    <n v="0"/>
    <n v="12.5"/>
    <n v="0.8"/>
    <n v="0.999999999999999"/>
    <n v="1.7382142857142799"/>
    <n v="4.8285416666666601"/>
  </r>
  <r>
    <n v="857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587.277"/>
    <n v="100"/>
    <n v="34"/>
    <n v="66"/>
    <n v="0"/>
    <n v="14.285714285714199"/>
    <n v="0.7"/>
    <n v="1.49999999999999"/>
    <n v="2.04729591836734"/>
    <n v="4.9905952380952296"/>
  </r>
  <r>
    <n v="864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30.5590000000002"/>
    <n v="100"/>
    <n v="32"/>
    <n v="68"/>
    <n v="0"/>
    <n v="12.5"/>
    <n v="0.8"/>
    <n v="0.999999999999999"/>
    <n v="1.6613392857142799"/>
    <n v="4.96312499999999"/>
  </r>
  <r>
    <n v="858"/>
    <x v="0"/>
    <x v="0"/>
    <n v="200"/>
    <x v="2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7533.0839999999998"/>
    <n v="100"/>
    <n v="41"/>
    <n v="59"/>
    <n v="0"/>
    <n v="14.285714285714199"/>
    <n v="0.7"/>
    <n v="1.49999999999999"/>
    <n v="2.2332653061224401"/>
    <n v="4.6934523809523698"/>
  </r>
  <r>
    <n v="865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42.3059999999996"/>
    <n v="100"/>
    <n v="35"/>
    <n v="65"/>
    <n v="0"/>
    <n v="12.5"/>
    <n v="0.8"/>
    <n v="0.999999999999999"/>
    <n v="1.7248214285714201"/>
    <n v="4.8052083333333302"/>
  </r>
  <r>
    <n v="863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40.54"/>
    <n v="100"/>
    <n v="35"/>
    <n v="65"/>
    <n v="0"/>
    <n v="12.5"/>
    <n v="0.8"/>
    <n v="0.999999999999999"/>
    <n v="1.79276785714285"/>
    <n v="4.8364583333333302"/>
  </r>
  <r>
    <n v="866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48.5190000000002"/>
    <n v="100"/>
    <n v="36"/>
    <n v="64"/>
    <n v="0"/>
    <n v="12.5"/>
    <n v="0.8"/>
    <n v="0.999999999999999"/>
    <n v="1.7922321428571399"/>
    <n v="4.7804166666666603"/>
  </r>
  <r>
    <n v="867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52.47"/>
    <n v="100"/>
    <n v="23"/>
    <n v="77"/>
    <n v="0"/>
    <n v="12.5"/>
    <n v="0.8"/>
    <n v="0.999999999999999"/>
    <n v="1.389375"/>
    <n v="5.6245833333333302"/>
  </r>
  <r>
    <n v="868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67.2160000000003"/>
    <n v="100"/>
    <n v="36"/>
    <n v="64"/>
    <n v="0"/>
    <n v="12.5"/>
    <n v="0.8"/>
    <n v="0.999999999999999"/>
    <n v="1.72883928571428"/>
    <n v="4.7289583333333303"/>
  </r>
  <r>
    <n v="869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579.027"/>
    <n v="100"/>
    <n v="36"/>
    <n v="64"/>
    <n v="0"/>
    <n v="12.5"/>
    <n v="0.8"/>
    <n v="0.999999999999999"/>
    <n v="1.71741071428571"/>
    <n v="4.8141666666666598"/>
  </r>
  <r>
    <n v="870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11.1459999999997"/>
    <n v="100"/>
    <n v="32"/>
    <n v="68"/>
    <n v="0"/>
    <n v="12.5"/>
    <n v="0.8"/>
    <n v="0.999999999999999"/>
    <n v="1.6098214285714201"/>
    <n v="5.1081249999999896"/>
  </r>
  <r>
    <n v="872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14.433"/>
    <n v="100"/>
    <n v="32"/>
    <n v="68"/>
    <n v="0"/>
    <n v="12.5"/>
    <n v="0.8"/>
    <n v="0.999999999999999"/>
    <n v="1.66169642857142"/>
    <n v="5.1333333333333302"/>
  </r>
  <r>
    <n v="874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20.8919999999998"/>
    <n v="100"/>
    <n v="41"/>
    <n v="59"/>
    <n v="0"/>
    <n v="12.5"/>
    <n v="0.8"/>
    <n v="0.999999999999999"/>
    <n v="1.8973214285714199"/>
    <n v="4.39791666666666"/>
  </r>
  <r>
    <n v="871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22.0889999999999"/>
    <n v="100"/>
    <n v="31"/>
    <n v="69"/>
    <n v="0"/>
    <n v="12.5"/>
    <n v="0.8"/>
    <n v="0.999999999999999"/>
    <n v="1.64642857142857"/>
    <n v="5.1729166666666604"/>
  </r>
  <r>
    <n v="876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36.5749999999998"/>
    <n v="100"/>
    <n v="26"/>
    <n v="74"/>
    <n v="0"/>
    <n v="12.5"/>
    <n v="0.8"/>
    <n v="0.999999999999999"/>
    <n v="1.4641071428571399"/>
    <n v="5.5443749999999898"/>
  </r>
  <r>
    <n v="877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39.942"/>
    <n v="100"/>
    <n v="27"/>
    <n v="73"/>
    <n v="0"/>
    <n v="12.5"/>
    <n v="0.8"/>
    <n v="0.999999999999999"/>
    <n v="1.5718749999999899"/>
    <n v="5.4202083333333304"/>
  </r>
  <r>
    <n v="878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41.8050000000003"/>
    <n v="100"/>
    <n v="34"/>
    <n v="66"/>
    <n v="0"/>
    <n v="12.5"/>
    <n v="0.8"/>
    <n v="0.999999999999999"/>
    <n v="1.7365178571428499"/>
    <n v="4.9647916666666596"/>
  </r>
  <r>
    <n v="879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44.6679999999997"/>
    <n v="100"/>
    <n v="33"/>
    <n v="67"/>
    <n v="0"/>
    <n v="12.5"/>
    <n v="0.8"/>
    <n v="0.999999999999999"/>
    <n v="1.6583928571428499"/>
    <n v="5.1029166666666601"/>
  </r>
  <r>
    <n v="873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710.6490000000003"/>
    <n v="100"/>
    <n v="25"/>
    <n v="75"/>
    <n v="0"/>
    <n v="12.5"/>
    <n v="0.8"/>
    <n v="0.999999999999999"/>
    <n v="1.4818750000000001"/>
    <n v="5.5162500000000003"/>
  </r>
  <r>
    <n v="875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55.3010000000004"/>
    <n v="100"/>
    <n v="38"/>
    <n v="62"/>
    <n v="0"/>
    <n v="12.5"/>
    <n v="0.8"/>
    <n v="0.999999999999999"/>
    <n v="1.8843749999999999"/>
    <n v="4.7258333333333304"/>
  </r>
  <r>
    <n v="881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662.4589999999998"/>
    <n v="100"/>
    <n v="13"/>
    <n v="87"/>
    <n v="0"/>
    <n v="11.1111111111111"/>
    <n v="0.9"/>
    <n v="0.499999999999999"/>
    <n v="0.68638888888888905"/>
    <n v="6.27092592592592"/>
  </r>
  <r>
    <n v="880"/>
    <x v="0"/>
    <x v="0"/>
    <n v="200"/>
    <x v="2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7669.4120000000003"/>
    <n v="100"/>
    <n v="31"/>
    <n v="69"/>
    <n v="0"/>
    <n v="12.5"/>
    <n v="0.8"/>
    <n v="0.999999999999999"/>
    <n v="1.6537499999999901"/>
    <n v="5.1443749999999904"/>
  </r>
  <r>
    <n v="882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12.607"/>
    <n v="100"/>
    <n v="17"/>
    <n v="83"/>
    <n v="0"/>
    <n v="11.1111111111111"/>
    <n v="0.9"/>
    <n v="0.499999999999999"/>
    <n v="0.838055555555555"/>
    <n v="5.8962037037036996"/>
  </r>
  <r>
    <n v="884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11.4269999999997"/>
    <n v="100"/>
    <n v="12"/>
    <n v="88"/>
    <n v="0"/>
    <n v="11.1111111111111"/>
    <n v="0.9"/>
    <n v="0.499999999999999"/>
    <n v="0.72785714285714298"/>
    <n v="6.2355555555555497"/>
  </r>
  <r>
    <n v="883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11.4350000000004"/>
    <n v="100"/>
    <n v="28"/>
    <n v="72"/>
    <n v="0"/>
    <n v="11.1111111111111"/>
    <n v="0.9"/>
    <n v="0.499999999999999"/>
    <n v="1.20603174603174"/>
    <n v="4.9974999999999996"/>
  </r>
  <r>
    <n v="885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26.9040000000005"/>
    <n v="100"/>
    <n v="23"/>
    <n v="77"/>
    <n v="0"/>
    <n v="11.1111111111111"/>
    <n v="0.9"/>
    <n v="0.499999999999999"/>
    <n v="1.0621428571428499"/>
    <n v="5.4226851851851796"/>
  </r>
  <r>
    <n v="886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33.5140000000001"/>
    <n v="100"/>
    <n v="22"/>
    <n v="78"/>
    <n v="0"/>
    <n v="11.1111111111111"/>
    <n v="0.9"/>
    <n v="0.499999999999999"/>
    <n v="1.02388888888888"/>
    <n v="5.5659259259259199"/>
  </r>
  <r>
    <n v="888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33.1210000000001"/>
    <n v="100"/>
    <n v="15"/>
    <n v="85"/>
    <n v="0"/>
    <n v="11.1111111111111"/>
    <n v="0.9"/>
    <n v="0.499999999999999"/>
    <n v="0.80769841269841303"/>
    <n v="5.9537962962962903"/>
  </r>
  <r>
    <n v="889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38.2780000000002"/>
    <n v="100"/>
    <n v="19"/>
    <n v="81"/>
    <n v="0"/>
    <n v="11.1111111111111"/>
    <n v="0.9"/>
    <n v="0.499999999999999"/>
    <n v="0.89976190476190498"/>
    <n v="5.6794444444444396"/>
  </r>
  <r>
    <n v="887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40.567"/>
    <n v="100"/>
    <n v="21"/>
    <n v="79"/>
    <n v="0"/>
    <n v="11.1111111111111"/>
    <n v="0.9"/>
    <n v="0.499999999999999"/>
    <n v="1.0192063492063399"/>
    <n v="5.65027777777778"/>
  </r>
  <r>
    <n v="892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46.0069999999996"/>
    <n v="100"/>
    <n v="16"/>
    <n v="84"/>
    <n v="0"/>
    <n v="11.1111111111111"/>
    <n v="0.9"/>
    <n v="0.499999999999999"/>
    <n v="0.84932539682539698"/>
    <n v="5.9179629629629602"/>
  </r>
  <r>
    <n v="893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70.277"/>
    <n v="100"/>
    <n v="17"/>
    <n v="83"/>
    <n v="0"/>
    <n v="11.1111111111111"/>
    <n v="0.9"/>
    <n v="0.499999999999999"/>
    <n v="0.87051587301587297"/>
    <n v="5.8578703703703701"/>
  </r>
  <r>
    <n v="890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31.8869999999997"/>
    <n v="100"/>
    <n v="14"/>
    <n v="86"/>
    <n v="0"/>
    <n v="11.1111111111111"/>
    <n v="0.9"/>
    <n v="0.499999999999999"/>
    <n v="0.74142857142857099"/>
    <n v="6.1709259259259204"/>
  </r>
  <r>
    <n v="891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777.7719999999999"/>
    <n v="100"/>
    <n v="15"/>
    <n v="85"/>
    <n v="0"/>
    <n v="11.1111111111111"/>
    <n v="0.9"/>
    <n v="0.499999999999999"/>
    <n v="0.827420634920634"/>
    <n v="6.1501851851851796"/>
  </r>
  <r>
    <n v="895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04.7640000000001"/>
    <n v="100"/>
    <n v="11"/>
    <n v="89"/>
    <n v="0"/>
    <n v="11.1111111111111"/>
    <n v="0.9"/>
    <n v="0.499999999999999"/>
    <n v="0.72678571428571404"/>
    <n v="6.3641666666666596"/>
  </r>
  <r>
    <n v="896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12.7290000000003"/>
    <n v="100"/>
    <n v="21"/>
    <n v="79"/>
    <n v="0"/>
    <n v="11.1111111111111"/>
    <n v="0.9"/>
    <n v="0.499999999999999"/>
    <n v="0.96956349206349202"/>
    <n v="5.6509259259259199"/>
  </r>
  <r>
    <n v="894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16.9489999999996"/>
    <n v="100"/>
    <n v="22"/>
    <n v="78"/>
    <n v="0"/>
    <n v="11.1111111111111"/>
    <n v="0.9"/>
    <n v="0.499999999999999"/>
    <n v="1.0571428571428501"/>
    <n v="5.5545370370370302"/>
  </r>
  <r>
    <n v="899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32.3360000000002"/>
    <n v="100"/>
    <n v="20"/>
    <n v="80"/>
    <n v="0"/>
    <n v="11.1111111111111"/>
    <n v="0.9"/>
    <n v="0.499999999999999"/>
    <n v="0.97765873015872995"/>
    <n v="5.6949074074074"/>
  </r>
  <r>
    <n v="902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834.6329999999998"/>
    <n v="100"/>
    <n v="44"/>
    <n v="56"/>
    <n v="0"/>
    <n v="100"/>
    <n v="0.1"/>
    <n v="4.5"/>
    <n v="4.4892857142857103"/>
    <n v="4.5266666666666602"/>
  </r>
  <r>
    <n v="900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35.973"/>
    <n v="100"/>
    <n v="17"/>
    <n v="83"/>
    <n v="0"/>
    <n v="11.1111111111111"/>
    <n v="0.9"/>
    <n v="0.499999999999999"/>
    <n v="0.84257936507936504"/>
    <n v="5.9019444444444398"/>
  </r>
  <r>
    <n v="898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37.7150000000001"/>
    <n v="100"/>
    <n v="16"/>
    <n v="84"/>
    <n v="0"/>
    <n v="11.1111111111111"/>
    <n v="0.9"/>
    <n v="0.499999999999999"/>
    <n v="0.78932539682539704"/>
    <n v="6.0440740740740697"/>
  </r>
  <r>
    <n v="897"/>
    <x v="0"/>
    <x v="0"/>
    <n v="200"/>
    <x v="2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7838.482"/>
    <n v="100"/>
    <n v="21"/>
    <n v="79"/>
    <n v="0"/>
    <n v="11.1111111111111"/>
    <n v="0.9"/>
    <n v="0.499999999999999"/>
    <n v="1.01996031746031"/>
    <n v="5.6141666666666596"/>
  </r>
  <r>
    <n v="901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839.0129999999999"/>
    <n v="100"/>
    <n v="48"/>
    <n v="52"/>
    <n v="0"/>
    <n v="100"/>
    <n v="0.1"/>
    <n v="4.5"/>
    <n v="4.5574999999999903"/>
    <n v="4.6358333333333297"/>
  </r>
  <r>
    <n v="903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869.9949999999999"/>
    <n v="100"/>
    <n v="49"/>
    <n v="51"/>
    <n v="0"/>
    <n v="100"/>
    <n v="0.1"/>
    <n v="4.5"/>
    <n v="4.4696428571428504"/>
    <n v="4.4016666666666602"/>
  </r>
  <r>
    <n v="904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44.89"/>
    <n v="100"/>
    <n v="49"/>
    <n v="51"/>
    <n v="0"/>
    <n v="100"/>
    <n v="0.1"/>
    <n v="4.5"/>
    <n v="4.5153571428571402"/>
    <n v="4.4524999999999997"/>
  </r>
  <r>
    <n v="905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897.7460000000001"/>
    <n v="100"/>
    <n v="49"/>
    <n v="51"/>
    <n v="0"/>
    <n v="100"/>
    <n v="0.1"/>
    <n v="4.5"/>
    <n v="4.5117857142857103"/>
    <n v="4.4866666666666601"/>
  </r>
  <r>
    <n v="906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06.7870000000003"/>
    <n v="100"/>
    <n v="48"/>
    <n v="52"/>
    <n v="0"/>
    <n v="100"/>
    <n v="0.1"/>
    <n v="4.5"/>
    <n v="4.5910714285714196"/>
    <n v="4.39333333333333"/>
  </r>
  <r>
    <n v="907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17.68"/>
    <n v="100"/>
    <n v="49"/>
    <n v="51"/>
    <n v="0"/>
    <n v="100"/>
    <n v="0.1"/>
    <n v="4.5"/>
    <n v="4.4342857142857097"/>
    <n v="4.5708333333333302"/>
  </r>
  <r>
    <n v="908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21.6019999999999"/>
    <n v="100"/>
    <n v="47"/>
    <n v="53"/>
    <n v="0"/>
    <n v="100"/>
    <n v="0.1"/>
    <n v="4.5"/>
    <n v="4.5382142857142798"/>
    <n v="4.51"/>
  </r>
  <r>
    <n v="910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32.6040000000003"/>
    <n v="100"/>
    <n v="44"/>
    <n v="56"/>
    <n v="0"/>
    <n v="100"/>
    <n v="0.1"/>
    <n v="4.5"/>
    <n v="4.5314285714285703"/>
    <n v="4.5408333333333299"/>
  </r>
  <r>
    <n v="909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32.6480000000001"/>
    <n v="100"/>
    <n v="55"/>
    <n v="45"/>
    <n v="0"/>
    <n v="100"/>
    <n v="0.1"/>
    <n v="4.5"/>
    <n v="4.4410714285714299"/>
    <n v="4.5683333333333298"/>
  </r>
  <r>
    <n v="912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41.7039999999997"/>
    <n v="100"/>
    <n v="51"/>
    <n v="49"/>
    <n v="0"/>
    <n v="100"/>
    <n v="0.1"/>
    <n v="4.5"/>
    <n v="4.5660714285714201"/>
    <n v="4.5058333333333298"/>
  </r>
  <r>
    <n v="911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41.4830000000002"/>
    <n v="100"/>
    <n v="47"/>
    <n v="53"/>
    <n v="0"/>
    <n v="100"/>
    <n v="0.1"/>
    <n v="4.5"/>
    <n v="4.44607142857142"/>
    <n v="4.4175000000000004"/>
  </r>
  <r>
    <n v="914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45.3509999999997"/>
    <n v="100"/>
    <n v="48"/>
    <n v="52"/>
    <n v="0"/>
    <n v="100"/>
    <n v="0.1"/>
    <n v="4.5"/>
    <n v="4.6192857142857102"/>
    <n v="4.4808333333333303"/>
  </r>
  <r>
    <n v="913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49.4690000000001"/>
    <n v="100"/>
    <n v="46"/>
    <n v="54"/>
    <n v="0"/>
    <n v="100"/>
    <n v="0.1"/>
    <n v="4.5"/>
    <n v="4.5153571428571402"/>
    <n v="4.4616666666666598"/>
  </r>
  <r>
    <n v="915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7974.1450000000004"/>
    <n v="100"/>
    <n v="48"/>
    <n v="52"/>
    <n v="0"/>
    <n v="100"/>
    <n v="0.1"/>
    <n v="4.5"/>
    <n v="4.50571428571428"/>
    <n v="4.6841666666666599"/>
  </r>
  <r>
    <n v="916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8062.317"/>
    <n v="100"/>
    <n v="50"/>
    <n v="50"/>
    <n v="0"/>
    <n v="100"/>
    <n v="0.1"/>
    <n v="4.5"/>
    <n v="4.5478571428571399"/>
    <n v="4.4816666666666602"/>
  </r>
  <r>
    <n v="918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8011.0879999999997"/>
    <n v="100"/>
    <n v="56"/>
    <n v="44"/>
    <n v="0"/>
    <n v="100"/>
    <n v="0.1"/>
    <n v="4.5"/>
    <n v="4.5067857142857104"/>
    <n v="4.41166666666666"/>
  </r>
  <r>
    <n v="917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8021.5590000000002"/>
    <n v="100"/>
    <n v="55"/>
    <n v="45"/>
    <n v="0"/>
    <n v="100"/>
    <n v="0.1"/>
    <n v="4.5"/>
    <n v="4.5714285714285703"/>
    <n v="4.5916666666666597"/>
  </r>
  <r>
    <n v="919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8024.0280000000002"/>
    <n v="100"/>
    <n v="48"/>
    <n v="52"/>
    <n v="0"/>
    <n v="100"/>
    <n v="0.1"/>
    <n v="4.5"/>
    <n v="4.4792857142857097"/>
    <n v="4.3724999999999996"/>
  </r>
  <r>
    <n v="920"/>
    <x v="0"/>
    <x v="0"/>
    <n v="200"/>
    <x v="2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8027.5529999999999"/>
    <n v="100"/>
    <n v="53"/>
    <n v="47"/>
    <n v="0"/>
    <n v="100"/>
    <n v="0.1"/>
    <n v="4.5"/>
    <n v="4.4789285714285603"/>
    <n v="4.6058333333333303"/>
  </r>
  <r>
    <n v="921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31.4369999999999"/>
    <n v="100"/>
    <n v="45"/>
    <n v="55"/>
    <n v="0"/>
    <n v="50"/>
    <n v="0.2"/>
    <n v="4"/>
    <n v="4.0124999999999904"/>
    <n v="4.0449999999999902"/>
  </r>
  <r>
    <n v="922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32.3689999999997"/>
    <n v="100"/>
    <n v="58"/>
    <n v="42"/>
    <n v="0"/>
    <n v="50"/>
    <n v="0.2"/>
    <n v="4"/>
    <n v="3.9078571428571398"/>
    <n v="3.9224999999999999"/>
  </r>
  <r>
    <n v="923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44.8620000000001"/>
    <n v="100"/>
    <n v="53"/>
    <n v="47"/>
    <n v="0"/>
    <n v="50"/>
    <n v="0.2"/>
    <n v="4"/>
    <n v="3.9878571428571399"/>
    <n v="4.04"/>
  </r>
  <r>
    <n v="924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47.8860000000004"/>
    <n v="100"/>
    <n v="51"/>
    <n v="49"/>
    <n v="0"/>
    <n v="50"/>
    <n v="0.2"/>
    <n v="4"/>
    <n v="4.1003571428571401"/>
    <n v="4.0891666666666602"/>
  </r>
  <r>
    <n v="925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51.2929999999997"/>
    <n v="100"/>
    <n v="53"/>
    <n v="47"/>
    <n v="0"/>
    <n v="50"/>
    <n v="0.2"/>
    <n v="4"/>
    <n v="4.0599999999999996"/>
    <n v="3.9275000000000002"/>
  </r>
  <r>
    <n v="926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61.0320000000002"/>
    <n v="100"/>
    <n v="47"/>
    <n v="53"/>
    <n v="0"/>
    <n v="50"/>
    <n v="0.2"/>
    <n v="4"/>
    <n v="3.9746428571428498"/>
    <n v="4.0208333333333304"/>
  </r>
  <r>
    <n v="927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078.78"/>
    <n v="100"/>
    <n v="56"/>
    <n v="44"/>
    <n v="0"/>
    <n v="50"/>
    <n v="0.2"/>
    <n v="4"/>
    <n v="4.0821428571428502"/>
    <n v="3.91"/>
  </r>
  <r>
    <n v="929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14.74"/>
    <n v="100"/>
    <n v="47"/>
    <n v="53"/>
    <n v="0"/>
    <n v="50"/>
    <n v="0.2"/>
    <n v="4"/>
    <n v="3.9917857142857098"/>
    <n v="3.9233333333333298"/>
  </r>
  <r>
    <n v="928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81.4930000000004"/>
    <n v="100"/>
    <n v="55"/>
    <n v="45"/>
    <n v="0"/>
    <n v="50"/>
    <n v="0.2"/>
    <n v="4"/>
    <n v="4.0546428571428503"/>
    <n v="4.0816666666666599"/>
  </r>
  <r>
    <n v="933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30.07"/>
    <n v="100"/>
    <n v="46"/>
    <n v="54"/>
    <n v="0"/>
    <n v="50"/>
    <n v="0.2"/>
    <n v="4"/>
    <n v="4.0592857142857097"/>
    <n v="3.8791666666666602"/>
  </r>
  <r>
    <n v="931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29.7969999999996"/>
    <n v="100"/>
    <n v="43"/>
    <n v="57"/>
    <n v="0"/>
    <n v="50"/>
    <n v="0.2"/>
    <n v="4"/>
    <n v="4.0467857142857104"/>
    <n v="3.9824999999999999"/>
  </r>
  <r>
    <n v="934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31.07"/>
    <n v="100"/>
    <n v="48"/>
    <n v="52"/>
    <n v="0"/>
    <n v="50"/>
    <n v="0.2"/>
    <n v="4"/>
    <n v="3.9621428571428501"/>
    <n v="3.9399999999999902"/>
  </r>
  <r>
    <n v="932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33.8530000000001"/>
    <n v="100"/>
    <n v="51"/>
    <n v="49"/>
    <n v="0"/>
    <n v="50"/>
    <n v="0.2"/>
    <n v="4"/>
    <n v="4.0785714285714203"/>
    <n v="4.0999999999999996"/>
  </r>
  <r>
    <n v="935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46.174"/>
    <n v="100"/>
    <n v="39"/>
    <n v="61"/>
    <n v="0"/>
    <n v="50"/>
    <n v="0.2"/>
    <n v="4"/>
    <n v="4.0796428571428498"/>
    <n v="3.95166666666666"/>
  </r>
  <r>
    <n v="930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46.23"/>
    <n v="100"/>
    <n v="41"/>
    <n v="59"/>
    <n v="0"/>
    <n v="50"/>
    <n v="0.2"/>
    <n v="4"/>
    <n v="4.0017857142857096"/>
    <n v="3.9441666666666602"/>
  </r>
  <r>
    <n v="936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53.884"/>
    <n v="100"/>
    <n v="59"/>
    <n v="41"/>
    <n v="0"/>
    <n v="50"/>
    <n v="0.2"/>
    <n v="4"/>
    <n v="3.9357142857142802"/>
    <n v="4.0441666666666602"/>
  </r>
  <r>
    <n v="937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58.2740000000003"/>
    <n v="100"/>
    <n v="48"/>
    <n v="52"/>
    <n v="0"/>
    <n v="50"/>
    <n v="0.2"/>
    <n v="4"/>
    <n v="4.0199999999999996"/>
    <n v="3.94"/>
  </r>
  <r>
    <n v="938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71.9160000000002"/>
    <n v="100"/>
    <n v="44"/>
    <n v="56"/>
    <n v="0"/>
    <n v="50"/>
    <n v="0.2"/>
    <n v="4"/>
    <n v="3.9496428571428499"/>
    <n v="4.0958333333333297"/>
  </r>
  <r>
    <n v="939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183.61"/>
    <n v="100"/>
    <n v="44"/>
    <n v="56"/>
    <n v="0"/>
    <n v="50"/>
    <n v="0.2"/>
    <n v="4"/>
    <n v="3.9807142857142801"/>
    <n v="3.91166666666666"/>
  </r>
  <r>
    <n v="940"/>
    <x v="0"/>
    <x v="0"/>
    <n v="200"/>
    <x v="2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8217.92"/>
    <n v="100"/>
    <n v="51"/>
    <n v="49"/>
    <n v="0"/>
    <n v="50"/>
    <n v="0.2"/>
    <n v="4"/>
    <n v="4.0364285714285701"/>
    <n v="4.0424999999999898"/>
  </r>
  <r>
    <n v="942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28.1049999999996"/>
    <n v="100"/>
    <n v="45"/>
    <n v="55"/>
    <n v="0"/>
    <n v="33.3333333333333"/>
    <n v="0.3"/>
    <n v="3.4999999999999898"/>
    <n v="3.5503571428571399"/>
    <n v="3.5163888888888799"/>
  </r>
  <r>
    <n v="944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30.6299999999992"/>
    <n v="100"/>
    <n v="42"/>
    <n v="58"/>
    <n v="0"/>
    <n v="33.3333333333333"/>
    <n v="0.3"/>
    <n v="3.4999999999999898"/>
    <n v="3.6171428571428499"/>
    <n v="3.4683333333333302"/>
  </r>
  <r>
    <n v="943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36.2800000000007"/>
    <n v="100"/>
    <n v="43"/>
    <n v="57"/>
    <n v="0"/>
    <n v="33.3333333333333"/>
    <n v="0.3"/>
    <n v="3.4999999999999898"/>
    <n v="3.5491666666666601"/>
    <n v="3.3724999999999898"/>
  </r>
  <r>
    <n v="945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39.3109999999997"/>
    <n v="100"/>
    <n v="52"/>
    <n v="48"/>
    <n v="0"/>
    <n v="33.3333333333333"/>
    <n v="0.3"/>
    <n v="3.4999999999999898"/>
    <n v="3.51440476190476"/>
    <n v="3.5330555555555501"/>
  </r>
  <r>
    <n v="941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98.4050000000007"/>
    <n v="100"/>
    <n v="45"/>
    <n v="55"/>
    <n v="0"/>
    <n v="33.3333333333333"/>
    <n v="0.3"/>
    <n v="3.4999999999999898"/>
    <n v="3.5078571428571399"/>
    <n v="3.45333333333333"/>
  </r>
  <r>
    <n v="946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47.5020000000004"/>
    <n v="100"/>
    <n v="50"/>
    <n v="50"/>
    <n v="0"/>
    <n v="33.3333333333333"/>
    <n v="0.3"/>
    <n v="3.4999999999999898"/>
    <n v="3.4910714285714199"/>
    <n v="3.6758333333333302"/>
  </r>
  <r>
    <n v="948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61.2999999999993"/>
    <n v="100"/>
    <n v="49"/>
    <n v="51"/>
    <n v="0"/>
    <n v="33.3333333333333"/>
    <n v="0.3"/>
    <n v="3.4999999999999898"/>
    <n v="3.5076190476190399"/>
    <n v="3.4466666666666601"/>
  </r>
  <r>
    <n v="949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66.1509999999998"/>
    <n v="100"/>
    <n v="47"/>
    <n v="53"/>
    <n v="0"/>
    <n v="33.3333333333333"/>
    <n v="0.3"/>
    <n v="3.4999999999999898"/>
    <n v="3.6057142857142801"/>
    <n v="3.5291666666666601"/>
  </r>
  <r>
    <n v="947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71.17"/>
    <n v="100"/>
    <n v="46"/>
    <n v="54"/>
    <n v="0"/>
    <n v="33.3333333333333"/>
    <n v="0.3"/>
    <n v="3.4999999999999898"/>
    <n v="3.38380952380952"/>
    <n v="3.6186111111111101"/>
  </r>
  <r>
    <n v="950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81.6080000000002"/>
    <n v="100"/>
    <n v="46"/>
    <n v="54"/>
    <n v="0"/>
    <n v="33.3333333333333"/>
    <n v="0.3"/>
    <n v="3.4999999999999898"/>
    <n v="3.4229761904761902"/>
    <n v="3.4877777777777701"/>
  </r>
  <r>
    <n v="951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289.0450000000001"/>
    <n v="100"/>
    <n v="47"/>
    <n v="53"/>
    <n v="0"/>
    <n v="33.3333333333333"/>
    <n v="0.3"/>
    <n v="3.4999999999999898"/>
    <n v="3.5863095238095202"/>
    <n v="3.49444444444444"/>
  </r>
  <r>
    <n v="952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21.5049999999992"/>
    <n v="100"/>
    <n v="44"/>
    <n v="56"/>
    <n v="0"/>
    <n v="33.3333333333333"/>
    <n v="0.3"/>
    <n v="3.4999999999999898"/>
    <n v="3.5798809523809498"/>
    <n v="3.49277777777777"/>
  </r>
  <r>
    <n v="953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25.6080000000002"/>
    <n v="100"/>
    <n v="54"/>
    <n v="46"/>
    <n v="0"/>
    <n v="33.3333333333333"/>
    <n v="0.3"/>
    <n v="3.4999999999999898"/>
    <n v="3.43619047619047"/>
    <n v="3.4663888888888801"/>
  </r>
  <r>
    <n v="954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29.8790000000008"/>
    <n v="100"/>
    <n v="52"/>
    <n v="48"/>
    <n v="0"/>
    <n v="33.3333333333333"/>
    <n v="0.3"/>
    <n v="3.4999999999999898"/>
    <n v="3.53666666666666"/>
    <n v="3.4977777777777699"/>
  </r>
  <r>
    <n v="955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41.0730000000003"/>
    <n v="100"/>
    <n v="52"/>
    <n v="48"/>
    <n v="0"/>
    <n v="33.3333333333333"/>
    <n v="0.3"/>
    <n v="3.4999999999999898"/>
    <n v="3.4798809523809502"/>
    <n v="3.5077777777777701"/>
  </r>
  <r>
    <n v="956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45.4719999999998"/>
    <n v="100"/>
    <n v="52"/>
    <n v="48"/>
    <n v="0"/>
    <n v="33.3333333333333"/>
    <n v="0.3"/>
    <n v="3.4999999999999898"/>
    <n v="3.50011904761904"/>
    <n v="3.5530555555555501"/>
  </r>
  <r>
    <n v="958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49.9689999999991"/>
    <n v="100"/>
    <n v="50"/>
    <n v="50"/>
    <n v="0"/>
    <n v="33.3333333333333"/>
    <n v="0.3"/>
    <n v="3.4999999999999898"/>
    <n v="3.4405952380952298"/>
    <n v="3.6505555555555498"/>
  </r>
  <r>
    <n v="957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416.06"/>
    <n v="100"/>
    <n v="49"/>
    <n v="51"/>
    <n v="0"/>
    <n v="33.3333333333333"/>
    <n v="0.3"/>
    <n v="3.4999999999999898"/>
    <n v="3.4959523809523798"/>
    <n v="3.36388888888888"/>
  </r>
  <r>
    <n v="959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67.6990000000005"/>
    <n v="100"/>
    <n v="52"/>
    <n v="48"/>
    <n v="0"/>
    <n v="33.3333333333333"/>
    <n v="0.3"/>
    <n v="3.4999999999999898"/>
    <n v="3.4990476190476101"/>
    <n v="3.3788888888888802"/>
  </r>
  <r>
    <n v="960"/>
    <x v="0"/>
    <x v="0"/>
    <n v="200"/>
    <x v="2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8372.6669999999995"/>
    <n v="100"/>
    <n v="51"/>
    <n v="49"/>
    <n v="0"/>
    <n v="33.3333333333333"/>
    <n v="0.3"/>
    <n v="3.4999999999999898"/>
    <n v="3.44738095238095"/>
    <n v="3.5480555555555502"/>
  </r>
  <r>
    <n v="963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392.4330000000009"/>
    <n v="100"/>
    <n v="54"/>
    <n v="46"/>
    <n v="0"/>
    <n v="25"/>
    <n v="0.4"/>
    <n v="3"/>
    <n v="3.0133928571428501"/>
    <n v="3.0491666666666601"/>
  </r>
  <r>
    <n v="962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393.4889999999996"/>
    <n v="100"/>
    <n v="52"/>
    <n v="48"/>
    <n v="0"/>
    <n v="25"/>
    <n v="0.4"/>
    <n v="3"/>
    <n v="3.0673214285714199"/>
    <n v="2.99416666666666"/>
  </r>
  <r>
    <n v="961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395.6610000000001"/>
    <n v="100"/>
    <n v="49"/>
    <n v="51"/>
    <n v="0"/>
    <n v="25"/>
    <n v="0.4"/>
    <n v="3"/>
    <n v="2.9826785714285702"/>
    <n v="3.0437500000000002"/>
  </r>
  <r>
    <n v="965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23.5419999999995"/>
    <n v="100"/>
    <n v="55"/>
    <n v="45"/>
    <n v="0"/>
    <n v="25"/>
    <n v="0.4"/>
    <n v="3"/>
    <n v="3.1103571428571399"/>
    <n v="3.0262500000000001"/>
  </r>
  <r>
    <n v="964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26.027"/>
    <n v="100"/>
    <n v="51"/>
    <n v="49"/>
    <n v="0"/>
    <n v="25"/>
    <n v="0.4"/>
    <n v="3"/>
    <n v="3.0153571428571402"/>
    <n v="2.9883333333333302"/>
  </r>
  <r>
    <n v="966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30.5769999999993"/>
    <n v="100"/>
    <n v="51"/>
    <n v="49"/>
    <n v="0"/>
    <n v="25"/>
    <n v="0.4"/>
    <n v="3"/>
    <n v="3.0637500000000002"/>
    <n v="3.0433333333333299"/>
  </r>
  <r>
    <n v="967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46.6790000000001"/>
    <n v="100"/>
    <n v="57"/>
    <n v="43"/>
    <n v="0"/>
    <n v="25"/>
    <n v="0.4"/>
    <n v="3"/>
    <n v="2.9962499999999901"/>
    <n v="2.9449999999999998"/>
  </r>
  <r>
    <n v="969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52.1929999999993"/>
    <n v="100"/>
    <n v="49"/>
    <n v="51"/>
    <n v="0"/>
    <n v="25"/>
    <n v="0.4"/>
    <n v="3"/>
    <n v="3.0771428571428499"/>
    <n v="3.0045833333333301"/>
  </r>
  <r>
    <n v="968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55.5470000000005"/>
    <n v="100"/>
    <n v="50"/>
    <n v="50"/>
    <n v="0"/>
    <n v="25"/>
    <n v="0.4"/>
    <n v="3"/>
    <n v="3.0191071428571399"/>
    <n v="3.0245833333333301"/>
  </r>
  <r>
    <n v="971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73.7800000000007"/>
    <n v="100"/>
    <n v="53"/>
    <n v="47"/>
    <n v="0"/>
    <n v="25"/>
    <n v="0.4"/>
    <n v="3"/>
    <n v="3.1214285714285701"/>
    <n v="2.9237499999999899"/>
  </r>
  <r>
    <n v="970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36.2430000000004"/>
    <n v="100"/>
    <n v="44"/>
    <n v="56"/>
    <n v="0"/>
    <n v="25"/>
    <n v="0.4"/>
    <n v="3"/>
    <n v="3.0216071428571398"/>
    <n v="3.0116666666666601"/>
  </r>
  <r>
    <n v="972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79.1579999999994"/>
    <n v="100"/>
    <n v="56"/>
    <n v="44"/>
    <n v="0"/>
    <n v="25"/>
    <n v="0.4"/>
    <n v="3"/>
    <n v="2.9791071428571398"/>
    <n v="3.0049999999999999"/>
  </r>
  <r>
    <n v="974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490.9069999999992"/>
    <n v="100"/>
    <n v="46"/>
    <n v="54"/>
    <n v="0"/>
    <n v="25"/>
    <n v="0.4"/>
    <n v="3"/>
    <n v="3.0180357142857099"/>
    <n v="3.0429166666666601"/>
  </r>
  <r>
    <n v="973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06.3960000000006"/>
    <n v="100"/>
    <n v="52"/>
    <n v="48"/>
    <n v="0"/>
    <n v="25"/>
    <n v="0.4"/>
    <n v="3"/>
    <n v="3.0614285714285701"/>
    <n v="2.9449999999999998"/>
  </r>
  <r>
    <n v="975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09.7459999999992"/>
    <n v="100"/>
    <n v="52"/>
    <n v="48"/>
    <n v="0"/>
    <n v="25"/>
    <n v="0.4"/>
    <n v="3"/>
    <n v="3.05982142857142"/>
    <n v="3.1291666666666602"/>
  </r>
  <r>
    <n v="976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22.8510000000006"/>
    <n v="100"/>
    <n v="45"/>
    <n v="55"/>
    <n v="0"/>
    <n v="25"/>
    <n v="0.4"/>
    <n v="3"/>
    <n v="2.9357142857142802"/>
    <n v="3.0333333333333301"/>
  </r>
  <r>
    <n v="978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30.1560000000009"/>
    <n v="100"/>
    <n v="46"/>
    <n v="54"/>
    <n v="0"/>
    <n v="25"/>
    <n v="0.4"/>
    <n v="3"/>
    <n v="3.03410714285714"/>
    <n v="2.97583333333333"/>
  </r>
  <r>
    <n v="977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31.1470000000008"/>
    <n v="100"/>
    <n v="52"/>
    <n v="48"/>
    <n v="0"/>
    <n v="25"/>
    <n v="0.4"/>
    <n v="3"/>
    <n v="3.01982142857142"/>
    <n v="3.03833333333333"/>
  </r>
  <r>
    <n v="979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50.2099999999991"/>
    <n v="100"/>
    <n v="52"/>
    <n v="48"/>
    <n v="0"/>
    <n v="25"/>
    <n v="0.4"/>
    <n v="3"/>
    <n v="3.0342857142857098"/>
    <n v="2.9495833333333299"/>
  </r>
  <r>
    <n v="980"/>
    <x v="0"/>
    <x v="0"/>
    <n v="200"/>
    <x v="2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8556.9529999999995"/>
    <n v="100"/>
    <n v="55"/>
    <n v="45"/>
    <n v="0"/>
    <n v="25"/>
    <n v="0.4"/>
    <n v="3"/>
    <n v="2.95196428571428"/>
    <n v="3.0237499999999899"/>
  </r>
  <r>
    <n v="981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568.8179999999993"/>
    <n v="100"/>
    <n v="39"/>
    <n v="61"/>
    <n v="0"/>
    <n v="20"/>
    <n v="0.5"/>
    <n v="2.5"/>
    <n v="2.5625"/>
    <n v="2.67916666666666"/>
  </r>
  <r>
    <n v="982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579.0589999999993"/>
    <n v="100"/>
    <n v="57"/>
    <n v="43"/>
    <n v="0"/>
    <n v="20"/>
    <n v="0.5"/>
    <n v="2.5"/>
    <n v="2.4960714285714198"/>
    <n v="2.5199999999999898"/>
  </r>
  <r>
    <n v="984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586.7819999999992"/>
    <n v="100"/>
    <n v="47"/>
    <n v="53"/>
    <n v="0"/>
    <n v="20"/>
    <n v="0.5"/>
    <n v="2.5"/>
    <n v="2.5217857142857101"/>
    <n v="2.4383333333333299"/>
  </r>
  <r>
    <n v="985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589.2829999999994"/>
    <n v="100"/>
    <n v="51"/>
    <n v="49"/>
    <n v="0"/>
    <n v="20"/>
    <n v="0.5"/>
    <n v="2.5"/>
    <n v="2.4249999999999901"/>
    <n v="2.4816666666666598"/>
  </r>
  <r>
    <n v="983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57.8729999999996"/>
    <n v="100"/>
    <n v="55"/>
    <n v="45"/>
    <n v="0"/>
    <n v="20"/>
    <n v="0.5"/>
    <n v="2.5"/>
    <n v="2.5174999999999899"/>
    <n v="2.4608333333333299"/>
  </r>
  <r>
    <n v="986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20.2240000000002"/>
    <n v="100"/>
    <n v="51"/>
    <n v="49"/>
    <n v="0"/>
    <n v="20"/>
    <n v="0.5"/>
    <n v="2.5"/>
    <n v="2.4821428571428501"/>
    <n v="2.4325000000000001"/>
  </r>
  <r>
    <n v="988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21.7240000000002"/>
    <n v="100"/>
    <n v="48"/>
    <n v="52"/>
    <n v="0"/>
    <n v="20"/>
    <n v="0.5"/>
    <n v="2.5"/>
    <n v="2.4928571428571402"/>
    <n v="2.5833333333333299"/>
  </r>
  <r>
    <n v="987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21.6460000000006"/>
    <n v="100"/>
    <n v="36"/>
    <n v="64"/>
    <n v="0"/>
    <n v="20"/>
    <n v="0.5"/>
    <n v="2.5"/>
    <n v="2.54392857142857"/>
    <n v="2.5666666666666602"/>
  </r>
  <r>
    <n v="989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28.7649999999994"/>
    <n v="100"/>
    <n v="32"/>
    <n v="68"/>
    <n v="0"/>
    <n v="20"/>
    <n v="0.5"/>
    <n v="2.5"/>
    <n v="2.50142857142857"/>
    <n v="2.4616666666666598"/>
  </r>
  <r>
    <n v="990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38.2240000000002"/>
    <n v="100"/>
    <n v="54"/>
    <n v="46"/>
    <n v="0"/>
    <n v="20"/>
    <n v="0.5"/>
    <n v="2.5"/>
    <n v="2.44285714285714"/>
    <n v="2.4525000000000001"/>
  </r>
  <r>
    <n v="991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54.9380000000001"/>
    <n v="100"/>
    <n v="45"/>
    <n v="55"/>
    <n v="0"/>
    <n v="20"/>
    <n v="0.5"/>
    <n v="2.5"/>
    <n v="2.5335714285714199"/>
    <n v="2.4750000000000001"/>
  </r>
  <r>
    <n v="992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60.8220000000001"/>
    <n v="100"/>
    <n v="49"/>
    <n v="51"/>
    <n v="0"/>
    <n v="20"/>
    <n v="0.5"/>
    <n v="2.5"/>
    <n v="2.53107142857142"/>
    <n v="2.47583333333333"/>
  </r>
  <r>
    <n v="993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81.5859999999993"/>
    <n v="100"/>
    <n v="48"/>
    <n v="52"/>
    <n v="0"/>
    <n v="20"/>
    <n v="0.5"/>
    <n v="2.5"/>
    <n v="2.48035714285714"/>
    <n v="2.46"/>
  </r>
  <r>
    <n v="994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84.93"/>
    <n v="100"/>
    <n v="55"/>
    <n v="45"/>
    <n v="0"/>
    <n v="20"/>
    <n v="0.5"/>
    <n v="2.5"/>
    <n v="2.5003571428571401"/>
    <n v="2.4325000000000001"/>
  </r>
  <r>
    <n v="996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88.2980000000007"/>
    <n v="100"/>
    <n v="53"/>
    <n v="47"/>
    <n v="0"/>
    <n v="20"/>
    <n v="0.5"/>
    <n v="2.5"/>
    <n v="2.5582142857142798"/>
    <n v="2.585"/>
  </r>
  <r>
    <n v="995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691.9680000000008"/>
    <n v="100"/>
    <n v="45"/>
    <n v="55"/>
    <n v="0"/>
    <n v="20"/>
    <n v="0.5"/>
    <n v="2.5"/>
    <n v="2.4492857142857098"/>
    <n v="2.5350000000000001"/>
  </r>
  <r>
    <n v="997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778.5439999999999"/>
    <n v="100"/>
    <n v="51"/>
    <n v="49"/>
    <n v="0"/>
    <n v="20"/>
    <n v="0.5"/>
    <n v="2.5"/>
    <n v="2.3953571428571401"/>
    <n v="2.4708333333333301"/>
  </r>
  <r>
    <n v="999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721.348"/>
    <n v="100"/>
    <n v="43"/>
    <n v="57"/>
    <n v="0"/>
    <n v="20"/>
    <n v="0.5"/>
    <n v="2.5"/>
    <n v="2.4757142857142802"/>
    <n v="2.5258333333333298"/>
  </r>
  <r>
    <n v="1001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29.1669999999995"/>
    <n v="100"/>
    <n v="45"/>
    <n v="55"/>
    <n v="0"/>
    <n v="16.6666666666666"/>
    <n v="0.6"/>
    <n v="1.99999999999999"/>
    <n v="1.96047619047618"/>
    <n v="1.9080555555555501"/>
  </r>
  <r>
    <n v="1000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732.0580000000009"/>
    <n v="100"/>
    <n v="57"/>
    <n v="43"/>
    <n v="0"/>
    <n v="20"/>
    <n v="0.5"/>
    <n v="2.5"/>
    <n v="2.5392857142857101"/>
    <n v="2.4591666666666598"/>
  </r>
  <r>
    <n v="998"/>
    <x v="0"/>
    <x v="0"/>
    <n v="200"/>
    <x v="2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8734.3389999999999"/>
    <n v="100"/>
    <n v="47"/>
    <n v="53"/>
    <n v="0"/>
    <n v="20"/>
    <n v="0.5"/>
    <n v="2.5"/>
    <n v="2.5346428571428499"/>
    <n v="2.5099999999999998"/>
  </r>
  <r>
    <n v="1002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44.527"/>
    <n v="100"/>
    <n v="56"/>
    <n v="44"/>
    <n v="0"/>
    <n v="16.6666666666666"/>
    <n v="0.6"/>
    <n v="1.99999999999999"/>
    <n v="2.0153571428571402"/>
    <n v="2.0030555555555498"/>
  </r>
  <r>
    <n v="1003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59.4230000000007"/>
    <n v="100"/>
    <n v="47"/>
    <n v="53"/>
    <n v="0"/>
    <n v="16.6666666666666"/>
    <n v="0.6"/>
    <n v="1.99999999999999"/>
    <n v="2.0427380952380898"/>
    <n v="1.95861111111111"/>
  </r>
  <r>
    <n v="1004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65.6740000000009"/>
    <n v="100"/>
    <n v="58"/>
    <n v="42"/>
    <n v="0"/>
    <n v="16.6666666666666"/>
    <n v="0.6"/>
    <n v="1.99999999999999"/>
    <n v="2.03238095238095"/>
    <n v="2.0266666666666602"/>
  </r>
  <r>
    <n v="1007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86.4290000000001"/>
    <n v="100"/>
    <n v="45"/>
    <n v="55"/>
    <n v="0"/>
    <n v="16.6666666666666"/>
    <n v="0.6"/>
    <n v="1.99999999999999"/>
    <n v="2.0105952380952301"/>
    <n v="2.0375000000000001"/>
  </r>
  <r>
    <n v="1006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90.0079999999998"/>
    <n v="100"/>
    <n v="48"/>
    <n v="52"/>
    <n v="0"/>
    <n v="16.6666666666666"/>
    <n v="0.6"/>
    <n v="1.99999999999999"/>
    <n v="1.8971428571428499"/>
    <n v="1.89027777777777"/>
  </r>
  <r>
    <n v="1005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93.8989999999994"/>
    <n v="100"/>
    <n v="45"/>
    <n v="55"/>
    <n v="0"/>
    <n v="16.6666666666666"/>
    <n v="0.6"/>
    <n v="1.99999999999999"/>
    <n v="2.05797619047619"/>
    <n v="1.9497222222222199"/>
  </r>
  <r>
    <n v="1008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799.1309999999994"/>
    <n v="100"/>
    <n v="51"/>
    <n v="49"/>
    <n v="0"/>
    <n v="16.6666666666666"/>
    <n v="0.6"/>
    <n v="1.99999999999999"/>
    <n v="1.96714285714285"/>
    <n v="1.9919444444444401"/>
  </r>
  <r>
    <n v="1010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21.4889999999996"/>
    <n v="100"/>
    <n v="48"/>
    <n v="52"/>
    <n v="0"/>
    <n v="16.6666666666666"/>
    <n v="0.6"/>
    <n v="1.99999999999999"/>
    <n v="1.96154761904761"/>
    <n v="2.0308333333333302"/>
  </r>
  <r>
    <n v="1011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27.6859999999997"/>
    <n v="100"/>
    <n v="51"/>
    <n v="49"/>
    <n v="0"/>
    <n v="16.6666666666666"/>
    <n v="0.6"/>
    <n v="1.99999999999999"/>
    <n v="2.0336904761904702"/>
    <n v="2.0461111111111099"/>
  </r>
  <r>
    <n v="1009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99.1959999999999"/>
    <n v="100"/>
    <n v="51"/>
    <n v="49"/>
    <n v="0"/>
    <n v="16.6666666666666"/>
    <n v="0.6"/>
    <n v="1.99999999999999"/>
    <n v="1.9894047619047599"/>
    <n v="2.0080555555555502"/>
  </r>
  <r>
    <n v="1012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42.7790000000005"/>
    <n v="100"/>
    <n v="48"/>
    <n v="52"/>
    <n v="0"/>
    <n v="16.6666666666666"/>
    <n v="0.6"/>
    <n v="1.99999999999999"/>
    <n v="2.0010714285714202"/>
    <n v="2.0866666666666598"/>
  </r>
  <r>
    <n v="1013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48.1980000000003"/>
    <n v="100"/>
    <n v="42"/>
    <n v="58"/>
    <n v="0"/>
    <n v="16.6666666666666"/>
    <n v="0.6"/>
    <n v="1.99999999999999"/>
    <n v="1.9719047619047601"/>
    <n v="2.0838888888888798"/>
  </r>
  <r>
    <n v="1014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50.277"/>
    <n v="100"/>
    <n v="49"/>
    <n v="51"/>
    <n v="0"/>
    <n v="16.6666666666666"/>
    <n v="0.6"/>
    <n v="1.99999999999999"/>
    <n v="1.9924999999999899"/>
    <n v="2.0283333333333302"/>
  </r>
  <r>
    <n v="1015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63.64"/>
    <n v="100"/>
    <n v="47"/>
    <n v="53"/>
    <n v="0"/>
    <n v="16.6666666666666"/>
    <n v="0.6"/>
    <n v="1.99999999999999"/>
    <n v="1.9072619047618999"/>
    <n v="1.87666666666666"/>
  </r>
  <r>
    <n v="1016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70.2970000000005"/>
    <n v="100"/>
    <n v="50"/>
    <n v="50"/>
    <n v="0"/>
    <n v="16.6666666666666"/>
    <n v="0.6"/>
    <n v="1.99999999999999"/>
    <n v="2.0444047619047598"/>
    <n v="2.0886111111111099"/>
  </r>
  <r>
    <n v="1017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85.07"/>
    <n v="100"/>
    <n v="54"/>
    <n v="46"/>
    <n v="0"/>
    <n v="16.6666666666666"/>
    <n v="0.6"/>
    <n v="1.99999999999999"/>
    <n v="1.95761904761904"/>
    <n v="1.9380555555555501"/>
  </r>
  <r>
    <n v="1018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896.0519999999997"/>
    <n v="100"/>
    <n v="47"/>
    <n v="53"/>
    <n v="0"/>
    <n v="16.6666666666666"/>
    <n v="0.6"/>
    <n v="1.99999999999999"/>
    <n v="2.0092857142857099"/>
    <n v="1.9736111111111101"/>
  </r>
  <r>
    <n v="1019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906.2129999999997"/>
    <n v="100"/>
    <n v="48"/>
    <n v="52"/>
    <n v="0"/>
    <n v="16.6666666666666"/>
    <n v="0.6"/>
    <n v="1.99999999999999"/>
    <n v="1.9578571428571401"/>
    <n v="1.8997222222222201"/>
  </r>
  <r>
    <n v="1020"/>
    <x v="0"/>
    <x v="0"/>
    <n v="200"/>
    <x v="2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8906.2909999999993"/>
    <n v="100"/>
    <n v="58"/>
    <n v="42"/>
    <n v="0"/>
    <n v="16.6666666666666"/>
    <n v="0.6"/>
    <n v="1.99999999999999"/>
    <n v="2.0051190476190399"/>
    <n v="1.95583333333333"/>
  </r>
  <r>
    <n v="1021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22.1980000000003"/>
    <n v="100"/>
    <n v="54"/>
    <n v="46"/>
    <n v="0"/>
    <n v="14.285714285714199"/>
    <n v="0.7"/>
    <n v="1.49999999999999"/>
    <n v="1.52408163265306"/>
    <n v="1.5395238095238"/>
  </r>
  <r>
    <n v="1022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26.6810000000005"/>
    <n v="100"/>
    <n v="50"/>
    <n v="50"/>
    <n v="0"/>
    <n v="14.285714285714199"/>
    <n v="0.7"/>
    <n v="1.49999999999999"/>
    <n v="1.54489795918367"/>
    <n v="1.4905952380952301"/>
  </r>
  <r>
    <n v="1024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54.7049999999999"/>
    <n v="100"/>
    <n v="44"/>
    <n v="56"/>
    <n v="0"/>
    <n v="14.285714285714199"/>
    <n v="0.7"/>
    <n v="1.49999999999999"/>
    <n v="1.5623979591836701"/>
    <n v="1.42583333333333"/>
  </r>
  <r>
    <n v="1026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55.9619999999995"/>
    <n v="100"/>
    <n v="54"/>
    <n v="46"/>
    <n v="0"/>
    <n v="14.285714285714199"/>
    <n v="0.7"/>
    <n v="1.49999999999999"/>
    <n v="1.5424489795918299"/>
    <n v="1.2990476190476099"/>
  </r>
  <r>
    <n v="1025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62.3070000000007"/>
    <n v="100"/>
    <n v="54"/>
    <n v="46"/>
    <n v="0"/>
    <n v="14.285714285714199"/>
    <n v="0.7"/>
    <n v="1.49999999999999"/>
    <n v="1.5259183673469401"/>
    <n v="1.4991666666666601"/>
  </r>
  <r>
    <n v="1023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20.4629999999997"/>
    <n v="100"/>
    <n v="44"/>
    <n v="56"/>
    <n v="0"/>
    <n v="14.285714285714199"/>
    <n v="0.7"/>
    <n v="1.49999999999999"/>
    <n v="1.47301020408163"/>
    <n v="1.55392857142857"/>
  </r>
  <r>
    <n v="1027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66.723"/>
    <n v="100"/>
    <n v="54"/>
    <n v="46"/>
    <n v="0"/>
    <n v="14.285714285714199"/>
    <n v="0.7"/>
    <n v="1.49999999999999"/>
    <n v="1.4879081632653"/>
    <n v="1.5063095238095201"/>
  </r>
  <r>
    <n v="1028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75.0079999999998"/>
    <n v="100"/>
    <n v="48"/>
    <n v="52"/>
    <n v="0"/>
    <n v="14.285714285714199"/>
    <n v="0.7"/>
    <n v="1.49999999999999"/>
    <n v="1.48714285714285"/>
    <n v="1.47595238095238"/>
  </r>
  <r>
    <n v="1029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8984.4349999999995"/>
    <n v="100"/>
    <n v="43"/>
    <n v="57"/>
    <n v="0"/>
    <n v="14.285714285714199"/>
    <n v="0.7"/>
    <n v="1.49999999999999"/>
    <n v="1.4637244897959101"/>
    <n v="1.48547619047619"/>
  </r>
  <r>
    <n v="1030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02.61"/>
    <n v="100"/>
    <n v="49"/>
    <n v="51"/>
    <n v="0"/>
    <n v="14.285714285714199"/>
    <n v="0.7"/>
    <n v="1.49999999999999"/>
    <n v="1.5001020408163199"/>
    <n v="1.43583333333333"/>
  </r>
  <r>
    <n v="1032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12.1859999999997"/>
    <n v="100"/>
    <n v="43"/>
    <n v="57"/>
    <n v="0"/>
    <n v="14.285714285714199"/>
    <n v="0.7"/>
    <n v="1.49999999999999"/>
    <n v="1.51188775510204"/>
    <n v="1.4353571428571399"/>
  </r>
  <r>
    <n v="1031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18.4539999999997"/>
    <n v="100"/>
    <n v="50"/>
    <n v="50"/>
    <n v="0"/>
    <n v="14.285714285714199"/>
    <n v="0.7"/>
    <n v="1.49999999999999"/>
    <n v="1.58928571428571"/>
    <n v="1.5741666666666601"/>
  </r>
  <r>
    <n v="1033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22.3700000000008"/>
    <n v="100"/>
    <n v="52"/>
    <n v="48"/>
    <n v="0"/>
    <n v="14.285714285714199"/>
    <n v="0.7"/>
    <n v="1.49999999999999"/>
    <n v="1.5086734693877499"/>
    <n v="1.6239285714285701"/>
  </r>
  <r>
    <n v="1034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25.5939999999991"/>
    <n v="100"/>
    <n v="44"/>
    <n v="56"/>
    <n v="0"/>
    <n v="14.285714285714199"/>
    <n v="0.7"/>
    <n v="1.49999999999999"/>
    <n v="1.5530612244897899"/>
    <n v="1.4549999999999901"/>
  </r>
  <r>
    <n v="1036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61.9259999999995"/>
    <n v="100"/>
    <n v="51"/>
    <n v="49"/>
    <n v="0"/>
    <n v="14.285714285714199"/>
    <n v="0.7"/>
    <n v="1.49999999999999"/>
    <n v="1.4704081632653001"/>
    <n v="1.4872619047619"/>
  </r>
  <r>
    <n v="1035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66.4750000000004"/>
    <n v="100"/>
    <n v="50"/>
    <n v="50"/>
    <n v="0"/>
    <n v="14.285714285714199"/>
    <n v="0.7"/>
    <n v="1.49999999999999"/>
    <n v="1.51127551020408"/>
    <n v="1.5195238095238099"/>
  </r>
  <r>
    <n v="1039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68.9599999999991"/>
    <n v="100"/>
    <n v="43"/>
    <n v="57"/>
    <n v="0"/>
    <n v="14.285714285714199"/>
    <n v="0.7"/>
    <n v="1.49999999999999"/>
    <n v="1.53903061224489"/>
    <n v="1.5561904761904699"/>
  </r>
  <r>
    <n v="1037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74.2659999999996"/>
    <n v="100"/>
    <n v="54"/>
    <n v="46"/>
    <n v="0"/>
    <n v="14.285714285714199"/>
    <n v="0.7"/>
    <n v="1.49999999999999"/>
    <n v="1.4238775510204"/>
    <n v="1.5392857142857099"/>
  </r>
  <r>
    <n v="1040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077.7610000000004"/>
    <n v="100"/>
    <n v="57"/>
    <n v="43"/>
    <n v="0"/>
    <n v="14.285714285714199"/>
    <n v="0.7"/>
    <n v="1.49999999999999"/>
    <n v="1.5656122448979599"/>
    <n v="1.3714285714285701"/>
  </r>
  <r>
    <n v="1038"/>
    <x v="0"/>
    <x v="0"/>
    <n v="200"/>
    <x v="2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9141.0679999999993"/>
    <n v="100"/>
    <n v="49"/>
    <n v="51"/>
    <n v="0"/>
    <n v="14.285714285714199"/>
    <n v="0.7"/>
    <n v="1.49999999999999"/>
    <n v="1.5277040816326499"/>
    <n v="1.4610714285714199"/>
  </r>
  <r>
    <n v="1041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082.6929999999993"/>
    <n v="100"/>
    <n v="47"/>
    <n v="53"/>
    <n v="0"/>
    <n v="12.5"/>
    <n v="0.8"/>
    <n v="0.999999999999999"/>
    <n v="0.93714285714285706"/>
    <n v="0.97562499999999897"/>
  </r>
  <r>
    <n v="1042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11.4210000000003"/>
    <n v="100"/>
    <n v="45"/>
    <n v="55"/>
    <n v="0"/>
    <n v="12.5"/>
    <n v="0.8"/>
    <n v="0.999999999999999"/>
    <n v="0.95571428571428496"/>
    <n v="1.088125"/>
  </r>
  <r>
    <n v="1043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20.8639999999996"/>
    <n v="100"/>
    <n v="51"/>
    <n v="49"/>
    <n v="0"/>
    <n v="12.5"/>
    <n v="0.8"/>
    <n v="0.999999999999999"/>
    <n v="0.98642857142857099"/>
    <n v="1.02416666666666"/>
  </r>
  <r>
    <n v="1045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23.2780000000002"/>
    <n v="100"/>
    <n v="59"/>
    <n v="41"/>
    <n v="0"/>
    <n v="12.5"/>
    <n v="0.8"/>
    <n v="0.999999999999999"/>
    <n v="0.98401785714285706"/>
    <n v="1.00270833333333"/>
  </r>
  <r>
    <n v="1046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24.0450000000001"/>
    <n v="100"/>
    <n v="46"/>
    <n v="54"/>
    <n v="0"/>
    <n v="12.5"/>
    <n v="0.8"/>
    <n v="0.999999999999999"/>
    <n v="1.016875"/>
    <n v="0.98020833333333302"/>
  </r>
  <r>
    <n v="1044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33.8580000000002"/>
    <n v="100"/>
    <n v="42"/>
    <n v="58"/>
    <n v="0"/>
    <n v="12.5"/>
    <n v="0.8"/>
    <n v="0.999999999999999"/>
    <n v="1.06419642857142"/>
    <n v="0.991458333333333"/>
  </r>
  <r>
    <n v="1047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68.9699999999993"/>
    <n v="100"/>
    <n v="53"/>
    <n v="47"/>
    <n v="0"/>
    <n v="12.5"/>
    <n v="0.8"/>
    <n v="0.999999999999999"/>
    <n v="0.98178571428571404"/>
    <n v="1.02395833333333"/>
  </r>
  <r>
    <n v="1049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70.3340000000007"/>
    <n v="100"/>
    <n v="55"/>
    <n v="45"/>
    <n v="0"/>
    <n v="12.5"/>
    <n v="0.8"/>
    <n v="0.999999999999999"/>
    <n v="0.98696428571428496"/>
    <n v="0.95583333333333298"/>
  </r>
  <r>
    <n v="1053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78.8389999999999"/>
    <n v="100"/>
    <n v="48"/>
    <n v="52"/>
    <n v="0"/>
    <n v="12.5"/>
    <n v="0.8"/>
    <n v="0.999999999999999"/>
    <n v="1.00589285714285"/>
    <n v="0.96375"/>
  </r>
  <r>
    <n v="1048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79.8080000000009"/>
    <n v="100"/>
    <n v="59"/>
    <n v="41"/>
    <n v="0"/>
    <n v="12.5"/>
    <n v="0.8"/>
    <n v="0.999999999999999"/>
    <n v="0.96562499999999896"/>
    <n v="0.96250000000000002"/>
  </r>
  <r>
    <n v="1051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81.8389999999999"/>
    <n v="100"/>
    <n v="47"/>
    <n v="53"/>
    <n v="0"/>
    <n v="12.5"/>
    <n v="0.8"/>
    <n v="0.999999999999999"/>
    <n v="0.93473214285714301"/>
    <n v="0.97041666666666604"/>
  </r>
  <r>
    <n v="1050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188.9179999999997"/>
    <n v="100"/>
    <n v="46"/>
    <n v="54"/>
    <n v="0"/>
    <n v="12.5"/>
    <n v="0.8"/>
    <n v="0.999999999999999"/>
    <n v="0.98955357142857103"/>
    <n v="0.96625000000000005"/>
  </r>
  <r>
    <n v="1052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75.6020000000008"/>
    <n v="100"/>
    <n v="50"/>
    <n v="50"/>
    <n v="0"/>
    <n v="12.5"/>
    <n v="0.8"/>
    <n v="0.999999999999999"/>
    <n v="1.02696428571428"/>
    <n v="0.86916666666666598"/>
  </r>
  <r>
    <n v="1054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16.9159999999993"/>
    <n v="100"/>
    <n v="53"/>
    <n v="47"/>
    <n v="0"/>
    <n v="12.5"/>
    <n v="0.8"/>
    <n v="0.999999999999999"/>
    <n v="1.0249999999999999"/>
    <n v="0.99250000000000005"/>
  </r>
  <r>
    <n v="1056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23.6749999999993"/>
    <n v="100"/>
    <n v="42"/>
    <n v="58"/>
    <n v="0"/>
    <n v="12.5"/>
    <n v="0.8"/>
    <n v="0.999999999999999"/>
    <n v="0.97214285714285698"/>
    <n v="1.0337499999999999"/>
  </r>
  <r>
    <n v="1057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23.3780000000006"/>
    <n v="100"/>
    <n v="48"/>
    <n v="52"/>
    <n v="0"/>
    <n v="12.5"/>
    <n v="0.8"/>
    <n v="0.999999999999999"/>
    <n v="0.99830357142857096"/>
    <n v="1.0277083333333299"/>
  </r>
  <r>
    <n v="1055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28.3169999999991"/>
    <n v="100"/>
    <n v="52"/>
    <n v="48"/>
    <n v="0"/>
    <n v="12.5"/>
    <n v="0.8"/>
    <n v="0.999999999999999"/>
    <n v="1.0176785714285701"/>
    <n v="0.958125"/>
  </r>
  <r>
    <n v="1058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50.1010000000006"/>
    <n v="100"/>
    <n v="51"/>
    <n v="49"/>
    <n v="0"/>
    <n v="12.5"/>
    <n v="0.8"/>
    <n v="0.999999999999999"/>
    <n v="1.01982142857142"/>
    <n v="1.0237499999999999"/>
  </r>
  <r>
    <n v="1060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74.8629999999994"/>
    <n v="100"/>
    <n v="49"/>
    <n v="51"/>
    <n v="0"/>
    <n v="12.5"/>
    <n v="0.8"/>
    <n v="0.999999999999999"/>
    <n v="0.94383928571428499"/>
    <n v="1.0206249999999999"/>
  </r>
  <r>
    <n v="1061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276.0660000000007"/>
    <n v="100"/>
    <n v="52"/>
    <n v="48"/>
    <n v="0"/>
    <n v="11.1111111111111"/>
    <n v="0.9"/>
    <n v="0.499999999999999"/>
    <n v="0.53428571428571303"/>
    <n v="0.46092592592592502"/>
  </r>
  <r>
    <n v="1059"/>
    <x v="0"/>
    <x v="0"/>
    <n v="200"/>
    <x v="2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9279.7139999999999"/>
    <n v="100"/>
    <n v="48"/>
    <n v="52"/>
    <n v="0"/>
    <n v="12.5"/>
    <n v="0.8"/>
    <n v="0.999999999999999"/>
    <n v="0.98383928571428503"/>
    <n v="1.01145833333333"/>
  </r>
  <r>
    <n v="1063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285.2829999999994"/>
    <n v="100"/>
    <n v="44"/>
    <n v="56"/>
    <n v="0"/>
    <n v="11.1111111111111"/>
    <n v="0.9"/>
    <n v="0.499999999999999"/>
    <n v="0.48599206349206198"/>
    <n v="0.50472222222222096"/>
  </r>
  <r>
    <n v="1062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289.2219999999998"/>
    <n v="100"/>
    <n v="44"/>
    <n v="56"/>
    <n v="0"/>
    <n v="11.1111111111111"/>
    <n v="0.9"/>
    <n v="0.499999999999999"/>
    <n v="0.47817460317460198"/>
    <n v="0.51546296296296201"/>
  </r>
  <r>
    <n v="1064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299.5820000000003"/>
    <n v="100"/>
    <n v="57"/>
    <n v="43"/>
    <n v="0"/>
    <n v="11.1111111111111"/>
    <n v="0.9"/>
    <n v="0.499999999999999"/>
    <n v="0.51103174603174495"/>
    <n v="0.50425925925925796"/>
  </r>
  <r>
    <n v="1066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22.5709999999999"/>
    <n v="100"/>
    <n v="50"/>
    <n v="50"/>
    <n v="0"/>
    <n v="11.1111111111111"/>
    <n v="0.9"/>
    <n v="0.499999999999999"/>
    <n v="0.49273809523809398"/>
    <n v="0.47351851851851701"/>
  </r>
  <r>
    <n v="1067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23.1959999999999"/>
    <n v="100"/>
    <n v="46"/>
    <n v="54"/>
    <n v="0"/>
    <n v="11.1111111111111"/>
    <n v="0.9"/>
    <n v="0.499999999999999"/>
    <n v="0.50702380952380799"/>
    <n v="0.54666666666666597"/>
  </r>
  <r>
    <n v="1068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22.2109999999993"/>
    <n v="100"/>
    <n v="58"/>
    <n v="42"/>
    <n v="0"/>
    <n v="11.1111111111111"/>
    <n v="0.9"/>
    <n v="0.499999999999999"/>
    <n v="0.49948412698412598"/>
    <n v="0.48185185185185098"/>
  </r>
  <r>
    <n v="1069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34.4050000000007"/>
    <n v="100"/>
    <n v="61"/>
    <n v="39"/>
    <n v="0"/>
    <n v="11.1111111111111"/>
    <n v="0.9"/>
    <n v="0.499999999999999"/>
    <n v="0.49726190476190402"/>
    <n v="0.49333333333333201"/>
  </r>
  <r>
    <n v="1065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96.0740000000005"/>
    <n v="100"/>
    <n v="47"/>
    <n v="53"/>
    <n v="0"/>
    <n v="11.1111111111111"/>
    <n v="0.9"/>
    <n v="0.499999999999999"/>
    <n v="0.54067460317460203"/>
    <n v="0.48166666666666602"/>
  </r>
  <r>
    <n v="1070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62.4989999999998"/>
    <n v="100"/>
    <n v="49"/>
    <n v="51"/>
    <n v="0"/>
    <n v="11.1111111111111"/>
    <n v="0.9"/>
    <n v="0.499999999999999"/>
    <n v="0.53797619047618905"/>
    <n v="0.416296296296296"/>
  </r>
  <r>
    <n v="1072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74.7389999999996"/>
    <n v="100"/>
    <n v="46"/>
    <n v="54"/>
    <n v="0"/>
    <n v="11.1111111111111"/>
    <n v="0.9"/>
    <n v="0.499999999999999"/>
    <n v="0.512063492063491"/>
    <n v="0.49962962962962898"/>
  </r>
  <r>
    <n v="1071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79.5460000000003"/>
    <n v="100"/>
    <n v="44"/>
    <n v="56"/>
    <n v="0"/>
    <n v="11.1111111111111"/>
    <n v="0.9"/>
    <n v="0.499999999999999"/>
    <n v="0.52936507936507804"/>
    <n v="0.53462962962962901"/>
  </r>
  <r>
    <n v="1073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85.9330000000009"/>
    <n v="100"/>
    <n v="46"/>
    <n v="54"/>
    <n v="0"/>
    <n v="11.1111111111111"/>
    <n v="0.9"/>
    <n v="0.499999999999999"/>
    <n v="0.49265873015872902"/>
    <n v="0.42203703703703599"/>
  </r>
  <r>
    <n v="1074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88.67"/>
    <n v="100"/>
    <n v="49"/>
    <n v="51"/>
    <n v="0"/>
    <n v="11.1111111111111"/>
    <n v="0.9"/>
    <n v="0.499999999999999"/>
    <n v="0.51337301587301498"/>
    <n v="0.56527777777777699"/>
  </r>
  <r>
    <n v="1075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397.7430000000004"/>
    <n v="100"/>
    <n v="48"/>
    <n v="52"/>
    <n v="0"/>
    <n v="11.1111111111111"/>
    <n v="0.9"/>
    <n v="0.499999999999999"/>
    <n v="0.49698412698412597"/>
    <n v="0.47064814814814698"/>
  </r>
  <r>
    <n v="1076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410.0210000000006"/>
    <n v="100"/>
    <n v="48"/>
    <n v="52"/>
    <n v="0"/>
    <n v="11.1111111111111"/>
    <n v="0.9"/>
    <n v="0.499999999999999"/>
    <n v="0.53496031746031603"/>
    <n v="0.50509259259259198"/>
  </r>
  <r>
    <n v="1079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416.34"/>
    <n v="100"/>
    <n v="59"/>
    <n v="41"/>
    <n v="0"/>
    <n v="11.1111111111111"/>
    <n v="0.9"/>
    <n v="0.499999999999999"/>
    <n v="0.51345238095237999"/>
    <n v="0.47935185185185097"/>
  </r>
  <r>
    <n v="1078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418.2620000000006"/>
    <n v="100"/>
    <n v="51"/>
    <n v="49"/>
    <n v="0"/>
    <n v="11.1111111111111"/>
    <n v="0.9"/>
    <n v="0.499999999999999"/>
    <n v="0.49992063492063399"/>
    <n v="0.53944444444444395"/>
  </r>
  <r>
    <n v="1077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423.1769999999997"/>
    <n v="100"/>
    <n v="58"/>
    <n v="42"/>
    <n v="0"/>
    <n v="11.1111111111111"/>
    <n v="0.9"/>
    <n v="0.499999999999999"/>
    <n v="0.50682539682539596"/>
    <n v="0.47342592592592497"/>
  </r>
  <r>
    <n v="1080"/>
    <x v="0"/>
    <x v="0"/>
    <n v="200"/>
    <x v="2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9434.8889999999992"/>
    <n v="100"/>
    <n v="46"/>
    <n v="54"/>
    <n v="0"/>
    <n v="11.1111111111111"/>
    <n v="0.9"/>
    <n v="0.499999999999999"/>
    <n v="0.49718253968253801"/>
    <n v="0.51648148148148099"/>
  </r>
  <r>
    <n v="1083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461.82"/>
    <n v="100"/>
    <n v="62"/>
    <n v="38"/>
    <n v="0"/>
    <n v="100"/>
    <n v="0.1"/>
    <n v="4.5"/>
    <n v="5.2445833333333303"/>
    <n v="4.1475"/>
  </r>
  <r>
    <n v="1081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29.1839999999993"/>
    <n v="100"/>
    <n v="66"/>
    <n v="34"/>
    <n v="0"/>
    <n v="100"/>
    <n v="0.1"/>
    <n v="4.5"/>
    <n v="5.29541666666666"/>
    <n v="3.8025000000000002"/>
  </r>
  <r>
    <n v="1084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469.6470000000008"/>
    <n v="100"/>
    <n v="71"/>
    <n v="29"/>
    <n v="0"/>
    <n v="100"/>
    <n v="0.1"/>
    <n v="4.5"/>
    <n v="5.6062499999999904"/>
    <n v="3.6175000000000002"/>
  </r>
  <r>
    <n v="1082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473.4060000000009"/>
    <n v="100"/>
    <n v="69"/>
    <n v="31"/>
    <n v="0"/>
    <n v="100"/>
    <n v="0.1"/>
    <n v="4.5"/>
    <n v="5.53249999999999"/>
    <n v="3.6387499999999999"/>
  </r>
  <r>
    <n v="1086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487.0149999999994"/>
    <n v="100"/>
    <n v="65"/>
    <n v="35"/>
    <n v="0"/>
    <n v="100"/>
    <n v="0.1"/>
    <n v="4.5"/>
    <n v="5.3391666666666602"/>
    <n v="3.8968750000000001"/>
  </r>
  <r>
    <n v="1085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492.8060000000005"/>
    <n v="100"/>
    <n v="61"/>
    <n v="39"/>
    <n v="0"/>
    <n v="100"/>
    <n v="0.1"/>
    <n v="4.5"/>
    <n v="5.1158333333333301"/>
    <n v="4.1062500000000002"/>
  </r>
  <r>
    <n v="1087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02.9419999999991"/>
    <n v="100"/>
    <n v="71"/>
    <n v="29"/>
    <n v="0"/>
    <n v="100"/>
    <n v="0.1"/>
    <n v="4.5"/>
    <n v="5.4791666666666599"/>
    <n v="3.4918749999999998"/>
  </r>
  <r>
    <n v="1090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06.7469999999994"/>
    <n v="100"/>
    <n v="60"/>
    <n v="40"/>
    <n v="0"/>
    <n v="100"/>
    <n v="0.1"/>
    <n v="4.5"/>
    <n v="5.1512500000000001"/>
    <n v="4.2206250000000001"/>
  </r>
  <r>
    <n v="1089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10.9150000000009"/>
    <n v="100"/>
    <n v="58"/>
    <n v="42"/>
    <n v="0"/>
    <n v="100"/>
    <n v="0.1"/>
    <n v="4.5"/>
    <n v="5.0466666666666598"/>
    <n v="4.3318750000000001"/>
  </r>
  <r>
    <n v="1091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19.92"/>
    <n v="100"/>
    <n v="70"/>
    <n v="30"/>
    <n v="0"/>
    <n v="100"/>
    <n v="0.1"/>
    <n v="4.5"/>
    <n v="5.4795833333333297"/>
    <n v="3.55375"/>
  </r>
  <r>
    <n v="1088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21.5920000000006"/>
    <n v="100"/>
    <n v="62"/>
    <n v="38"/>
    <n v="0"/>
    <n v="100"/>
    <n v="0.1"/>
    <n v="4.5"/>
    <n v="5.2445833333333303"/>
    <n v="4.2125000000000004"/>
  </r>
  <r>
    <n v="1092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33.7019999999993"/>
    <n v="100"/>
    <n v="68"/>
    <n v="32"/>
    <n v="0"/>
    <n v="100"/>
    <n v="0.1"/>
    <n v="4.5"/>
    <n v="5.4541666666666604"/>
    <n v="3.7050000000000001"/>
  </r>
  <r>
    <n v="1093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44.3780000000006"/>
    <n v="100"/>
    <n v="66"/>
    <n v="34"/>
    <n v="0"/>
    <n v="100"/>
    <n v="0.1"/>
    <n v="4.5"/>
    <n v="5.3220833333333299"/>
    <n v="3.8374999999999999"/>
  </r>
  <r>
    <n v="1095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56.7389999999996"/>
    <n v="100"/>
    <n v="65"/>
    <n v="35"/>
    <n v="0"/>
    <n v="100"/>
    <n v="0.1"/>
    <n v="4.5"/>
    <n v="5.2320833333333301"/>
    <n v="3.9087499999999999"/>
  </r>
  <r>
    <n v="1096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78.8330000000005"/>
    <n v="100"/>
    <n v="63"/>
    <n v="37"/>
    <n v="0"/>
    <n v="100"/>
    <n v="0.1"/>
    <n v="4.5"/>
    <n v="5.3637499999999996"/>
    <n v="4.0393749999999997"/>
  </r>
  <r>
    <n v="1097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82.8490000000002"/>
    <n v="100"/>
    <n v="63"/>
    <n v="37"/>
    <n v="0"/>
    <n v="100"/>
    <n v="0.1"/>
    <n v="4.5"/>
    <n v="5.2854166666666602"/>
    <n v="4.0768750000000002"/>
  </r>
  <r>
    <n v="1094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651.9940000000006"/>
    <n v="100"/>
    <n v="65"/>
    <n v="35"/>
    <n v="0"/>
    <n v="100"/>
    <n v="0.1"/>
    <n v="4.5"/>
    <n v="5.3012499999999996"/>
    <n v="3.8968750000000001"/>
  </r>
  <r>
    <n v="1100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95.4159999999993"/>
    <n v="100"/>
    <n v="69"/>
    <n v="31"/>
    <n v="0"/>
    <n v="100"/>
    <n v="0.1"/>
    <n v="4.5"/>
    <n v="5.4341666666666599"/>
    <n v="3.5768749999999998"/>
  </r>
  <r>
    <n v="1098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596.5570000000007"/>
    <n v="100"/>
    <n v="60"/>
    <n v="40"/>
    <n v="0"/>
    <n v="100"/>
    <n v="0.1"/>
    <n v="4.5"/>
    <n v="5.1895833333333297"/>
    <n v="4.1618750000000002"/>
  </r>
  <r>
    <n v="1101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03.7620000000006"/>
    <n v="100"/>
    <n v="67"/>
    <n v="33"/>
    <n v="0"/>
    <n v="50"/>
    <n v="0.2"/>
    <n v="4"/>
    <n v="5.1683333333333303"/>
    <n v="3.5150000000000001"/>
  </r>
  <r>
    <n v="1099"/>
    <x v="0"/>
    <x v="0"/>
    <n v="200"/>
    <x v="3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9605.9480000000003"/>
    <n v="100"/>
    <n v="69"/>
    <n v="31"/>
    <n v="0"/>
    <n v="100"/>
    <n v="0.1"/>
    <n v="4.5"/>
    <n v="5.3870833333333303"/>
    <n v="3.703125"/>
  </r>
  <r>
    <n v="1102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15.1550000000007"/>
    <n v="100"/>
    <n v="55"/>
    <n v="45"/>
    <n v="0"/>
    <n v="50"/>
    <n v="0.2"/>
    <n v="4"/>
    <n v="4.59"/>
    <n v="4.3168749999999996"/>
  </r>
  <r>
    <n v="1105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27.0030000000006"/>
    <n v="100"/>
    <n v="52"/>
    <n v="48"/>
    <n v="0"/>
    <n v="50"/>
    <n v="0.2"/>
    <n v="4"/>
    <n v="4.4504166666666602"/>
    <n v="4.4231249999999998"/>
  </r>
  <r>
    <n v="1103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31.1929999999993"/>
    <n v="100"/>
    <n v="52"/>
    <n v="48"/>
    <n v="0"/>
    <n v="50"/>
    <n v="0.2"/>
    <n v="4"/>
    <n v="4.5129166666666602"/>
    <n v="4.50875"/>
  </r>
  <r>
    <n v="1104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31.6389999999992"/>
    <n v="100"/>
    <n v="58"/>
    <n v="42"/>
    <n v="0"/>
    <n v="50"/>
    <n v="0.2"/>
    <n v="4"/>
    <n v="4.6395833333333298"/>
    <n v="4.1275000000000004"/>
  </r>
  <r>
    <n v="1106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44.1290000000008"/>
    <n v="100"/>
    <n v="57"/>
    <n v="43"/>
    <n v="0"/>
    <n v="50"/>
    <n v="0.2"/>
    <n v="4"/>
    <n v="4.6945833333333304"/>
    <n v="4.1768749999999999"/>
  </r>
  <r>
    <n v="1108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78.1919999999991"/>
    <n v="100"/>
    <n v="63"/>
    <n v="37"/>
    <n v="0"/>
    <n v="50"/>
    <n v="0.2"/>
    <n v="4"/>
    <n v="4.9175000000000004"/>
    <n v="3.7643749999999998"/>
  </r>
  <r>
    <n v="1110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82.5049999999992"/>
    <n v="100"/>
    <n v="55"/>
    <n v="45"/>
    <n v="0"/>
    <n v="50"/>
    <n v="0.2"/>
    <n v="4"/>
    <n v="4.6729166666666604"/>
    <n v="4.3724999999999996"/>
  </r>
  <r>
    <n v="1107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84.8340000000007"/>
    <n v="100"/>
    <n v="66"/>
    <n v="34"/>
    <n v="0"/>
    <n v="50"/>
    <n v="0.2"/>
    <n v="4"/>
    <n v="5.0470833333333296"/>
    <n v="3.6268750000000001"/>
  </r>
  <r>
    <n v="1112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98.18"/>
    <n v="100"/>
    <n v="51"/>
    <n v="49"/>
    <n v="0"/>
    <n v="50"/>
    <n v="0.2"/>
    <n v="4"/>
    <n v="4.4583333333333304"/>
    <n v="4.4862500000000001"/>
  </r>
  <r>
    <n v="1111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699"/>
    <n v="100"/>
    <n v="59"/>
    <n v="41"/>
    <n v="0"/>
    <n v="50"/>
    <n v="0.2"/>
    <n v="4"/>
    <n v="4.7262500000000003"/>
    <n v="4.0543750000000003"/>
  </r>
  <r>
    <n v="1113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08.0280000000002"/>
    <n v="100"/>
    <n v="64"/>
    <n v="36"/>
    <n v="0"/>
    <n v="50"/>
    <n v="0.2"/>
    <n v="4"/>
    <n v="4.9541666666666604"/>
    <n v="3.7025000000000001"/>
  </r>
  <r>
    <n v="1115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09.0830000000005"/>
    <n v="100"/>
    <n v="60"/>
    <n v="40"/>
    <n v="0"/>
    <n v="50"/>
    <n v="0.2"/>
    <n v="4"/>
    <n v="4.8029166666666603"/>
    <n v="3.973125"/>
  </r>
  <r>
    <n v="1114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11.4179999999997"/>
    <n v="100"/>
    <n v="54"/>
    <n v="46"/>
    <n v="0"/>
    <n v="50"/>
    <n v="0.2"/>
    <n v="4"/>
    <n v="4.54958333333333"/>
    <n v="4.359375"/>
  </r>
  <r>
    <n v="1109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75.9429999999993"/>
    <n v="100"/>
    <n v="61"/>
    <n v="39"/>
    <n v="0"/>
    <n v="50"/>
    <n v="0.2"/>
    <n v="4"/>
    <n v="4.9158333333333299"/>
    <n v="3.9918749999999998"/>
  </r>
  <r>
    <n v="1117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29.7790000000005"/>
    <n v="100"/>
    <n v="57"/>
    <n v="43"/>
    <n v="0"/>
    <n v="50"/>
    <n v="0.2"/>
    <n v="4"/>
    <n v="4.6574999999999998"/>
    <n v="4.1743750000000004"/>
  </r>
  <r>
    <n v="1118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32.2950000000001"/>
    <n v="100"/>
    <n v="71"/>
    <n v="29"/>
    <n v="0"/>
    <n v="50"/>
    <n v="0.2"/>
    <n v="4"/>
    <n v="5.3320833333333297"/>
    <n v="3.3162500000000001"/>
  </r>
  <r>
    <n v="1116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40.15"/>
    <n v="100"/>
    <n v="57"/>
    <n v="43"/>
    <n v="0"/>
    <n v="50"/>
    <n v="0.2"/>
    <n v="4"/>
    <n v="4.6883333333333299"/>
    <n v="4.1381249999999996"/>
  </r>
  <r>
    <n v="1120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72.1280000000006"/>
    <n v="100"/>
    <n v="66"/>
    <n v="34"/>
    <n v="0"/>
    <n v="50"/>
    <n v="0.2"/>
    <n v="4"/>
    <n v="5.0754166666666602"/>
    <n v="3.6443750000000001"/>
  </r>
  <r>
    <n v="1119"/>
    <x v="0"/>
    <x v="0"/>
    <n v="200"/>
    <x v="3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9773.7150000000001"/>
    <n v="100"/>
    <n v="54"/>
    <n v="46"/>
    <n v="0"/>
    <n v="50"/>
    <n v="0.2"/>
    <n v="4"/>
    <n v="4.5758333333333301"/>
    <n v="4.375"/>
  </r>
  <r>
    <n v="1121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790.2579999999998"/>
    <n v="100"/>
    <n v="57"/>
    <n v="43"/>
    <n v="0"/>
    <n v="33.3333333333333"/>
    <n v="0.3"/>
    <n v="3.4999999999999898"/>
    <n v="4.3851388888888803"/>
    <n v="3.9789583333333298"/>
  </r>
  <r>
    <n v="1125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791.8220000000001"/>
    <n v="100"/>
    <n v="54"/>
    <n v="46"/>
    <n v="0"/>
    <n v="33.3333333333333"/>
    <n v="0.3"/>
    <n v="3.4999999999999898"/>
    <n v="4.2634722222222203"/>
    <n v="4.1564583333333296"/>
  </r>
  <r>
    <n v="1122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791.7909999999993"/>
    <n v="100"/>
    <n v="62"/>
    <n v="38"/>
    <n v="0"/>
    <n v="33.3333333333333"/>
    <n v="0.3"/>
    <n v="3.4999999999999898"/>
    <n v="4.5847222222222204"/>
    <n v="3.6254166666666601"/>
  </r>
  <r>
    <n v="1123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02.8320000000003"/>
    <n v="100"/>
    <n v="61"/>
    <n v="39"/>
    <n v="0"/>
    <n v="33.3333333333333"/>
    <n v="0.3"/>
    <n v="3.4999999999999898"/>
    <n v="4.4751388888888801"/>
    <n v="3.7808333333333302"/>
  </r>
  <r>
    <n v="1126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05.6939999999995"/>
    <n v="100"/>
    <n v="51"/>
    <n v="49"/>
    <n v="0"/>
    <n v="33.3333333333333"/>
    <n v="0.3"/>
    <n v="3.4999999999999898"/>
    <n v="4.1659722222222202"/>
    <n v="4.3949999999999996"/>
  </r>
  <r>
    <n v="1124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10.3909999999996"/>
    <n v="100"/>
    <n v="52"/>
    <n v="48"/>
    <n v="0"/>
    <n v="33.3333333333333"/>
    <n v="0.3"/>
    <n v="3.4999999999999898"/>
    <n v="4.2350000000000003"/>
    <n v="4.3168749999999996"/>
  </r>
  <r>
    <n v="1129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18.7929999999997"/>
    <n v="100"/>
    <n v="64"/>
    <n v="36"/>
    <n v="0"/>
    <n v="33.3333333333333"/>
    <n v="0.3"/>
    <n v="3.4999999999999898"/>
    <n v="4.6509722222222196"/>
    <n v="3.5095833333333299"/>
  </r>
  <r>
    <n v="1128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25.9860000000008"/>
    <n v="100"/>
    <n v="53"/>
    <n v="47"/>
    <n v="0"/>
    <n v="33.3333333333333"/>
    <n v="0.3"/>
    <n v="3.4999999999999898"/>
    <n v="4.23152777777777"/>
    <n v="4.1970833333333299"/>
  </r>
  <r>
    <n v="1127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99.6200000000008"/>
    <n v="100"/>
    <n v="51"/>
    <n v="49"/>
    <n v="0"/>
    <n v="33.3333333333333"/>
    <n v="0.3"/>
    <n v="3.4999999999999898"/>
    <n v="4.0824999999999996"/>
    <n v="4.39333333333333"/>
  </r>
  <r>
    <n v="1130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50.1170000000002"/>
    <n v="100"/>
    <n v="51"/>
    <n v="49"/>
    <n v="0"/>
    <n v="33.3333333333333"/>
    <n v="0.3"/>
    <n v="3.4999999999999898"/>
    <n v="4.1744444444444397"/>
    <n v="4.36479166666666"/>
  </r>
  <r>
    <n v="1131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60.86"/>
    <n v="100"/>
    <n v="64"/>
    <n v="36"/>
    <n v="0"/>
    <n v="33.3333333333333"/>
    <n v="0.3"/>
    <n v="3.4999999999999898"/>
    <n v="4.6968055555555503"/>
    <n v="3.5414583333333298"/>
  </r>
  <r>
    <n v="1132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70.2559999999994"/>
    <n v="100"/>
    <n v="57"/>
    <n v="43"/>
    <n v="0"/>
    <n v="33.3333333333333"/>
    <n v="0.3"/>
    <n v="3.4999999999999898"/>
    <n v="4.4874999999999901"/>
    <n v="3.9435416666666598"/>
  </r>
  <r>
    <n v="1134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74.9130000000005"/>
    <n v="100"/>
    <n v="52"/>
    <n v="48"/>
    <n v="0"/>
    <n v="33.3333333333333"/>
    <n v="0.3"/>
    <n v="3.4999999999999898"/>
    <n v="4.1959722222222204"/>
    <n v="4.3097916666666602"/>
  </r>
  <r>
    <n v="1135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84.4470000000001"/>
    <n v="100"/>
    <n v="53"/>
    <n v="47"/>
    <n v="0"/>
    <n v="33.3333333333333"/>
    <n v="0.3"/>
    <n v="3.4999999999999898"/>
    <n v="4.2087499999999904"/>
    <n v="4.2814583333333296"/>
  </r>
  <r>
    <n v="1133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895.9320000000007"/>
    <n v="100"/>
    <n v="57"/>
    <n v="43"/>
    <n v="0"/>
    <n v="33.3333333333333"/>
    <n v="0.3"/>
    <n v="3.4999999999999898"/>
    <n v="4.3591666666666598"/>
    <n v="4.0016666666666598"/>
  </r>
  <r>
    <n v="1137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900.9580000000005"/>
    <n v="100"/>
    <n v="52"/>
    <n v="48"/>
    <n v="0"/>
    <n v="33.3333333333333"/>
    <n v="0.3"/>
    <n v="3.4999999999999898"/>
    <n v="4.1677777777777703"/>
    <n v="4.1945833333333304"/>
  </r>
  <r>
    <n v="1136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905.3490000000002"/>
    <n v="100"/>
    <n v="63"/>
    <n v="37"/>
    <n v="0"/>
    <n v="33.3333333333333"/>
    <n v="0.3"/>
    <n v="3.4999999999999898"/>
    <n v="4.5711111111111098"/>
    <n v="3.5933333333333302"/>
  </r>
  <r>
    <n v="1139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905.0759999999991"/>
    <n v="100"/>
    <n v="51"/>
    <n v="49"/>
    <n v="0"/>
    <n v="33.3333333333333"/>
    <n v="0.3"/>
    <n v="3.4999999999999898"/>
    <n v="4.1047222222222199"/>
    <n v="4.2508333333333299"/>
  </r>
  <r>
    <n v="1138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913.5110000000004"/>
    <n v="100"/>
    <n v="52"/>
    <n v="48"/>
    <n v="0"/>
    <n v="33.3333333333333"/>
    <n v="0.3"/>
    <n v="3.4999999999999898"/>
    <n v="4.1694444444444398"/>
    <n v="4.2624999999999904"/>
  </r>
  <r>
    <n v="1140"/>
    <x v="0"/>
    <x v="0"/>
    <n v="200"/>
    <x v="3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9922.9570000000003"/>
    <n v="100"/>
    <n v="57"/>
    <n v="43"/>
    <n v="0"/>
    <n v="33.3333333333333"/>
    <n v="0.3"/>
    <n v="3.4999999999999898"/>
    <n v="4.2561111111111103"/>
    <n v="3.953125"/>
  </r>
  <r>
    <n v="1143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50.884"/>
    <n v="100"/>
    <n v="51"/>
    <n v="49"/>
    <n v="0"/>
    <n v="25"/>
    <n v="0.4"/>
    <n v="3"/>
    <n v="3.8102083333333301"/>
    <n v="4.1290624999999999"/>
  </r>
  <r>
    <n v="1142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58.9500000000007"/>
    <n v="100"/>
    <n v="45"/>
    <n v="55"/>
    <n v="0"/>
    <n v="25"/>
    <n v="0.4"/>
    <n v="3"/>
    <n v="3.58354166666666"/>
    <n v="4.5440624999999999"/>
  </r>
  <r>
    <n v="1145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57.482"/>
    <n v="100"/>
    <n v="53"/>
    <n v="47"/>
    <n v="0"/>
    <n v="25"/>
    <n v="0.4"/>
    <n v="3"/>
    <n v="3.9433333333333298"/>
    <n v="4.0543750000000003"/>
  </r>
  <r>
    <n v="1141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22.705"/>
    <n v="100"/>
    <n v="51"/>
    <n v="49"/>
    <n v="0"/>
    <n v="25"/>
    <n v="0.4"/>
    <n v="3"/>
    <n v="3.8475000000000001"/>
    <n v="4.1684374999999996"/>
  </r>
  <r>
    <n v="1144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65.5959999999995"/>
    <n v="100"/>
    <n v="42"/>
    <n v="58"/>
    <n v="0"/>
    <n v="25"/>
    <n v="0.4"/>
    <n v="3"/>
    <n v="3.49437499999999"/>
    <n v="4.8046875"/>
  </r>
  <r>
    <n v="1146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76.0470000000005"/>
    <n v="100"/>
    <n v="57"/>
    <n v="43"/>
    <n v="0"/>
    <n v="25"/>
    <n v="0.4"/>
    <n v="3"/>
    <n v="4.17"/>
    <n v="3.8040625000000001"/>
  </r>
  <r>
    <n v="1150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91.6039999999994"/>
    <n v="100"/>
    <n v="55"/>
    <n v="45"/>
    <n v="0"/>
    <n v="25"/>
    <n v="0.4"/>
    <n v="3"/>
    <n v="3.9910416666666602"/>
    <n v="3.9446875000000001"/>
  </r>
  <r>
    <n v="1148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9994.4030000000002"/>
    <n v="100"/>
    <n v="54"/>
    <n v="46"/>
    <n v="0"/>
    <n v="25"/>
    <n v="0.4"/>
    <n v="3"/>
    <n v="3.9856250000000002"/>
    <n v="3.899375"/>
  </r>
  <r>
    <n v="1147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02.790000000001"/>
    <n v="100"/>
    <n v="48"/>
    <n v="52"/>
    <n v="0"/>
    <n v="25"/>
    <n v="0.4"/>
    <n v="3"/>
    <n v="3.6924999999999999"/>
    <n v="4.3306250000000004"/>
  </r>
  <r>
    <n v="1149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08.268"/>
    <n v="100"/>
    <n v="48"/>
    <n v="52"/>
    <n v="0"/>
    <n v="25"/>
    <n v="0.4"/>
    <n v="3"/>
    <n v="3.7097916666666602"/>
    <n v="4.2428125000000003"/>
  </r>
  <r>
    <n v="1151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17.369000000001"/>
    <n v="100"/>
    <n v="42"/>
    <n v="58"/>
    <n v="0"/>
    <n v="25"/>
    <n v="0.4"/>
    <n v="3"/>
    <n v="3.4858333333333298"/>
    <n v="4.6471875000000002"/>
  </r>
  <r>
    <n v="1152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21.57"/>
    <n v="100"/>
    <n v="51"/>
    <n v="49"/>
    <n v="0"/>
    <n v="25"/>
    <n v="0.4"/>
    <n v="3"/>
    <n v="3.8695833333333298"/>
    <n v="4.1437499999999998"/>
  </r>
  <r>
    <n v="1153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40.957"/>
    <n v="100"/>
    <n v="53"/>
    <n v="47"/>
    <n v="0"/>
    <n v="25"/>
    <n v="0.4"/>
    <n v="3"/>
    <n v="3.8760416666666599"/>
    <n v="4.0059374999999999"/>
  </r>
  <r>
    <n v="1155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40.460999999999"/>
    <n v="100"/>
    <n v="55"/>
    <n v="45"/>
    <n v="0"/>
    <n v="25"/>
    <n v="0.4"/>
    <n v="3"/>
    <n v="3.9456249999999899"/>
    <n v="3.9403125000000001"/>
  </r>
  <r>
    <n v="1157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61.674999999999"/>
    <n v="100"/>
    <n v="42"/>
    <n v="58"/>
    <n v="0"/>
    <n v="25"/>
    <n v="0.4"/>
    <n v="3"/>
    <n v="3.3962500000000002"/>
    <n v="4.7534375000000004"/>
  </r>
  <r>
    <n v="1154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67.370999999999"/>
    <n v="100"/>
    <n v="51"/>
    <n v="49"/>
    <n v="0"/>
    <n v="25"/>
    <n v="0.4"/>
    <n v="3"/>
    <n v="3.8277083333333302"/>
    <n v="4.1978125000000004"/>
  </r>
  <r>
    <n v="1158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69.465"/>
    <n v="100"/>
    <n v="50"/>
    <n v="50"/>
    <n v="0"/>
    <n v="25"/>
    <n v="0.4"/>
    <n v="3"/>
    <n v="3.7152083333333299"/>
    <n v="4.2387499999999996"/>
  </r>
  <r>
    <n v="1159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79.025"/>
    <n v="100"/>
    <n v="57"/>
    <n v="43"/>
    <n v="0"/>
    <n v="25"/>
    <n v="0.4"/>
    <n v="3"/>
    <n v="4.0085416666666598"/>
    <n v="3.8262499999999999"/>
  </r>
  <r>
    <n v="1156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146.278"/>
    <n v="100"/>
    <n v="58"/>
    <n v="42"/>
    <n v="0"/>
    <n v="25"/>
    <n v="0.4"/>
    <n v="3"/>
    <n v="4.1129166666666599"/>
    <n v="3.6778124999999999"/>
  </r>
  <r>
    <n v="1160"/>
    <x v="0"/>
    <x v="0"/>
    <n v="200"/>
    <x v="3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0088.669"/>
    <n v="100"/>
    <n v="55"/>
    <n v="45"/>
    <n v="0"/>
    <n v="25"/>
    <n v="0.4"/>
    <n v="3"/>
    <n v="3.9927083333333302"/>
    <n v="3.8509375000000001"/>
  </r>
  <r>
    <n v="1161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07.32"/>
    <n v="100"/>
    <n v="49"/>
    <n v="51"/>
    <n v="0"/>
    <n v="20"/>
    <n v="0.5"/>
    <n v="2.5"/>
    <n v="3.4620833333333301"/>
    <n v="4.0987499999999999"/>
  </r>
  <r>
    <n v="1162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11.203"/>
    <n v="100"/>
    <n v="56"/>
    <n v="44"/>
    <n v="0"/>
    <n v="20"/>
    <n v="0.5"/>
    <n v="2.5"/>
    <n v="3.70333333333333"/>
    <n v="3.5562499999999999"/>
  </r>
  <r>
    <n v="1163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20.082"/>
    <n v="100"/>
    <n v="55"/>
    <n v="45"/>
    <n v="0"/>
    <n v="20"/>
    <n v="0.5"/>
    <n v="2.5"/>
    <n v="3.6445833333333302"/>
    <n v="3.7137500000000001"/>
  </r>
  <r>
    <n v="1164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20.628000000001"/>
    <n v="100"/>
    <n v="46"/>
    <n v="54"/>
    <n v="0"/>
    <n v="20"/>
    <n v="0.5"/>
    <n v="2.5"/>
    <n v="3.3383333333333298"/>
    <n v="4.1812500000000004"/>
  </r>
  <r>
    <n v="1166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21.59"/>
    <n v="100"/>
    <n v="56"/>
    <n v="44"/>
    <n v="0"/>
    <n v="20"/>
    <n v="0.5"/>
    <n v="2.5"/>
    <n v="3.84249999999999"/>
    <n v="3.67625"/>
  </r>
  <r>
    <n v="1165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29.188"/>
    <n v="100"/>
    <n v="59"/>
    <n v="41"/>
    <n v="0"/>
    <n v="20"/>
    <n v="0.5"/>
    <n v="2.5"/>
    <n v="3.7820833333333299"/>
    <n v="3.4118750000000002"/>
  </r>
  <r>
    <n v="1167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57.682000000001"/>
    <n v="100"/>
    <n v="51"/>
    <n v="49"/>
    <n v="0"/>
    <n v="20"/>
    <n v="0.5"/>
    <n v="2.5"/>
    <n v="3.5487499999999899"/>
    <n v="3.9668749999999999"/>
  </r>
  <r>
    <n v="1169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62.419"/>
    <n v="100"/>
    <n v="47"/>
    <n v="53"/>
    <n v="0"/>
    <n v="20"/>
    <n v="0.5"/>
    <n v="2.5"/>
    <n v="3.3774999999999999"/>
    <n v="4.1174999999999997"/>
  </r>
  <r>
    <n v="1170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65.896000000001"/>
    <n v="100"/>
    <n v="51"/>
    <n v="49"/>
    <n v="0"/>
    <n v="20"/>
    <n v="0.5"/>
    <n v="2.5"/>
    <n v="3.56541666666666"/>
    <n v="3.9762499999999998"/>
  </r>
  <r>
    <n v="1168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76.366"/>
    <n v="100"/>
    <n v="51"/>
    <n v="49"/>
    <n v="0"/>
    <n v="20"/>
    <n v="0.5"/>
    <n v="2.5"/>
    <n v="3.6641666666666599"/>
    <n v="3.975625"/>
  </r>
  <r>
    <n v="1172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183.960999999999"/>
    <n v="100"/>
    <n v="64"/>
    <n v="36"/>
    <n v="0"/>
    <n v="20"/>
    <n v="0.5"/>
    <n v="2.5"/>
    <n v="4.0233333333333299"/>
    <n v="3.19"/>
  </r>
  <r>
    <n v="1177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04.653"/>
    <n v="100"/>
    <n v="61"/>
    <n v="39"/>
    <n v="0"/>
    <n v="20"/>
    <n v="0.5"/>
    <n v="2.5"/>
    <n v="3.9424999999999999"/>
    <n v="3.4137499999999998"/>
  </r>
  <r>
    <n v="1173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12.216"/>
    <n v="100"/>
    <n v="51"/>
    <n v="49"/>
    <n v="0"/>
    <n v="20"/>
    <n v="0.5"/>
    <n v="2.5"/>
    <n v="3.5862499999999899"/>
    <n v="4.0481249999999998"/>
  </r>
  <r>
    <n v="1171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70.787"/>
    <n v="100"/>
    <n v="47"/>
    <n v="53"/>
    <n v="0"/>
    <n v="20"/>
    <n v="0.5"/>
    <n v="2.5"/>
    <n v="3.4095833333333299"/>
    <n v="4.1218750000000002"/>
  </r>
  <r>
    <n v="1174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14.123"/>
    <n v="100"/>
    <n v="49"/>
    <n v="51"/>
    <n v="0"/>
    <n v="20"/>
    <n v="0.5"/>
    <n v="2.5"/>
    <n v="3.4391666666666598"/>
    <n v="4.0943750000000003"/>
  </r>
  <r>
    <n v="1178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17.976000000001"/>
    <n v="100"/>
    <n v="46"/>
    <n v="54"/>
    <n v="0"/>
    <n v="20"/>
    <n v="0.5"/>
    <n v="2.5"/>
    <n v="3.3937499999999901"/>
    <n v="4.1862500000000002"/>
  </r>
  <r>
    <n v="1176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18.647000000001"/>
    <n v="100"/>
    <n v="48"/>
    <n v="52"/>
    <n v="0"/>
    <n v="20"/>
    <n v="0.5"/>
    <n v="2.5"/>
    <n v="3.4649999999999999"/>
    <n v="4.0687499999999996"/>
  </r>
  <r>
    <n v="1175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23.076999999999"/>
    <n v="100"/>
    <n v="48"/>
    <n v="52"/>
    <n v="0"/>
    <n v="20"/>
    <n v="0.5"/>
    <n v="2.5"/>
    <n v="3.4266666666666601"/>
    <n v="4.0706249999999997"/>
  </r>
  <r>
    <n v="1179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53.221"/>
    <n v="100"/>
    <n v="46"/>
    <n v="54"/>
    <n v="0"/>
    <n v="20"/>
    <n v="0.5"/>
    <n v="2.5"/>
    <n v="3.3675000000000002"/>
    <n v="4.22"/>
  </r>
  <r>
    <n v="1180"/>
    <x v="0"/>
    <x v="0"/>
    <n v="200"/>
    <x v="3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0253.555"/>
    <n v="100"/>
    <n v="43"/>
    <n v="57"/>
    <n v="0"/>
    <n v="20"/>
    <n v="0.5"/>
    <n v="2.5"/>
    <n v="3.1787499999999902"/>
    <n v="4.4325000000000001"/>
  </r>
  <r>
    <n v="1181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53.742"/>
    <n v="100"/>
    <n v="55"/>
    <n v="45"/>
    <n v="0"/>
    <n v="16.6666666666666"/>
    <n v="0.6"/>
    <n v="1.99999999999999"/>
    <n v="3.4331944444444402"/>
    <n v="3.5712499999999898"/>
  </r>
  <r>
    <n v="1183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78.379999999999"/>
    <n v="100"/>
    <n v="57"/>
    <n v="43"/>
    <n v="0"/>
    <n v="16.6666666666666"/>
    <n v="0.6"/>
    <n v="1.99999999999999"/>
    <n v="3.4729166666666602"/>
    <n v="3.3529166666666601"/>
  </r>
  <r>
    <n v="1182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85.098"/>
    <n v="100"/>
    <n v="53"/>
    <n v="47"/>
    <n v="0"/>
    <n v="16.6666666666666"/>
    <n v="0.6"/>
    <n v="1.99999999999999"/>
    <n v="3.36916666666666"/>
    <n v="3.5620833333333302"/>
  </r>
  <r>
    <n v="1184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287.397999999999"/>
    <n v="100"/>
    <n v="52"/>
    <n v="48"/>
    <n v="0"/>
    <n v="16.6666666666666"/>
    <n v="0.6"/>
    <n v="1.99999999999999"/>
    <n v="3.2720833333333301"/>
    <n v="3.6458333333333299"/>
  </r>
  <r>
    <n v="1188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06.205"/>
    <n v="100"/>
    <n v="54"/>
    <n v="46"/>
    <n v="0"/>
    <n v="16.6666666666666"/>
    <n v="0.6"/>
    <n v="1.99999999999999"/>
    <n v="3.4129166666666602"/>
    <n v="3.51395833333333"/>
  </r>
  <r>
    <n v="1189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16.710999999999"/>
    <n v="100"/>
    <n v="51"/>
    <n v="49"/>
    <n v="0"/>
    <n v="16.6666666666666"/>
    <n v="0.6"/>
    <n v="1.99999999999999"/>
    <n v="3.24444444444444"/>
    <n v="3.6737500000000001"/>
  </r>
  <r>
    <n v="1185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19.67"/>
    <n v="100"/>
    <n v="42"/>
    <n v="58"/>
    <n v="0"/>
    <n v="16.6666666666666"/>
    <n v="0.6"/>
    <n v="1.99999999999999"/>
    <n v="2.8940277777777701"/>
    <n v="4.3324999999999996"/>
  </r>
  <r>
    <n v="1187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18.147000000001"/>
    <n v="100"/>
    <n v="51"/>
    <n v="49"/>
    <n v="0"/>
    <n v="16.6666666666666"/>
    <n v="0.6"/>
    <n v="1.99999999999999"/>
    <n v="3.2898611111111098"/>
    <n v="3.7395833333333299"/>
  </r>
  <r>
    <n v="1190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26.337"/>
    <n v="100"/>
    <n v="42"/>
    <n v="58"/>
    <n v="0"/>
    <n v="16.6666666666666"/>
    <n v="0.6"/>
    <n v="1.99999999999999"/>
    <n v="2.8920833333333298"/>
    <n v="4.3318750000000001"/>
  </r>
  <r>
    <n v="1186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94.367"/>
    <n v="100"/>
    <n v="53"/>
    <n v="47"/>
    <n v="0"/>
    <n v="16.6666666666666"/>
    <n v="0.6"/>
    <n v="1.99999999999999"/>
    <n v="3.3281944444444398"/>
    <n v="3.5862500000000002"/>
  </r>
  <r>
    <n v="1193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40.052"/>
    <n v="100"/>
    <n v="52"/>
    <n v="48"/>
    <n v="0"/>
    <n v="16.6666666666666"/>
    <n v="0.6"/>
    <n v="1.99999999999999"/>
    <n v="3.2873611111111098"/>
    <n v="3.7279166666666601"/>
  </r>
  <r>
    <n v="1191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48.602999999999"/>
    <n v="100"/>
    <n v="48"/>
    <n v="52"/>
    <n v="0"/>
    <n v="16.6666666666666"/>
    <n v="0.6"/>
    <n v="1.99999999999999"/>
    <n v="3.0266666666666602"/>
    <n v="3.93770833333333"/>
  </r>
  <r>
    <n v="1192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45.977999999999"/>
    <n v="100"/>
    <n v="48"/>
    <n v="52"/>
    <n v="0"/>
    <n v="16.6666666666666"/>
    <n v="0.6"/>
    <n v="1.99999999999999"/>
    <n v="3.1459722222222202"/>
    <n v="3.9006249999999998"/>
  </r>
  <r>
    <n v="1196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70.054"/>
    <n v="100"/>
    <n v="46"/>
    <n v="54"/>
    <n v="0"/>
    <n v="16.6666666666666"/>
    <n v="0.6"/>
    <n v="1.99999999999999"/>
    <n v="3.0520833333333299"/>
    <n v="4.0664583333333297"/>
  </r>
  <r>
    <n v="1194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74.058999999999"/>
    <n v="100"/>
    <n v="44"/>
    <n v="56"/>
    <n v="0"/>
    <n v="16.6666666666666"/>
    <n v="0.6"/>
    <n v="1.99999999999999"/>
    <n v="3.0376388888888899"/>
    <n v="4.1437499999999998"/>
  </r>
  <r>
    <n v="1195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94.008"/>
    <n v="100"/>
    <n v="45"/>
    <n v="55"/>
    <n v="0"/>
    <n v="16.6666666666666"/>
    <n v="0.6"/>
    <n v="1.99999999999999"/>
    <n v="3.05"/>
    <n v="4.0535416666666597"/>
  </r>
  <r>
    <n v="1197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395.023999999999"/>
    <n v="100"/>
    <n v="47"/>
    <n v="53"/>
    <n v="0"/>
    <n v="16.6666666666666"/>
    <n v="0.6"/>
    <n v="1.99999999999999"/>
    <n v="3.1311111111111098"/>
    <n v="3.9420833333333301"/>
  </r>
  <r>
    <n v="1198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414.708000000001"/>
    <n v="100"/>
    <n v="49"/>
    <n v="51"/>
    <n v="0"/>
    <n v="16.6666666666666"/>
    <n v="0.6"/>
    <n v="1.99999999999999"/>
    <n v="3.2119444444444398"/>
    <n v="3.90645833333333"/>
  </r>
  <r>
    <n v="1200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421.065000000001"/>
    <n v="100"/>
    <n v="52"/>
    <n v="48"/>
    <n v="0"/>
    <n v="16.6666666666666"/>
    <n v="0.6"/>
    <n v="1.99999999999999"/>
    <n v="3.3358333333333299"/>
    <n v="3.6752083333333299"/>
  </r>
  <r>
    <n v="1199"/>
    <x v="0"/>
    <x v="0"/>
    <n v="200"/>
    <x v="3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0424.855"/>
    <n v="100"/>
    <n v="49"/>
    <n v="51"/>
    <n v="0"/>
    <n v="16.6666666666666"/>
    <n v="0.6"/>
    <n v="1.99999999999999"/>
    <n v="3.2037499999999999"/>
    <n v="3.9633333333333298"/>
  </r>
  <r>
    <n v="1203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26.793"/>
    <n v="100"/>
    <n v="45"/>
    <n v="55"/>
    <n v="0"/>
    <n v="14.285714285714199"/>
    <n v="0.7"/>
    <n v="1.49999999999999"/>
    <n v="2.7452380952380899"/>
    <n v="3.81232142857142"/>
  </r>
  <r>
    <n v="1201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29.474"/>
    <n v="100"/>
    <n v="52"/>
    <n v="48"/>
    <n v="0"/>
    <n v="14.285714285714199"/>
    <n v="0.7"/>
    <n v="1.49999999999999"/>
    <n v="2.9607142857142801"/>
    <n v="3.5122321428571399"/>
  </r>
  <r>
    <n v="1205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39.402"/>
    <n v="100"/>
    <n v="39"/>
    <n v="61"/>
    <n v="0"/>
    <n v="14.285714285714199"/>
    <n v="0.7"/>
    <n v="1.49999999999999"/>
    <n v="2.4570238095238102"/>
    <n v="4.2703571428571401"/>
  </r>
  <r>
    <n v="1204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44.036"/>
    <n v="100"/>
    <n v="38"/>
    <n v="62"/>
    <n v="0"/>
    <n v="14.285714285714199"/>
    <n v="0.7"/>
    <n v="1.49999999999999"/>
    <n v="2.4700595238095202"/>
    <n v="4.39044642857142"/>
  </r>
  <r>
    <n v="1206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52.583000000001"/>
    <n v="100"/>
    <n v="46"/>
    <n v="54"/>
    <n v="0"/>
    <n v="14.285714285714199"/>
    <n v="0.7"/>
    <n v="1.49999999999999"/>
    <n v="2.7619047619047601"/>
    <n v="3.8784821428571399"/>
  </r>
  <r>
    <n v="1202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19.135"/>
    <n v="100"/>
    <n v="40"/>
    <n v="60"/>
    <n v="0"/>
    <n v="14.285714285714199"/>
    <n v="0.7"/>
    <n v="1.49999999999999"/>
    <n v="2.4889285714285698"/>
    <n v="4.2539285714285704"/>
  </r>
  <r>
    <n v="1207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69.76"/>
    <n v="100"/>
    <n v="42"/>
    <n v="58"/>
    <n v="0"/>
    <n v="14.285714285714199"/>
    <n v="0.7"/>
    <n v="1.49999999999999"/>
    <n v="2.6460119047619002"/>
    <n v="4.1236607142857098"/>
  </r>
  <r>
    <n v="1209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483.987999999999"/>
    <n v="100"/>
    <n v="51"/>
    <n v="49"/>
    <n v="0"/>
    <n v="14.285714285714199"/>
    <n v="0.7"/>
    <n v="1.49999999999999"/>
    <n v="2.9494047619047601"/>
    <n v="3.5683928571428498"/>
  </r>
  <r>
    <n v="1208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03.791999999999"/>
    <n v="100"/>
    <n v="42"/>
    <n v="58"/>
    <n v="0"/>
    <n v="14.285714285714199"/>
    <n v="0.7"/>
    <n v="1.49999999999999"/>
    <n v="2.55970238095238"/>
    <n v="4.1272321428571397"/>
  </r>
  <r>
    <n v="1210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13.630999999999"/>
    <n v="100"/>
    <n v="52"/>
    <n v="48"/>
    <n v="0"/>
    <n v="14.285714285714199"/>
    <n v="0.7"/>
    <n v="1.49999999999999"/>
    <n v="2.9903571428571398"/>
    <n v="3.5029464285714198"/>
  </r>
  <r>
    <n v="1213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13.647000000001"/>
    <n v="100"/>
    <n v="43"/>
    <n v="57"/>
    <n v="0"/>
    <n v="14.285714285714199"/>
    <n v="0.7"/>
    <n v="1.49999999999999"/>
    <n v="2.6300595238095199"/>
    <n v="4.0860714285714197"/>
  </r>
  <r>
    <n v="1211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24.290999999999"/>
    <n v="100"/>
    <n v="47"/>
    <n v="53"/>
    <n v="0"/>
    <n v="14.285714285714199"/>
    <n v="0.7"/>
    <n v="1.49999999999999"/>
    <n v="2.7472023809523698"/>
    <n v="3.8457142857142799"/>
  </r>
  <r>
    <n v="1212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28.966"/>
    <n v="100"/>
    <n v="53"/>
    <n v="47"/>
    <n v="0"/>
    <n v="14.285714285714199"/>
    <n v="0.7"/>
    <n v="1.49999999999999"/>
    <n v="3.0433333333333299"/>
    <n v="3.4481249999999899"/>
  </r>
  <r>
    <n v="1214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31.794"/>
    <n v="100"/>
    <n v="46"/>
    <n v="54"/>
    <n v="0"/>
    <n v="14.285714285714199"/>
    <n v="0.7"/>
    <n v="1.49999999999999"/>
    <n v="2.7932142857142801"/>
    <n v="3.8103571428571401"/>
  </r>
  <r>
    <n v="1215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31.24"/>
    <n v="100"/>
    <n v="44"/>
    <n v="56"/>
    <n v="0"/>
    <n v="14.285714285714199"/>
    <n v="0.7"/>
    <n v="1.49999999999999"/>
    <n v="2.67017857142856"/>
    <n v="3.94035714285714"/>
  </r>
  <r>
    <n v="1217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35.6"/>
    <n v="100"/>
    <n v="41"/>
    <n v="59"/>
    <n v="0"/>
    <n v="14.285714285714199"/>
    <n v="0.7"/>
    <n v="1.49999999999999"/>
    <n v="2.5236309523809499"/>
    <n v="4.1750892857142796"/>
  </r>
  <r>
    <n v="1216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38.491"/>
    <n v="100"/>
    <n v="33"/>
    <n v="67"/>
    <n v="0"/>
    <n v="14.285714285714199"/>
    <n v="0.7"/>
    <n v="1.49999999999999"/>
    <n v="2.1927380952380902"/>
    <n v="4.6568749999999897"/>
  </r>
  <r>
    <n v="1219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62.171"/>
    <n v="100"/>
    <n v="47"/>
    <n v="53"/>
    <n v="0"/>
    <n v="14.285714285714199"/>
    <n v="0.7"/>
    <n v="1.49999999999999"/>
    <n v="2.7481547619047602"/>
    <n v="3.8158035714285701"/>
  </r>
  <r>
    <n v="1220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571.579"/>
    <n v="100"/>
    <n v="38"/>
    <n v="62"/>
    <n v="0"/>
    <n v="14.285714285714199"/>
    <n v="0.7"/>
    <n v="1.49999999999999"/>
    <n v="2.3717857142857102"/>
    <n v="4.3530357142857099"/>
  </r>
  <r>
    <n v="1218"/>
    <x v="0"/>
    <x v="0"/>
    <n v="200"/>
    <x v="3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0639.555"/>
    <n v="100"/>
    <n v="48"/>
    <n v="52"/>
    <n v="0"/>
    <n v="14.285714285714199"/>
    <n v="0.7"/>
    <n v="1.49999999999999"/>
    <n v="2.8544047619047599"/>
    <n v="3.7788392857142798"/>
  </r>
  <r>
    <n v="1223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01.703"/>
    <n v="100"/>
    <n v="46"/>
    <n v="54"/>
    <n v="0"/>
    <n v="12.5"/>
    <n v="0.8"/>
    <n v="0.999999999999999"/>
    <n v="2.45093749999999"/>
    <n v="3.6501562500000002"/>
  </r>
  <r>
    <n v="1221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13.065000000001"/>
    <n v="100"/>
    <n v="41"/>
    <n v="59"/>
    <n v="0"/>
    <n v="12.5"/>
    <n v="0.8"/>
    <n v="0.999999999999999"/>
    <n v="2.26145833333333"/>
    <n v="3.9371874999999998"/>
  </r>
  <r>
    <n v="1222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16.886"/>
    <n v="100"/>
    <n v="49"/>
    <n v="51"/>
    <n v="0"/>
    <n v="12.5"/>
    <n v="0.8"/>
    <n v="0.999999999999999"/>
    <n v="2.4702083333333298"/>
    <n v="3.4812500000000002"/>
  </r>
  <r>
    <n v="1228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18.34"/>
    <n v="100"/>
    <n v="48"/>
    <n v="52"/>
    <n v="0"/>
    <n v="12.5"/>
    <n v="0.8"/>
    <n v="0.999999999999999"/>
    <n v="2.5122916666666599"/>
    <n v="3.5028125000000001"/>
  </r>
  <r>
    <n v="1227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23.234"/>
    <n v="100"/>
    <n v="48"/>
    <n v="52"/>
    <n v="0"/>
    <n v="12.5"/>
    <n v="0.8"/>
    <n v="0.999999999999999"/>
    <n v="2.5436458333333301"/>
    <n v="3.5393750000000002"/>
  </r>
  <r>
    <n v="1224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30.054"/>
    <n v="100"/>
    <n v="43"/>
    <n v="57"/>
    <n v="0"/>
    <n v="12.5"/>
    <n v="0.8"/>
    <n v="0.999999999999999"/>
    <n v="2.3414583333333301"/>
    <n v="3.8214062499999999"/>
  </r>
  <r>
    <n v="1225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32.922"/>
    <n v="100"/>
    <n v="47"/>
    <n v="53"/>
    <n v="0"/>
    <n v="12.5"/>
    <n v="0.8"/>
    <n v="0.999999999999999"/>
    <n v="2.4607291666666602"/>
    <n v="3.5682812500000001"/>
  </r>
  <r>
    <n v="1229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35.669"/>
    <n v="100"/>
    <n v="42"/>
    <n v="58"/>
    <n v="0"/>
    <n v="12.5"/>
    <n v="0.8"/>
    <n v="0.999999999999999"/>
    <n v="2.3104166666666601"/>
    <n v="3.8526562499999999"/>
  </r>
  <r>
    <n v="1226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38.630999999999"/>
    <n v="100"/>
    <n v="43"/>
    <n v="57"/>
    <n v="0"/>
    <n v="12.5"/>
    <n v="0.8"/>
    <n v="0.999999999999999"/>
    <n v="2.3436458333333299"/>
    <n v="3.8751562499999999"/>
  </r>
  <r>
    <n v="1230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58.484"/>
    <n v="100"/>
    <n v="41"/>
    <n v="59"/>
    <n v="0"/>
    <n v="12.5"/>
    <n v="0.8"/>
    <n v="0.999999999999999"/>
    <n v="2.2666666666666599"/>
    <n v="3.8987500000000002"/>
  </r>
  <r>
    <n v="1231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65.709000000001"/>
    <n v="100"/>
    <n v="46"/>
    <n v="54"/>
    <n v="0"/>
    <n v="12.5"/>
    <n v="0.8"/>
    <n v="0.999999999999999"/>
    <n v="2.42875"/>
    <n v="3.6287500000000001"/>
  </r>
  <r>
    <n v="1233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689.548000000001"/>
    <n v="100"/>
    <n v="51"/>
    <n v="49"/>
    <n v="0"/>
    <n v="12.5"/>
    <n v="0.8"/>
    <n v="0.999999999999999"/>
    <n v="2.6190624999999899"/>
    <n v="3.34375"/>
  </r>
  <r>
    <n v="1236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00.805"/>
    <n v="100"/>
    <n v="44"/>
    <n v="56"/>
    <n v="0"/>
    <n v="12.5"/>
    <n v="0.8"/>
    <n v="0.999999999999999"/>
    <n v="2.3668749999999998"/>
    <n v="3.73046875"/>
  </r>
  <r>
    <n v="1232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62.352999999999"/>
    <n v="100"/>
    <n v="48"/>
    <n v="52"/>
    <n v="0"/>
    <n v="12.5"/>
    <n v="0.8"/>
    <n v="0.999999999999999"/>
    <n v="2.4467708333333298"/>
    <n v="3.5165625"/>
  </r>
  <r>
    <n v="1235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18.659"/>
    <n v="100"/>
    <n v="47"/>
    <n v="53"/>
    <n v="0"/>
    <n v="12.5"/>
    <n v="0.8"/>
    <n v="0.999999999999999"/>
    <n v="2.4541666666666599"/>
    <n v="3.5834375000000001"/>
  </r>
  <r>
    <n v="1237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18.8"/>
    <n v="100"/>
    <n v="48"/>
    <n v="52"/>
    <n v="0"/>
    <n v="12.5"/>
    <n v="0.8"/>
    <n v="0.999999999999999"/>
    <n v="2.5574999999999899"/>
    <n v="3.4642187500000001"/>
  </r>
  <r>
    <n v="1234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24.806"/>
    <n v="100"/>
    <n v="50"/>
    <n v="50"/>
    <n v="0"/>
    <n v="12.5"/>
    <n v="0.8"/>
    <n v="0.999999999999999"/>
    <n v="2.6009374999999899"/>
    <n v="3.4187500000000002"/>
  </r>
  <r>
    <n v="1240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35.325000000001"/>
    <n v="100"/>
    <n v="40"/>
    <n v="60"/>
    <n v="0"/>
    <n v="12.5"/>
    <n v="0.8"/>
    <n v="0.999999999999999"/>
    <n v="2.1651041666666599"/>
    <n v="4.0010937499999999"/>
  </r>
  <r>
    <n v="1241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736.975"/>
    <n v="100"/>
    <n v="24"/>
    <n v="76"/>
    <n v="0"/>
    <n v="11.1111111111111"/>
    <n v="0.9"/>
    <n v="0.499999999999999"/>
    <n v="1.2370370370370301"/>
    <n v="4.71597222222222"/>
  </r>
  <r>
    <n v="1239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38.444"/>
    <n v="100"/>
    <n v="42"/>
    <n v="58"/>
    <n v="0"/>
    <n v="12.5"/>
    <n v="0.8"/>
    <n v="0.999999999999999"/>
    <n v="2.2959374999999902"/>
    <n v="3.9820312499999999"/>
  </r>
  <r>
    <n v="1238"/>
    <x v="0"/>
    <x v="0"/>
    <n v="200"/>
    <x v="3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0739.575000000001"/>
    <n v="100"/>
    <n v="40"/>
    <n v="60"/>
    <n v="0"/>
    <n v="12.5"/>
    <n v="0.8"/>
    <n v="0.999999999999999"/>
    <n v="2.2484375000000001"/>
    <n v="3.9601562499999998"/>
  </r>
  <r>
    <n v="1242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749.489"/>
    <n v="100"/>
    <n v="35"/>
    <n v="65"/>
    <n v="0"/>
    <n v="11.1111111111111"/>
    <n v="0.9"/>
    <n v="0.499999999999999"/>
    <n v="1.7177777777777701"/>
    <n v="4.05277777777777"/>
  </r>
  <r>
    <n v="1243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752.450999999999"/>
    <n v="100"/>
    <n v="35"/>
    <n v="65"/>
    <n v="0"/>
    <n v="11.1111111111111"/>
    <n v="0.9"/>
    <n v="0.499999999999999"/>
    <n v="1.62898148148148"/>
    <n v="4.0139583333333304"/>
  </r>
  <r>
    <n v="1244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774.906999999999"/>
    <n v="100"/>
    <n v="35"/>
    <n v="65"/>
    <n v="0"/>
    <n v="11.1111111111111"/>
    <n v="0.9"/>
    <n v="0.499999999999999"/>
    <n v="1.68824074074074"/>
    <n v="4.1029166666666601"/>
  </r>
  <r>
    <n v="1245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782.7"/>
    <n v="100"/>
    <n v="37"/>
    <n v="63"/>
    <n v="0"/>
    <n v="11.1111111111111"/>
    <n v="0.9"/>
    <n v="0.499999999999999"/>
    <n v="1.7782407407407399"/>
    <n v="3.98458333333333"/>
  </r>
  <r>
    <n v="1248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11.316000000001"/>
    <n v="100"/>
    <n v="35"/>
    <n v="65"/>
    <n v="0"/>
    <n v="11.1111111111111"/>
    <n v="0.9"/>
    <n v="0.499999999999999"/>
    <n v="1.65731481481481"/>
    <n v="4.0262500000000001"/>
  </r>
  <r>
    <n v="1247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16.431"/>
    <n v="100"/>
    <n v="33"/>
    <n v="67"/>
    <n v="0"/>
    <n v="11.1111111111111"/>
    <n v="0.9"/>
    <n v="0.499999999999999"/>
    <n v="1.59407407407407"/>
    <n v="4.2608333333333297"/>
  </r>
  <r>
    <n v="1246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86.031999999999"/>
    <n v="100"/>
    <n v="34"/>
    <n v="66"/>
    <n v="0"/>
    <n v="11.1111111111111"/>
    <n v="0.9"/>
    <n v="0.499999999999999"/>
    <n v="1.6974537037037001"/>
    <n v="4.1144444444444401"/>
  </r>
  <r>
    <n v="1250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31.096"/>
    <n v="100"/>
    <n v="34"/>
    <n v="66"/>
    <n v="0"/>
    <n v="11.1111111111111"/>
    <n v="0.9"/>
    <n v="0.499999999999999"/>
    <n v="1.6037962962962899"/>
    <n v="4.06986111111111"/>
  </r>
  <r>
    <n v="1249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34.058999999999"/>
    <n v="100"/>
    <n v="37"/>
    <n v="63"/>
    <n v="0"/>
    <n v="11.1111111111111"/>
    <n v="0.9"/>
    <n v="0.499999999999999"/>
    <n v="1.80097222222222"/>
    <n v="4.0317361111111101"/>
  </r>
  <r>
    <n v="1251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40.945"/>
    <n v="100"/>
    <n v="41"/>
    <n v="59"/>
    <n v="0"/>
    <n v="11.1111111111111"/>
    <n v="0.9"/>
    <n v="0.499999999999999"/>
    <n v="1.90180555555555"/>
    <n v="3.7567361111111102"/>
  </r>
  <r>
    <n v="1255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41.272000000001"/>
    <n v="100"/>
    <n v="33"/>
    <n v="67"/>
    <n v="0"/>
    <n v="11.1111111111111"/>
    <n v="0.9"/>
    <n v="0.499999999999999"/>
    <n v="1.58898148148148"/>
    <n v="4.2893055555555497"/>
  </r>
  <r>
    <n v="1252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44.852999999999"/>
    <n v="100"/>
    <n v="41"/>
    <n v="59"/>
    <n v="0"/>
    <n v="11.1111111111111"/>
    <n v="0.9"/>
    <n v="0.499999999999999"/>
    <n v="2.0120833333333299"/>
    <n v="3.7872916666666598"/>
  </r>
  <r>
    <n v="1253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43.593999999999"/>
    <n v="100"/>
    <n v="36"/>
    <n v="64"/>
    <n v="0"/>
    <n v="11.1111111111111"/>
    <n v="0.9"/>
    <n v="0.499999999999999"/>
    <n v="1.77046296296296"/>
    <n v="4.0112500000000004"/>
  </r>
  <r>
    <n v="1254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44.901"/>
    <n v="100"/>
    <n v="38"/>
    <n v="62"/>
    <n v="0"/>
    <n v="11.1111111111111"/>
    <n v="0.9"/>
    <n v="0.499999999999999"/>
    <n v="1.8231944444444399"/>
    <n v="3.9196527777777699"/>
  </r>
  <r>
    <n v="1256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64.174000000001"/>
    <n v="100"/>
    <n v="34"/>
    <n v="66"/>
    <n v="0"/>
    <n v="11.1111111111111"/>
    <n v="0.9"/>
    <n v="0.499999999999999"/>
    <n v="1.6399074074074"/>
    <n v="4.1911805555555501"/>
  </r>
  <r>
    <n v="1257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868.137000000001"/>
    <n v="100"/>
    <n v="37"/>
    <n v="63"/>
    <n v="0"/>
    <n v="11.1111111111111"/>
    <n v="0.9"/>
    <n v="0.499999999999999"/>
    <n v="1.7631481481481499"/>
    <n v="4.0248611111111101"/>
  </r>
  <r>
    <n v="1258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913.554"/>
    <n v="100"/>
    <n v="40"/>
    <n v="60"/>
    <n v="0"/>
    <n v="11.1111111111111"/>
    <n v="0.9"/>
    <n v="0.499999999999999"/>
    <n v="1.8987962962962901"/>
    <n v="3.73548611111111"/>
  </r>
  <r>
    <n v="1259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0925.34"/>
    <n v="100"/>
    <n v="29"/>
    <n v="71"/>
    <n v="0"/>
    <n v="11.1111111111111"/>
    <n v="0.9"/>
    <n v="0.499999999999999"/>
    <n v="1.44027777777777"/>
    <n v="4.5511805555555496"/>
  </r>
  <r>
    <n v="1261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28.481"/>
    <n v="100"/>
    <n v="46"/>
    <n v="54"/>
    <n v="0"/>
    <n v="100"/>
    <n v="0.1"/>
    <n v="4.5"/>
    <n v="4.4979166666666597"/>
    <n v="4.4256250000000001"/>
  </r>
  <r>
    <n v="1264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36.078"/>
    <n v="100"/>
    <n v="50"/>
    <n v="50"/>
    <n v="0"/>
    <n v="100"/>
    <n v="0.1"/>
    <n v="4.5"/>
    <n v="4.3995833333333296"/>
    <n v="4.4768749999999997"/>
  </r>
  <r>
    <n v="1262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41.8"/>
    <n v="100"/>
    <n v="54"/>
    <n v="46"/>
    <n v="0"/>
    <n v="100"/>
    <n v="0.1"/>
    <n v="4.5"/>
    <n v="4.5699999999999896"/>
    <n v="4.5075000000000003"/>
  </r>
  <r>
    <n v="1263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47.522999999999"/>
    <n v="100"/>
    <n v="47"/>
    <n v="53"/>
    <n v="0"/>
    <n v="100"/>
    <n v="0.1"/>
    <n v="4.5"/>
    <n v="4.5625"/>
    <n v="4.5587499999999999"/>
  </r>
  <r>
    <n v="1267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47.633"/>
    <n v="100"/>
    <n v="53"/>
    <n v="47"/>
    <n v="0"/>
    <n v="100"/>
    <n v="0.1"/>
    <n v="4.5"/>
    <n v="4.5487500000000001"/>
    <n v="4.55375"/>
  </r>
  <r>
    <n v="1266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47.17"/>
    <n v="100"/>
    <n v="52"/>
    <n v="48"/>
    <n v="0"/>
    <n v="100"/>
    <n v="0.1"/>
    <n v="4.5"/>
    <n v="4.4904166666666603"/>
    <n v="4.4112499999999999"/>
  </r>
  <r>
    <n v="1265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52.368"/>
    <n v="100"/>
    <n v="56"/>
    <n v="44"/>
    <n v="0"/>
    <n v="100"/>
    <n v="0.1"/>
    <n v="4.5"/>
    <n v="4.4737499999999901"/>
    <n v="4.5618749999999997"/>
  </r>
  <r>
    <n v="1269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62.918"/>
    <n v="100"/>
    <n v="58"/>
    <n v="42"/>
    <n v="0"/>
    <n v="100"/>
    <n v="0.1"/>
    <n v="4.5"/>
    <n v="4.4770833333333302"/>
    <n v="4.5931249999999997"/>
  </r>
  <r>
    <n v="1260"/>
    <x v="0"/>
    <x v="0"/>
    <n v="200"/>
    <x v="3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1023.120999999999"/>
    <n v="100"/>
    <n v="35"/>
    <n v="65"/>
    <n v="0"/>
    <n v="11.1111111111111"/>
    <n v="0.9"/>
    <n v="0.499999999999999"/>
    <n v="1.7057407407407399"/>
    <n v="4.05701388888889"/>
  </r>
  <r>
    <n v="1268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0964.458000000001"/>
    <n v="100"/>
    <n v="49"/>
    <n v="51"/>
    <n v="0"/>
    <n v="100"/>
    <n v="0.1"/>
    <n v="4.5"/>
    <n v="4.5241666666666598"/>
    <n v="4.5637499999999998"/>
  </r>
  <r>
    <n v="1270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12.37"/>
    <n v="100"/>
    <n v="49"/>
    <n v="51"/>
    <n v="0"/>
    <n v="100"/>
    <n v="0.1"/>
    <n v="4.5"/>
    <n v="4.4045833333333304"/>
    <n v="4.4387499999999998"/>
  </r>
  <r>
    <n v="1272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32.733"/>
    <n v="100"/>
    <n v="38"/>
    <n v="62"/>
    <n v="0"/>
    <n v="100"/>
    <n v="0.1"/>
    <n v="4.5"/>
    <n v="4.5933333333333302"/>
    <n v="4.4606250000000003"/>
  </r>
  <r>
    <n v="1271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30.837"/>
    <n v="100"/>
    <n v="52"/>
    <n v="48"/>
    <n v="0"/>
    <n v="100"/>
    <n v="0.1"/>
    <n v="4.5"/>
    <n v="4.5170833333333302"/>
    <n v="4.4387499999999998"/>
  </r>
  <r>
    <n v="1273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36.223"/>
    <n v="100"/>
    <n v="48"/>
    <n v="52"/>
    <n v="0"/>
    <n v="100"/>
    <n v="0.1"/>
    <n v="4.5"/>
    <n v="4.5612499999999896"/>
    <n v="4.5281250000000002"/>
  </r>
  <r>
    <n v="1277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52.155000000001"/>
    <n v="100"/>
    <n v="57"/>
    <n v="43"/>
    <n v="0"/>
    <n v="100"/>
    <n v="0.1"/>
    <n v="4.5"/>
    <n v="4.5341666666666596"/>
    <n v="4.4956250000000004"/>
  </r>
  <r>
    <n v="1274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54.898999999999"/>
    <n v="100"/>
    <n v="59"/>
    <n v="41"/>
    <n v="0"/>
    <n v="100"/>
    <n v="0.1"/>
    <n v="4.5"/>
    <n v="4.3779166666666596"/>
    <n v="4.5837500000000002"/>
  </r>
  <r>
    <n v="1276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53.759"/>
    <n v="100"/>
    <n v="46"/>
    <n v="54"/>
    <n v="0"/>
    <n v="100"/>
    <n v="0.1"/>
    <n v="4.5"/>
    <n v="4.6108333333333302"/>
    <n v="4.4231249999999998"/>
  </r>
  <r>
    <n v="1275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59.712"/>
    <n v="100"/>
    <n v="42"/>
    <n v="58"/>
    <n v="0"/>
    <n v="100"/>
    <n v="0.1"/>
    <n v="4.5"/>
    <n v="4.5458333333333298"/>
    <n v="4.4874999999999998"/>
  </r>
  <r>
    <n v="1279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61.634"/>
    <n v="100"/>
    <n v="37"/>
    <n v="63"/>
    <n v="0"/>
    <n v="100"/>
    <n v="0.1"/>
    <n v="4.5"/>
    <n v="4.56791666666666"/>
    <n v="4.4950000000000001"/>
  </r>
  <r>
    <n v="1278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065.697"/>
    <n v="100"/>
    <n v="52"/>
    <n v="48"/>
    <n v="0"/>
    <n v="100"/>
    <n v="0.1"/>
    <n v="4.5"/>
    <n v="4.4716666666666596"/>
    <n v="4.4718749999999998"/>
  </r>
  <r>
    <n v="1281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067.861999999999"/>
    <n v="100"/>
    <n v="47"/>
    <n v="53"/>
    <n v="0"/>
    <n v="50"/>
    <n v="0.2"/>
    <n v="4"/>
    <n v="4.0491666666666601"/>
    <n v="3.933125"/>
  </r>
  <r>
    <n v="1280"/>
    <x v="0"/>
    <x v="0"/>
    <n v="200"/>
    <x v="3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1145.741"/>
    <n v="100"/>
    <n v="49"/>
    <n v="51"/>
    <n v="0"/>
    <n v="100"/>
    <n v="0.1"/>
    <n v="4.5"/>
    <n v="4.5729166666666599"/>
    <n v="4.4800000000000004"/>
  </r>
  <r>
    <n v="1282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12.483"/>
    <n v="100"/>
    <n v="59"/>
    <n v="41"/>
    <n v="0"/>
    <n v="50"/>
    <n v="0.2"/>
    <n v="4"/>
    <n v="4.0425000000000004"/>
    <n v="4.0056250000000002"/>
  </r>
  <r>
    <n v="1283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37.464"/>
    <n v="100"/>
    <n v="49"/>
    <n v="51"/>
    <n v="0"/>
    <n v="50"/>
    <n v="0.2"/>
    <n v="4"/>
    <n v="3.9933333333333301"/>
    <n v="3.92625"/>
  </r>
  <r>
    <n v="1285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37.448"/>
    <n v="100"/>
    <n v="50"/>
    <n v="50"/>
    <n v="0"/>
    <n v="50"/>
    <n v="0.2"/>
    <n v="4"/>
    <n v="3.9720833333333299"/>
    <n v="4.0056250000000002"/>
  </r>
  <r>
    <n v="1284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36.807000000001"/>
    <n v="100"/>
    <n v="53"/>
    <n v="47"/>
    <n v="0"/>
    <n v="50"/>
    <n v="0.2"/>
    <n v="4"/>
    <n v="3.9279166666666598"/>
    <n v="3.9950000000000001"/>
  </r>
  <r>
    <n v="1286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57.378000000001"/>
    <n v="100"/>
    <n v="48"/>
    <n v="52"/>
    <n v="0"/>
    <n v="50"/>
    <n v="0.2"/>
    <n v="4"/>
    <n v="4.0666666666666602"/>
    <n v="4.0562500000000004"/>
  </r>
  <r>
    <n v="1288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59.246999999999"/>
    <n v="100"/>
    <n v="45"/>
    <n v="55"/>
    <n v="0"/>
    <n v="50"/>
    <n v="0.2"/>
    <n v="4"/>
    <n v="3.7991666666666601"/>
    <n v="4.0131249999999996"/>
  </r>
  <r>
    <n v="1290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60.231"/>
    <n v="100"/>
    <n v="55"/>
    <n v="45"/>
    <n v="0"/>
    <n v="50"/>
    <n v="0.2"/>
    <n v="4"/>
    <n v="3.9950000000000001"/>
    <n v="4.0081249999999997"/>
  </r>
  <r>
    <n v="1287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69.936"/>
    <n v="100"/>
    <n v="57"/>
    <n v="43"/>
    <n v="0"/>
    <n v="50"/>
    <n v="0.2"/>
    <n v="4"/>
    <n v="4.0758333333333301"/>
    <n v="3.9212500000000001"/>
  </r>
  <r>
    <n v="1292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70.706"/>
    <n v="100"/>
    <n v="45"/>
    <n v="55"/>
    <n v="0"/>
    <n v="50"/>
    <n v="0.2"/>
    <n v="4"/>
    <n v="4.0691666666666597"/>
    <n v="3.9981249999999999"/>
  </r>
  <r>
    <n v="1289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73.191999999999"/>
    <n v="100"/>
    <n v="52"/>
    <n v="48"/>
    <n v="0"/>
    <n v="50"/>
    <n v="0.2"/>
    <n v="4"/>
    <n v="4.0654166666666596"/>
    <n v="3.9506250000000001"/>
  </r>
  <r>
    <n v="1291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180.179"/>
    <n v="100"/>
    <n v="58"/>
    <n v="42"/>
    <n v="0"/>
    <n v="50"/>
    <n v="0.2"/>
    <n v="4"/>
    <n v="4.0358333333333301"/>
    <n v="3.9387500000000002"/>
  </r>
  <r>
    <n v="1293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67.169"/>
    <n v="100"/>
    <n v="50"/>
    <n v="50"/>
    <n v="0"/>
    <n v="50"/>
    <n v="0.2"/>
    <n v="4"/>
    <n v="4.0370833333333298"/>
    <n v="4.0856250000000003"/>
  </r>
  <r>
    <n v="1294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14.084000000001"/>
    <n v="100"/>
    <n v="52"/>
    <n v="48"/>
    <n v="0"/>
    <n v="50"/>
    <n v="0.2"/>
    <n v="4"/>
    <n v="3.9987499999999998"/>
    <n v="4.0637499999999998"/>
  </r>
  <r>
    <n v="1296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37.378000000001"/>
    <n v="100"/>
    <n v="54"/>
    <n v="46"/>
    <n v="0"/>
    <n v="50"/>
    <n v="0.2"/>
    <n v="4"/>
    <n v="4.0191666666666599"/>
    <n v="4.0193750000000001"/>
  </r>
  <r>
    <n v="1295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43.001"/>
    <n v="100"/>
    <n v="45"/>
    <n v="55"/>
    <n v="0"/>
    <n v="50"/>
    <n v="0.2"/>
    <n v="4"/>
    <n v="3.94458333333333"/>
    <n v="4.0031249999999998"/>
  </r>
  <r>
    <n v="1297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45.576999999999"/>
    <n v="100"/>
    <n v="52"/>
    <n v="48"/>
    <n v="0"/>
    <n v="50"/>
    <n v="0.2"/>
    <n v="4"/>
    <n v="4.0533333333333301"/>
    <n v="3.8756249999999999"/>
  </r>
  <r>
    <n v="1300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59.894"/>
    <n v="100"/>
    <n v="48"/>
    <n v="52"/>
    <n v="0"/>
    <n v="50"/>
    <n v="0.2"/>
    <n v="4"/>
    <n v="3.9766666666666599"/>
    <n v="3.9849999999999999"/>
  </r>
  <r>
    <n v="1298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61.177"/>
    <n v="100"/>
    <n v="47"/>
    <n v="53"/>
    <n v="0"/>
    <n v="50"/>
    <n v="0.2"/>
    <n v="4"/>
    <n v="3.9504166666666598"/>
    <n v="3.9362499999999998"/>
  </r>
  <r>
    <n v="1299"/>
    <x v="0"/>
    <x v="0"/>
    <n v="200"/>
    <x v="3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1268.071"/>
    <n v="100"/>
    <n v="46"/>
    <n v="54"/>
    <n v="0"/>
    <n v="50"/>
    <n v="0.2"/>
    <n v="4"/>
    <n v="3.9624999999999901"/>
    <n v="3.94875"/>
  </r>
  <r>
    <n v="1302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274.198"/>
    <n v="100"/>
    <n v="32"/>
    <n v="68"/>
    <n v="0"/>
    <n v="33.3333333333333"/>
    <n v="0.3"/>
    <n v="3.4999999999999898"/>
    <n v="3.5387499999999998"/>
    <n v="3.4614583333333302"/>
  </r>
  <r>
    <n v="1301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280.894"/>
    <n v="100"/>
    <n v="49"/>
    <n v="51"/>
    <n v="0"/>
    <n v="33.3333333333333"/>
    <n v="0.3"/>
    <n v="3.4999999999999898"/>
    <n v="3.4937499999999901"/>
    <n v="3.6310416666666598"/>
  </r>
  <r>
    <n v="1303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283.419"/>
    <n v="100"/>
    <n v="46"/>
    <n v="54"/>
    <n v="0"/>
    <n v="33.3333333333333"/>
    <n v="0.3"/>
    <n v="3.4999999999999898"/>
    <n v="3.5568055555555498"/>
    <n v="3.4356249999999999"/>
  </r>
  <r>
    <n v="1304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291.764999999999"/>
    <n v="100"/>
    <n v="48"/>
    <n v="52"/>
    <n v="0"/>
    <n v="33.3333333333333"/>
    <n v="0.3"/>
    <n v="3.4999999999999898"/>
    <n v="3.4712499999999999"/>
    <n v="3.4856250000000002"/>
  </r>
  <r>
    <n v="1306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15.491"/>
    <n v="100"/>
    <n v="46"/>
    <n v="54"/>
    <n v="0"/>
    <n v="33.3333333333333"/>
    <n v="0.3"/>
    <n v="3.4999999999999898"/>
    <n v="3.4701388888888798"/>
    <n v="3.5189583333333299"/>
  </r>
  <r>
    <n v="1305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86.973"/>
    <n v="100"/>
    <n v="55"/>
    <n v="45"/>
    <n v="0"/>
    <n v="33.3333333333333"/>
    <n v="0.3"/>
    <n v="3.4999999999999898"/>
    <n v="3.5079166666666599"/>
    <n v="3.4881250000000001"/>
  </r>
  <r>
    <n v="1307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36.843000000001"/>
    <n v="100"/>
    <n v="49"/>
    <n v="51"/>
    <n v="0"/>
    <n v="33.3333333333333"/>
    <n v="0.3"/>
    <n v="3.4999999999999898"/>
    <n v="3.5072222222222198"/>
    <n v="3.6683333333333299"/>
  </r>
  <r>
    <n v="1308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46.955"/>
    <n v="100"/>
    <n v="54"/>
    <n v="46"/>
    <n v="0"/>
    <n v="33.3333333333333"/>
    <n v="0.3"/>
    <n v="3.4999999999999898"/>
    <n v="3.5947222222222202"/>
    <n v="3.4127083333333301"/>
  </r>
  <r>
    <n v="1309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52.832"/>
    <n v="100"/>
    <n v="47"/>
    <n v="53"/>
    <n v="0"/>
    <n v="33.3333333333333"/>
    <n v="0.3"/>
    <n v="3.4999999999999898"/>
    <n v="3.4069444444444401"/>
    <n v="3.4606249999999998"/>
  </r>
  <r>
    <n v="1310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58.672"/>
    <n v="100"/>
    <n v="54"/>
    <n v="46"/>
    <n v="0"/>
    <n v="33.3333333333333"/>
    <n v="0.3"/>
    <n v="3.4999999999999898"/>
    <n v="3.5661111111111099"/>
    <n v="3.4754166666666602"/>
  </r>
  <r>
    <n v="1311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64.907999999999"/>
    <n v="100"/>
    <n v="42"/>
    <n v="58"/>
    <n v="0"/>
    <n v="33.3333333333333"/>
    <n v="0.3"/>
    <n v="3.4999999999999898"/>
    <n v="3.4680555555555501"/>
    <n v="3.5689583333333301"/>
  </r>
  <r>
    <n v="1312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77.534"/>
    <n v="100"/>
    <n v="51"/>
    <n v="49"/>
    <n v="0"/>
    <n v="33.3333333333333"/>
    <n v="0.3"/>
    <n v="3.4999999999999898"/>
    <n v="3.4920833333333299"/>
    <n v="3.4649999999999999"/>
  </r>
  <r>
    <n v="1313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78.657999999999"/>
    <n v="100"/>
    <n v="48"/>
    <n v="52"/>
    <n v="0"/>
    <n v="33.3333333333333"/>
    <n v="0.3"/>
    <n v="3.4999999999999898"/>
    <n v="3.4238888888888801"/>
    <n v="3.63937499999999"/>
  </r>
  <r>
    <n v="1314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94.039000000001"/>
    <n v="100"/>
    <n v="45"/>
    <n v="55"/>
    <n v="0"/>
    <n v="33.3333333333333"/>
    <n v="0.3"/>
    <n v="3.4999999999999898"/>
    <n v="3.4351388888888899"/>
    <n v="3.5287500000000001"/>
  </r>
  <r>
    <n v="1315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395.352000000001"/>
    <n v="100"/>
    <n v="53"/>
    <n v="47"/>
    <n v="0"/>
    <n v="33.3333333333333"/>
    <n v="0.3"/>
    <n v="3.4999999999999898"/>
    <n v="3.3798611111111101"/>
    <n v="3.57499999999999"/>
  </r>
  <r>
    <n v="1316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404.91"/>
    <n v="100"/>
    <n v="44"/>
    <n v="56"/>
    <n v="0"/>
    <n v="33.3333333333333"/>
    <n v="0.3"/>
    <n v="3.4999999999999898"/>
    <n v="3.5444444444444398"/>
    <n v="3.4966666666666599"/>
  </r>
  <r>
    <n v="1317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417.445"/>
    <n v="100"/>
    <n v="49"/>
    <n v="51"/>
    <n v="0"/>
    <n v="33.3333333333333"/>
    <n v="0.3"/>
    <n v="3.4999999999999898"/>
    <n v="3.5030555555555498"/>
    <n v="3.5004166666666601"/>
  </r>
  <r>
    <n v="1319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436.986999999999"/>
    <n v="100"/>
    <n v="54"/>
    <n v="46"/>
    <n v="0"/>
    <n v="33.3333333333333"/>
    <n v="0.3"/>
    <n v="3.4999999999999898"/>
    <n v="3.4677777777777701"/>
    <n v="3.4779166666666601"/>
  </r>
  <r>
    <n v="1318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507.481"/>
    <n v="100"/>
    <n v="41"/>
    <n v="59"/>
    <n v="0"/>
    <n v="33.3333333333333"/>
    <n v="0.3"/>
    <n v="3.4999999999999898"/>
    <n v="3.41763888888888"/>
    <n v="3.52"/>
  </r>
  <r>
    <n v="1320"/>
    <x v="0"/>
    <x v="0"/>
    <n v="200"/>
    <x v="3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1451.584999999999"/>
    <n v="100"/>
    <n v="37"/>
    <n v="63"/>
    <n v="0"/>
    <n v="33.3333333333333"/>
    <n v="0.3"/>
    <n v="3.4999999999999898"/>
    <n v="3.5724999999999998"/>
    <n v="3.4343750000000002"/>
  </r>
  <r>
    <n v="1322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455.833000000001"/>
    <n v="100"/>
    <n v="49"/>
    <n v="51"/>
    <n v="0"/>
    <n v="25"/>
    <n v="0.4"/>
    <n v="3"/>
    <n v="3.0006249999999999"/>
    <n v="3.0274999999999999"/>
  </r>
  <r>
    <n v="1321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459.183000000001"/>
    <n v="100"/>
    <n v="38"/>
    <n v="62"/>
    <n v="0"/>
    <n v="25"/>
    <n v="0.4"/>
    <n v="3"/>
    <n v="2.9191666666666598"/>
    <n v="2.9624999999999999"/>
  </r>
  <r>
    <n v="1323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469.34"/>
    <n v="100"/>
    <n v="51"/>
    <n v="49"/>
    <n v="0"/>
    <n v="25"/>
    <n v="0.4"/>
    <n v="3"/>
    <n v="2.9881250000000001"/>
    <n v="3.1078125000000001"/>
  </r>
  <r>
    <n v="1324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484.325000000001"/>
    <n v="100"/>
    <n v="49"/>
    <n v="51"/>
    <n v="0"/>
    <n v="25"/>
    <n v="0.4"/>
    <n v="3"/>
    <n v="2.9610416666666599"/>
    <n v="3.0281250000000002"/>
  </r>
  <r>
    <n v="1325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483.027"/>
    <n v="100"/>
    <n v="44"/>
    <n v="56"/>
    <n v="0"/>
    <n v="25"/>
    <n v="0.4"/>
    <n v="3"/>
    <n v="3.1183333333333301"/>
    <n v="2.9381249999999999"/>
  </r>
  <r>
    <n v="1327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06.058000000001"/>
    <n v="100"/>
    <n v="52"/>
    <n v="48"/>
    <n v="0"/>
    <n v="25"/>
    <n v="0.4"/>
    <n v="3"/>
    <n v="2.9793750000000001"/>
    <n v="2.9278124999999999"/>
  </r>
  <r>
    <n v="1326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08.745000000001"/>
    <n v="100"/>
    <n v="45"/>
    <n v="55"/>
    <n v="0"/>
    <n v="25"/>
    <n v="0.4"/>
    <n v="3"/>
    <n v="2.98729166666666"/>
    <n v="2.8534375000000001"/>
  </r>
  <r>
    <n v="1328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17.1"/>
    <n v="100"/>
    <n v="40"/>
    <n v="60"/>
    <n v="0"/>
    <n v="25"/>
    <n v="0.4"/>
    <n v="3"/>
    <n v="3.0289583333333301"/>
    <n v="3.0856249999999998"/>
  </r>
  <r>
    <n v="1329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19.5"/>
    <n v="100"/>
    <n v="54"/>
    <n v="46"/>
    <n v="0"/>
    <n v="25"/>
    <n v="0.4"/>
    <n v="3"/>
    <n v="2.8710416666666601"/>
    <n v="3.1203124999999998"/>
  </r>
  <r>
    <n v="1330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36.638000000001"/>
    <n v="100"/>
    <n v="54"/>
    <n v="46"/>
    <n v="0"/>
    <n v="25"/>
    <n v="0.4"/>
    <n v="3"/>
    <n v="2.9858333333333298"/>
    <n v="2.913125"/>
  </r>
  <r>
    <n v="1333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53.017"/>
    <n v="100"/>
    <n v="51"/>
    <n v="49"/>
    <n v="0"/>
    <n v="25"/>
    <n v="0.4"/>
    <n v="3"/>
    <n v="2.90916666666666"/>
    <n v="2.9637500000000001"/>
  </r>
  <r>
    <n v="1332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55.478999999999"/>
    <n v="100"/>
    <n v="48"/>
    <n v="52"/>
    <n v="0"/>
    <n v="25"/>
    <n v="0.4"/>
    <n v="3"/>
    <n v="2.9987499999999998"/>
    <n v="2.9493749999999999"/>
  </r>
  <r>
    <n v="1334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65.306"/>
    <n v="100"/>
    <n v="54"/>
    <n v="46"/>
    <n v="0"/>
    <n v="25"/>
    <n v="0.4"/>
    <n v="3"/>
    <n v="3.0379166666666602"/>
    <n v="3.0240624999999999"/>
  </r>
  <r>
    <n v="1331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629.518"/>
    <n v="100"/>
    <n v="43"/>
    <n v="57"/>
    <n v="0"/>
    <n v="25"/>
    <n v="0.4"/>
    <n v="3"/>
    <n v="3.0074999999999998"/>
    <n v="3.01"/>
  </r>
  <r>
    <n v="1335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72.826999999999"/>
    <n v="100"/>
    <n v="49"/>
    <n v="51"/>
    <n v="0"/>
    <n v="25"/>
    <n v="0.4"/>
    <n v="3"/>
    <n v="2.9745833333333298"/>
    <n v="2.9459374999999999"/>
  </r>
  <r>
    <n v="1337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87.189"/>
    <n v="100"/>
    <n v="48"/>
    <n v="52"/>
    <n v="0"/>
    <n v="25"/>
    <n v="0.4"/>
    <n v="3"/>
    <n v="3.0145833333333298"/>
    <n v="3.1546875000000001"/>
  </r>
  <r>
    <n v="1336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590.921"/>
    <n v="100"/>
    <n v="53"/>
    <n v="47"/>
    <n v="0"/>
    <n v="25"/>
    <n v="0.4"/>
    <n v="3"/>
    <n v="3.0231249999999998"/>
    <n v="3.0231249999999998"/>
  </r>
  <r>
    <n v="1338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618.404"/>
    <n v="100"/>
    <n v="51"/>
    <n v="49"/>
    <n v="0"/>
    <n v="25"/>
    <n v="0.4"/>
    <n v="3"/>
    <n v="2.9162499999999998"/>
    <n v="2.9378125000000002"/>
  </r>
  <r>
    <n v="1339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622.138000000001"/>
    <n v="100"/>
    <n v="52"/>
    <n v="48"/>
    <n v="0"/>
    <n v="25"/>
    <n v="0.4"/>
    <n v="3"/>
    <n v="3.0718749999999999"/>
    <n v="2.8975"/>
  </r>
  <r>
    <n v="1341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21.216"/>
    <n v="100"/>
    <n v="55"/>
    <n v="45"/>
    <n v="0"/>
    <n v="20"/>
    <n v="0.5"/>
    <n v="2.5"/>
    <n v="2.56374999999999"/>
    <n v="2.4743750000000002"/>
  </r>
  <r>
    <n v="1340"/>
    <x v="0"/>
    <x v="0"/>
    <n v="200"/>
    <x v="3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1630.472"/>
    <n v="100"/>
    <n v="54"/>
    <n v="46"/>
    <n v="0"/>
    <n v="25"/>
    <n v="0.4"/>
    <n v="3"/>
    <n v="3.0845833333333301"/>
    <n v="2.9178125000000001"/>
  </r>
  <r>
    <n v="1342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36.951999999999"/>
    <n v="100"/>
    <n v="50"/>
    <n v="50"/>
    <n v="0"/>
    <n v="20"/>
    <n v="0.5"/>
    <n v="2.5"/>
    <n v="2.5599999999999898"/>
    <n v="2.589375"/>
  </r>
  <r>
    <n v="1343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51.091"/>
    <n v="100"/>
    <n v="49"/>
    <n v="51"/>
    <n v="0"/>
    <n v="20"/>
    <n v="0.5"/>
    <n v="2.5"/>
    <n v="2.5429166666666601"/>
    <n v="2.4300000000000002"/>
  </r>
  <r>
    <n v="1344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59.92"/>
    <n v="100"/>
    <n v="47"/>
    <n v="53"/>
    <n v="0"/>
    <n v="20"/>
    <n v="0.5"/>
    <n v="2.5"/>
    <n v="2.44041666666666"/>
    <n v="2.4668749999999999"/>
  </r>
  <r>
    <n v="1345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71.111999999999"/>
    <n v="100"/>
    <n v="47"/>
    <n v="53"/>
    <n v="0"/>
    <n v="20"/>
    <n v="0.5"/>
    <n v="2.5"/>
    <n v="2.5595833333333302"/>
    <n v="2.57125"/>
  </r>
  <r>
    <n v="1347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76.972"/>
    <n v="100"/>
    <n v="58"/>
    <n v="42"/>
    <n v="0"/>
    <n v="20"/>
    <n v="0.5"/>
    <n v="2.5"/>
    <n v="2.5225"/>
    <n v="2.5762499999999999"/>
  </r>
  <r>
    <n v="1346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48.977000000001"/>
    <n v="100"/>
    <n v="45"/>
    <n v="55"/>
    <n v="0"/>
    <n v="20"/>
    <n v="0.5"/>
    <n v="2.5"/>
    <n v="2.47166666666666"/>
    <n v="2.5431249999999999"/>
  </r>
  <r>
    <n v="1348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91.968999999999"/>
    <n v="100"/>
    <n v="56"/>
    <n v="44"/>
    <n v="0"/>
    <n v="20"/>
    <n v="0.5"/>
    <n v="2.5"/>
    <n v="2.4849999999999999"/>
    <n v="2.6274999999999999"/>
  </r>
  <r>
    <n v="1349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697.986000000001"/>
    <n v="100"/>
    <n v="50"/>
    <n v="50"/>
    <n v="0"/>
    <n v="20"/>
    <n v="0.5"/>
    <n v="2.5"/>
    <n v="2.5033333333333299"/>
    <n v="2.5118749999999999"/>
  </r>
  <r>
    <n v="1352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23.38"/>
    <n v="100"/>
    <n v="50"/>
    <n v="50"/>
    <n v="0"/>
    <n v="20"/>
    <n v="0.5"/>
    <n v="2.5"/>
    <n v="2.5425"/>
    <n v="2.4387500000000002"/>
  </r>
  <r>
    <n v="1350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29.779"/>
    <n v="100"/>
    <n v="51"/>
    <n v="49"/>
    <n v="0"/>
    <n v="20"/>
    <n v="0.5"/>
    <n v="2.5"/>
    <n v="2.5691666666666602"/>
    <n v="2.535625"/>
  </r>
  <r>
    <n v="1351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34.724"/>
    <n v="100"/>
    <n v="61"/>
    <n v="39"/>
    <n v="0"/>
    <n v="20"/>
    <n v="0.5"/>
    <n v="2.5"/>
    <n v="2.5941666666666601"/>
    <n v="2.5393750000000002"/>
  </r>
  <r>
    <n v="1354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36.593000000001"/>
    <n v="100"/>
    <n v="51"/>
    <n v="49"/>
    <n v="0"/>
    <n v="20"/>
    <n v="0.5"/>
    <n v="2.5"/>
    <n v="2.5004166666666601"/>
    <n v="2.5568749999999998"/>
  </r>
  <r>
    <n v="1353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43.585999999999"/>
    <n v="100"/>
    <n v="53"/>
    <n v="47"/>
    <n v="0"/>
    <n v="20"/>
    <n v="0.5"/>
    <n v="2.5"/>
    <n v="2.5233333333333299"/>
    <n v="2.526875"/>
  </r>
  <r>
    <n v="1355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49.009"/>
    <n v="100"/>
    <n v="50"/>
    <n v="50"/>
    <n v="0"/>
    <n v="20"/>
    <n v="0.5"/>
    <n v="2.5"/>
    <n v="2.5504166666666599"/>
    <n v="2.5206249999999999"/>
  </r>
  <r>
    <n v="1356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63.466"/>
    <n v="100"/>
    <n v="61"/>
    <n v="39"/>
    <n v="0"/>
    <n v="20"/>
    <n v="0.5"/>
    <n v="2.5"/>
    <n v="2.5375000000000001"/>
    <n v="2.6956250000000002"/>
  </r>
  <r>
    <n v="1357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77.19"/>
    <n v="100"/>
    <n v="52"/>
    <n v="48"/>
    <n v="0"/>
    <n v="20"/>
    <n v="0.5"/>
    <n v="2.5"/>
    <n v="2.4579166666666601"/>
    <n v="2.5337499999999999"/>
  </r>
  <r>
    <n v="1358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82.338"/>
    <n v="100"/>
    <n v="50"/>
    <n v="50"/>
    <n v="0"/>
    <n v="20"/>
    <n v="0.5"/>
    <n v="2.5"/>
    <n v="2.4424999999999999"/>
    <n v="2.5724999999999998"/>
  </r>
  <r>
    <n v="1360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797.172"/>
    <n v="100"/>
    <n v="50"/>
    <n v="50"/>
    <n v="0"/>
    <n v="20"/>
    <n v="0.5"/>
    <n v="2.5"/>
    <n v="2.4479166666666599"/>
    <n v="2.5874999999999999"/>
  </r>
  <r>
    <n v="1361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05.406999999999"/>
    <n v="100"/>
    <n v="50"/>
    <n v="50"/>
    <n v="0"/>
    <n v="16.6666666666666"/>
    <n v="0.6"/>
    <n v="1.99999999999999"/>
    <n v="1.96847222222222"/>
    <n v="1.9962499999999901"/>
  </r>
  <r>
    <n v="1359"/>
    <x v="0"/>
    <x v="0"/>
    <n v="200"/>
    <x v="3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1869.174999999999"/>
    <n v="100"/>
    <n v="46"/>
    <n v="54"/>
    <n v="0"/>
    <n v="20"/>
    <n v="0.5"/>
    <n v="2.5"/>
    <n v="2.6133333333333302"/>
    <n v="2.5575000000000001"/>
  </r>
  <r>
    <n v="1362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25.549000000001"/>
    <n v="100"/>
    <n v="49"/>
    <n v="51"/>
    <n v="0"/>
    <n v="16.6666666666666"/>
    <n v="0.6"/>
    <n v="1.99999999999999"/>
    <n v="1.93305555555555"/>
    <n v="2.0064583333333301"/>
  </r>
  <r>
    <n v="1365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36.012000000001"/>
    <n v="100"/>
    <n v="51"/>
    <n v="49"/>
    <n v="0"/>
    <n v="16.6666666666666"/>
    <n v="0.6"/>
    <n v="1.99999999999999"/>
    <n v="2.00152777777777"/>
    <n v="1.96749999999999"/>
  </r>
  <r>
    <n v="1363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40.647000000001"/>
    <n v="100"/>
    <n v="48"/>
    <n v="52"/>
    <n v="0"/>
    <n v="16.6666666666666"/>
    <n v="0.6"/>
    <n v="1.99999999999999"/>
    <n v="2.0616666666666599"/>
    <n v="2.07666666666666"/>
  </r>
  <r>
    <n v="1364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48.562"/>
    <n v="100"/>
    <n v="43"/>
    <n v="57"/>
    <n v="0"/>
    <n v="16.6666666666666"/>
    <n v="0.6"/>
    <n v="1.99999999999999"/>
    <n v="2.00680555555555"/>
    <n v="1.99687499999999"/>
  </r>
  <r>
    <n v="1367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47.422"/>
    <n v="100"/>
    <n v="52"/>
    <n v="48"/>
    <n v="0"/>
    <n v="16.6666666666666"/>
    <n v="0.6"/>
    <n v="1.99999999999999"/>
    <n v="2.0077777777777701"/>
    <n v="1.90916666666666"/>
  </r>
  <r>
    <n v="1366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55.153"/>
    <n v="100"/>
    <n v="49"/>
    <n v="51"/>
    <n v="0"/>
    <n v="16.6666666666666"/>
    <n v="0.6"/>
    <n v="1.99999999999999"/>
    <n v="2.0119444444444401"/>
    <n v="2.02979166666666"/>
  </r>
  <r>
    <n v="1368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67.749"/>
    <n v="100"/>
    <n v="56"/>
    <n v="44"/>
    <n v="0"/>
    <n v="16.6666666666666"/>
    <n v="0.6"/>
    <n v="1.99999999999999"/>
    <n v="2.0998611111111098"/>
    <n v="2.0945833333333299"/>
  </r>
  <r>
    <n v="1369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82.911"/>
    <n v="100"/>
    <n v="36"/>
    <n v="64"/>
    <n v="0"/>
    <n v="16.6666666666666"/>
    <n v="0.6"/>
    <n v="1.99999999999999"/>
    <n v="1.9977777777777701"/>
    <n v="2.0087499999999898"/>
  </r>
  <r>
    <n v="1370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886.396000000001"/>
    <n v="100"/>
    <n v="52"/>
    <n v="48"/>
    <n v="0"/>
    <n v="16.6666666666666"/>
    <n v="0.6"/>
    <n v="1.99999999999999"/>
    <n v="2.05805555555555"/>
    <n v="1.8716666666666599"/>
  </r>
  <r>
    <n v="1371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01.691000000001"/>
    <n v="100"/>
    <n v="58"/>
    <n v="42"/>
    <n v="0"/>
    <n v="16.6666666666666"/>
    <n v="0.6"/>
    <n v="1.99999999999999"/>
    <n v="1.9665277777777701"/>
    <n v="2.0374999999999899"/>
  </r>
  <r>
    <n v="1372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12.722"/>
    <n v="100"/>
    <n v="50"/>
    <n v="50"/>
    <n v="0"/>
    <n v="16.6666666666666"/>
    <n v="0.6"/>
    <n v="1.99999999999999"/>
    <n v="2.0109722222222199"/>
    <n v="1.9524999999999899"/>
  </r>
  <r>
    <n v="1374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25.897999999999"/>
    <n v="100"/>
    <n v="51"/>
    <n v="49"/>
    <n v="0"/>
    <n v="16.6666666666666"/>
    <n v="0.6"/>
    <n v="1.99999999999999"/>
    <n v="1.94430555555555"/>
    <n v="1.94895833333333"/>
  </r>
  <r>
    <n v="1373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89.132"/>
    <n v="100"/>
    <n v="44"/>
    <n v="56"/>
    <n v="0"/>
    <n v="16.6666666666666"/>
    <n v="0.6"/>
    <n v="1.99999999999999"/>
    <n v="2.04402777777777"/>
    <n v="2.0204166666666601"/>
  </r>
  <r>
    <n v="1375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36.249"/>
    <n v="100"/>
    <n v="50"/>
    <n v="50"/>
    <n v="0"/>
    <n v="16.6666666666666"/>
    <n v="0.6"/>
    <n v="1.99999999999999"/>
    <n v="1.97708333333333"/>
    <n v="2.00291666666666"/>
  </r>
  <r>
    <n v="1378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45.582"/>
    <n v="100"/>
    <n v="55"/>
    <n v="45"/>
    <n v="0"/>
    <n v="16.6666666666666"/>
    <n v="0.6"/>
    <n v="1.99999999999999"/>
    <n v="1.91333333333333"/>
    <n v="2.0620833333333302"/>
  </r>
  <r>
    <n v="1376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51.232"/>
    <n v="100"/>
    <n v="54"/>
    <n v="46"/>
    <n v="0"/>
    <n v="16.6666666666666"/>
    <n v="0.6"/>
    <n v="1.99999999999999"/>
    <n v="2.0401388888888801"/>
    <n v="2.0045833333333301"/>
  </r>
  <r>
    <n v="1377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62.13"/>
    <n v="100"/>
    <n v="44"/>
    <n v="56"/>
    <n v="0"/>
    <n v="16.6666666666666"/>
    <n v="0.6"/>
    <n v="1.99999999999999"/>
    <n v="1.98694444444444"/>
    <n v="2.11229166666666"/>
  </r>
  <r>
    <n v="1379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68.102999999999"/>
    <n v="100"/>
    <n v="48"/>
    <n v="52"/>
    <n v="0"/>
    <n v="16.6666666666666"/>
    <n v="0.6"/>
    <n v="1.99999999999999"/>
    <n v="1.93152777777777"/>
    <n v="2.0299999999999998"/>
  </r>
  <r>
    <n v="1380"/>
    <x v="0"/>
    <x v="0"/>
    <n v="200"/>
    <x v="3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1971.956"/>
    <n v="100"/>
    <n v="44"/>
    <n v="56"/>
    <n v="0"/>
    <n v="16.6666666666666"/>
    <n v="0.6"/>
    <n v="1.99999999999999"/>
    <n v="1.96708333333333"/>
    <n v="1.99"/>
  </r>
  <r>
    <n v="1381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989.377"/>
    <n v="100"/>
    <n v="63"/>
    <n v="37"/>
    <n v="0"/>
    <n v="14.285714285714199"/>
    <n v="0.7"/>
    <n v="1.49999999999999"/>
    <n v="1.5345833333333301"/>
    <n v="1.5889285714285699"/>
  </r>
  <r>
    <n v="1382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1992.026"/>
    <n v="100"/>
    <n v="48"/>
    <n v="52"/>
    <n v="0"/>
    <n v="14.285714285714199"/>
    <n v="0.7"/>
    <n v="1.49999999999999"/>
    <n v="1.51273809523809"/>
    <n v="1.5005357142857101"/>
  </r>
  <r>
    <n v="1383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06.053"/>
    <n v="100"/>
    <n v="47"/>
    <n v="53"/>
    <n v="0"/>
    <n v="14.285714285714199"/>
    <n v="0.7"/>
    <n v="1.49999999999999"/>
    <n v="1.5742857142857101"/>
    <n v="1.49723214285714"/>
  </r>
  <r>
    <n v="1384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19.259"/>
    <n v="100"/>
    <n v="44"/>
    <n v="56"/>
    <n v="0"/>
    <n v="14.285714285714199"/>
    <n v="0.7"/>
    <n v="1.49999999999999"/>
    <n v="1.4325595238095199"/>
    <n v="1.4165178571428501"/>
  </r>
  <r>
    <n v="1385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28.055"/>
    <n v="100"/>
    <n v="42"/>
    <n v="58"/>
    <n v="0"/>
    <n v="14.285714285714199"/>
    <n v="0.7"/>
    <n v="1.49999999999999"/>
    <n v="1.48607142857142"/>
    <n v="1.62767857142857"/>
  </r>
  <r>
    <n v="1387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36.157999999999"/>
    <n v="100"/>
    <n v="57"/>
    <n v="43"/>
    <n v="0"/>
    <n v="14.285714285714199"/>
    <n v="0.7"/>
    <n v="1.49999999999999"/>
    <n v="1.52553571428571"/>
    <n v="1.4966964285714199"/>
  </r>
  <r>
    <n v="1388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42.995000000001"/>
    <n v="100"/>
    <n v="46"/>
    <n v="54"/>
    <n v="0"/>
    <n v="14.285714285714199"/>
    <n v="0.7"/>
    <n v="1.49999999999999"/>
    <n v="1.5279761904761899"/>
    <n v="1.50598214285714"/>
  </r>
  <r>
    <n v="1386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11.839"/>
    <n v="100"/>
    <n v="55"/>
    <n v="45"/>
    <n v="0"/>
    <n v="14.285714285714199"/>
    <n v="0.7"/>
    <n v="1.49999999999999"/>
    <n v="1.54535714285714"/>
    <n v="1.57982142857142"/>
  </r>
  <r>
    <n v="1389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62.412"/>
    <n v="100"/>
    <n v="54"/>
    <n v="46"/>
    <n v="0"/>
    <n v="14.285714285714199"/>
    <n v="0.7"/>
    <n v="1.49999999999999"/>
    <n v="1.4594642857142801"/>
    <n v="1.4677678571428501"/>
  </r>
  <r>
    <n v="1392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76.901"/>
    <n v="100"/>
    <n v="51"/>
    <n v="49"/>
    <n v="0"/>
    <n v="14.285714285714199"/>
    <n v="0.7"/>
    <n v="1.49999999999999"/>
    <n v="1.5884523809523801"/>
    <n v="1.5249999999999999"/>
  </r>
  <r>
    <n v="1390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80.441999999999"/>
    <n v="100"/>
    <n v="40"/>
    <n v="60"/>
    <n v="0"/>
    <n v="14.285714285714199"/>
    <n v="0.7"/>
    <n v="1.49999999999999"/>
    <n v="1.41898809523809"/>
    <n v="1.6751785714285701"/>
  </r>
  <r>
    <n v="1391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81.816999999999"/>
    <n v="100"/>
    <n v="46"/>
    <n v="54"/>
    <n v="0"/>
    <n v="14.285714285714199"/>
    <n v="0.7"/>
    <n v="1.49999999999999"/>
    <n v="1.5039285714285699"/>
    <n v="1.5049107142857101"/>
  </r>
  <r>
    <n v="1393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95.136"/>
    <n v="100"/>
    <n v="48"/>
    <n v="52"/>
    <n v="0"/>
    <n v="14.285714285714199"/>
    <n v="0.7"/>
    <n v="1.49999999999999"/>
    <n v="1.47035714285714"/>
    <n v="1.53267857142857"/>
  </r>
  <r>
    <n v="1394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096.674000000001"/>
    <n v="100"/>
    <n v="48"/>
    <n v="52"/>
    <n v="0"/>
    <n v="14.285714285714199"/>
    <n v="0.7"/>
    <n v="1.49999999999999"/>
    <n v="1.5648809523809499"/>
    <n v="1.58964285714285"/>
  </r>
  <r>
    <n v="1395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09.33"/>
    <n v="100"/>
    <n v="39"/>
    <n v="61"/>
    <n v="0"/>
    <n v="14.285714285714199"/>
    <n v="0.7"/>
    <n v="1.49999999999999"/>
    <n v="1.47327380952381"/>
    <n v="1.49160714285714"/>
  </r>
  <r>
    <n v="1396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26.349"/>
    <n v="100"/>
    <n v="48"/>
    <n v="52"/>
    <n v="0"/>
    <n v="14.285714285714199"/>
    <n v="0.7"/>
    <n v="1.49999999999999"/>
    <n v="1.4952976190476099"/>
    <n v="1.51723214285714"/>
  </r>
  <r>
    <n v="1397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31.677"/>
    <n v="100"/>
    <n v="55"/>
    <n v="45"/>
    <n v="0"/>
    <n v="14.285714285714199"/>
    <n v="0.7"/>
    <n v="1.49999999999999"/>
    <n v="1.5134523809523801"/>
    <n v="1.50276785714285"/>
  </r>
  <r>
    <n v="1398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36.543"/>
    <n v="100"/>
    <n v="49"/>
    <n v="51"/>
    <n v="0"/>
    <n v="14.285714285714199"/>
    <n v="0.7"/>
    <n v="1.49999999999999"/>
    <n v="1.5194047619047599"/>
    <n v="1.51285714285714"/>
  </r>
  <r>
    <n v="1399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140.844999999999"/>
    <n v="100"/>
    <n v="56"/>
    <n v="44"/>
    <n v="0"/>
    <n v="14.285714285714199"/>
    <n v="0.7"/>
    <n v="1.49999999999999"/>
    <n v="1.4560119047619"/>
    <n v="1.4882142857142799"/>
  </r>
  <r>
    <n v="1401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173.885"/>
    <n v="100"/>
    <n v="51"/>
    <n v="49"/>
    <n v="0"/>
    <n v="12.5"/>
    <n v="0.8"/>
    <n v="0.999999999999999"/>
    <n v="1.0338541666666601"/>
    <n v="0.98765625000000001"/>
  </r>
  <r>
    <n v="1400"/>
    <x v="0"/>
    <x v="0"/>
    <n v="200"/>
    <x v="3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2234.409"/>
    <n v="100"/>
    <n v="49"/>
    <n v="51"/>
    <n v="0"/>
    <n v="14.285714285714199"/>
    <n v="0.7"/>
    <n v="1.49999999999999"/>
    <n v="1.5429761904761901"/>
    <n v="1.4904464285714201"/>
  </r>
  <r>
    <n v="1402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181.12"/>
    <n v="100"/>
    <n v="53"/>
    <n v="47"/>
    <n v="0"/>
    <n v="12.5"/>
    <n v="0.8"/>
    <n v="0.999999999999999"/>
    <n v="1.0367708333333301"/>
    <n v="1.024375"/>
  </r>
  <r>
    <n v="1403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193.749"/>
    <n v="100"/>
    <n v="44"/>
    <n v="56"/>
    <n v="0"/>
    <n v="12.5"/>
    <n v="0.8"/>
    <n v="0.999999999999999"/>
    <n v="1.00145833333333"/>
    <n v="1.0626562500000001"/>
  </r>
  <r>
    <n v="1404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194.437"/>
    <n v="100"/>
    <n v="48"/>
    <n v="52"/>
    <n v="0"/>
    <n v="12.5"/>
    <n v="0.8"/>
    <n v="0.999999999999999"/>
    <n v="0.94843749999999905"/>
    <n v="1.0667187499999999"/>
  </r>
  <r>
    <n v="1406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00.266"/>
    <n v="100"/>
    <n v="36"/>
    <n v="64"/>
    <n v="0"/>
    <n v="12.5"/>
    <n v="0.8"/>
    <n v="0.999999999999999"/>
    <n v="0.99177083333333305"/>
    <n v="0.90249999999999997"/>
  </r>
  <r>
    <n v="1405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01.944"/>
    <n v="100"/>
    <n v="43"/>
    <n v="57"/>
    <n v="0"/>
    <n v="12.5"/>
    <n v="0.8"/>
    <n v="0.999999999999999"/>
    <n v="1.0303125"/>
    <n v="1.0479687499999999"/>
  </r>
  <r>
    <n v="1407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13.513999999999"/>
    <n v="100"/>
    <n v="57"/>
    <n v="43"/>
    <n v="0"/>
    <n v="12.5"/>
    <n v="0.8"/>
    <n v="0.999999999999999"/>
    <n v="0.98468749999999905"/>
    <n v="0.98906249999999996"/>
  </r>
  <r>
    <n v="1408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33.127"/>
    <n v="100"/>
    <n v="55"/>
    <n v="45"/>
    <n v="0"/>
    <n v="12.5"/>
    <n v="0.8"/>
    <n v="0.999999999999999"/>
    <n v="1.01020833333333"/>
    <n v="0.95578125000000003"/>
  </r>
  <r>
    <n v="1410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34.657999999999"/>
    <n v="100"/>
    <n v="49"/>
    <n v="51"/>
    <n v="0"/>
    <n v="12.5"/>
    <n v="0.8"/>
    <n v="0.999999999999999"/>
    <n v="1.00541666666666"/>
    <n v="1.0190625"/>
  </r>
  <r>
    <n v="1409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33.094999999999"/>
    <n v="100"/>
    <n v="54"/>
    <n v="46"/>
    <n v="0"/>
    <n v="12.5"/>
    <n v="0.8"/>
    <n v="0.999999999999999"/>
    <n v="0.95458333333333301"/>
    <n v="0.92984374999999997"/>
  </r>
  <r>
    <n v="1411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39.986000000001"/>
    <n v="100"/>
    <n v="55"/>
    <n v="45"/>
    <n v="0"/>
    <n v="12.5"/>
    <n v="0.8"/>
    <n v="0.999999999999999"/>
    <n v="0.99322916666666605"/>
    <n v="0.91734375000000001"/>
  </r>
  <r>
    <n v="1412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84.665000000001"/>
    <n v="100"/>
    <n v="48"/>
    <n v="52"/>
    <n v="0"/>
    <n v="12.5"/>
    <n v="0.8"/>
    <n v="0.999999999999999"/>
    <n v="1.0357291666666599"/>
    <n v="1.00046875"/>
  </r>
  <r>
    <n v="1414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286.210999999999"/>
    <n v="100"/>
    <n v="41"/>
    <n v="59"/>
    <n v="0"/>
    <n v="12.5"/>
    <n v="0.8"/>
    <n v="0.999999999999999"/>
    <n v="1.05760416666666"/>
    <n v="0.95437499999999997"/>
  </r>
  <r>
    <n v="1413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53.779"/>
    <n v="100"/>
    <n v="43"/>
    <n v="57"/>
    <n v="0"/>
    <n v="12.5"/>
    <n v="0.8"/>
    <n v="0.999999999999999"/>
    <n v="0.99489583333333298"/>
    <n v="1.0235937500000001"/>
  </r>
  <r>
    <n v="1416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07.7"/>
    <n v="100"/>
    <n v="44"/>
    <n v="56"/>
    <n v="0"/>
    <n v="12.5"/>
    <n v="0.8"/>
    <n v="0.999999999999999"/>
    <n v="0.97562499999999996"/>
    <n v="1.0181249999999999"/>
  </r>
  <r>
    <n v="1417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07.066000000001"/>
    <n v="100"/>
    <n v="47"/>
    <n v="53"/>
    <n v="0"/>
    <n v="12.5"/>
    <n v="0.8"/>
    <n v="0.999999999999999"/>
    <n v="1.00218749999999"/>
    <n v="1.0159374999999999"/>
  </r>
  <r>
    <n v="1415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09.513000000001"/>
    <n v="100"/>
    <n v="45"/>
    <n v="55"/>
    <n v="0"/>
    <n v="12.5"/>
    <n v="0.8"/>
    <n v="0.999999999999999"/>
    <n v="1.06374999999999"/>
    <n v="0.96703125000000001"/>
  </r>
  <r>
    <n v="1418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08.795"/>
    <n v="100"/>
    <n v="48"/>
    <n v="52"/>
    <n v="0"/>
    <n v="12.5"/>
    <n v="0.8"/>
    <n v="0.999999999999999"/>
    <n v="1.0101041666666599"/>
    <n v="1.0446875"/>
  </r>
  <r>
    <n v="1419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18.602999999999"/>
    <n v="100"/>
    <n v="55"/>
    <n v="45"/>
    <n v="0"/>
    <n v="12.5"/>
    <n v="0.8"/>
    <n v="0.999999999999999"/>
    <n v="1.0293749999999999"/>
    <n v="0.92921874999999998"/>
  </r>
  <r>
    <n v="1421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334.825000000001"/>
    <n v="100"/>
    <n v="48"/>
    <n v="52"/>
    <n v="0"/>
    <n v="11.1111111111111"/>
    <n v="0.9"/>
    <n v="0.499999999999999"/>
    <n v="0.52662037037036902"/>
    <n v="0.52409722222222099"/>
  </r>
  <r>
    <n v="1422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333.84"/>
    <n v="100"/>
    <n v="54"/>
    <n v="46"/>
    <n v="0"/>
    <n v="11.1111111111111"/>
    <n v="0.9"/>
    <n v="0.499999999999999"/>
    <n v="0.46249999999999902"/>
    <n v="0.52027777777777695"/>
  </r>
  <r>
    <n v="1423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338.379000000001"/>
    <n v="100"/>
    <n v="62"/>
    <n v="38"/>
    <n v="0"/>
    <n v="11.1111111111111"/>
    <n v="0.9"/>
    <n v="0.499999999999999"/>
    <n v="0.47944444444444301"/>
    <n v="0.48749999999999899"/>
  </r>
  <r>
    <n v="1420"/>
    <x v="0"/>
    <x v="0"/>
    <n v="200"/>
    <x v="3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2339.458000000001"/>
    <n v="100"/>
    <n v="62"/>
    <n v="38"/>
    <n v="0"/>
    <n v="12.5"/>
    <n v="0.8"/>
    <n v="0.999999999999999"/>
    <n v="0.97906249999999895"/>
    <n v="1.0142187499999999"/>
  </r>
  <r>
    <n v="1425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391.032999999999"/>
    <n v="100"/>
    <n v="57"/>
    <n v="43"/>
    <n v="0"/>
    <n v="11.1111111111111"/>
    <n v="0.9"/>
    <n v="0.499999999999999"/>
    <n v="0.53861111111111004"/>
    <n v="0.51069444444444301"/>
  </r>
  <r>
    <n v="1424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395.565000000001"/>
    <n v="100"/>
    <n v="57"/>
    <n v="43"/>
    <n v="0"/>
    <n v="11.1111111111111"/>
    <n v="0.9"/>
    <n v="0.499999999999999"/>
    <n v="0.45384259259259102"/>
    <n v="0.50388888888888805"/>
  </r>
  <r>
    <n v="1428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12.423000000001"/>
    <n v="100"/>
    <n v="54"/>
    <n v="46"/>
    <n v="0"/>
    <n v="11.1111111111111"/>
    <n v="0.9"/>
    <n v="0.499999999999999"/>
    <n v="0.481296296296295"/>
    <n v="0.47083333333333199"/>
  </r>
  <r>
    <n v="1426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73.886"/>
    <n v="100"/>
    <n v="49"/>
    <n v="51"/>
    <n v="0"/>
    <n v="11.1111111111111"/>
    <n v="0.9"/>
    <n v="0.499999999999999"/>
    <n v="0.48990740740740601"/>
    <n v="0.47812499999999902"/>
  </r>
  <r>
    <n v="1430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16.041999999999"/>
    <n v="100"/>
    <n v="48"/>
    <n v="52"/>
    <n v="0"/>
    <n v="11.1111111111111"/>
    <n v="0.9"/>
    <n v="0.499999999999999"/>
    <n v="0.48976851851851799"/>
    <n v="0.455277777777777"/>
  </r>
  <r>
    <n v="1427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20.833000000001"/>
    <n v="100"/>
    <n v="52"/>
    <n v="48"/>
    <n v="0"/>
    <n v="11.1111111111111"/>
    <n v="0.9"/>
    <n v="0.499999999999999"/>
    <n v="0.51342592592592495"/>
    <n v="0.570277777777777"/>
  </r>
  <r>
    <n v="1429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23.942999999999"/>
    <n v="100"/>
    <n v="53"/>
    <n v="47"/>
    <n v="0"/>
    <n v="11.1111111111111"/>
    <n v="0.9"/>
    <n v="0.499999999999999"/>
    <n v="0.48439814814814702"/>
    <n v="0.542638888888888"/>
  </r>
  <r>
    <n v="1431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23.916999999999"/>
    <n v="100"/>
    <n v="53"/>
    <n v="47"/>
    <n v="0"/>
    <n v="11.1111111111111"/>
    <n v="0.9"/>
    <n v="0.499999999999999"/>
    <n v="0.55652777777777696"/>
    <n v="0.52472222222222098"/>
  </r>
  <r>
    <n v="1432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34.050999999999"/>
    <n v="100"/>
    <n v="44"/>
    <n v="56"/>
    <n v="0"/>
    <n v="11.1111111111111"/>
    <n v="0.9"/>
    <n v="0.499999999999999"/>
    <n v="0.47837962962962899"/>
    <n v="0.44499999999999901"/>
  </r>
  <r>
    <n v="1433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34.787"/>
    <n v="100"/>
    <n v="51"/>
    <n v="49"/>
    <n v="0"/>
    <n v="11.1111111111111"/>
    <n v="0.9"/>
    <n v="0.499999999999999"/>
    <n v="0.45499999999999902"/>
    <n v="0.54465277777777699"/>
  </r>
  <r>
    <n v="1434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36.522000000001"/>
    <n v="100"/>
    <n v="38"/>
    <n v="62"/>
    <n v="0"/>
    <n v="11.1111111111111"/>
    <n v="0.9"/>
    <n v="0.499999999999999"/>
    <n v="0.52467592592592505"/>
    <n v="0.49638888888888799"/>
  </r>
  <r>
    <n v="1435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45.423000000001"/>
    <n v="100"/>
    <n v="57"/>
    <n v="43"/>
    <n v="0"/>
    <n v="11.1111111111111"/>
    <n v="0.9"/>
    <n v="0.499999999999999"/>
    <n v="0.50981481481481405"/>
    <n v="0.458472222222221"/>
  </r>
  <r>
    <n v="1436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89.581"/>
    <n v="100"/>
    <n v="54"/>
    <n v="46"/>
    <n v="0"/>
    <n v="11.1111111111111"/>
    <n v="0.9"/>
    <n v="0.499999999999999"/>
    <n v="0.45564814814814703"/>
    <n v="0.51854166666666601"/>
  </r>
  <r>
    <n v="1437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498.870999999999"/>
    <n v="100"/>
    <n v="43"/>
    <n v="57"/>
    <n v="0"/>
    <n v="11.1111111111111"/>
    <n v="0.9"/>
    <n v="0.499999999999999"/>
    <n v="0.48759259259259102"/>
    <n v="0.49979166666666602"/>
  </r>
  <r>
    <n v="1438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509.128000000001"/>
    <n v="100"/>
    <n v="43"/>
    <n v="57"/>
    <n v="0"/>
    <n v="11.1111111111111"/>
    <n v="0.9"/>
    <n v="0.499999999999999"/>
    <n v="0.499305555555554"/>
    <n v="0.48916666666666597"/>
  </r>
  <r>
    <n v="1440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512.596"/>
    <n v="100"/>
    <n v="52"/>
    <n v="48"/>
    <n v="0"/>
    <n v="11.1111111111111"/>
    <n v="0.9"/>
    <n v="0.499999999999999"/>
    <n v="0.49902777777777702"/>
    <n v="0.48173611111110998"/>
  </r>
  <r>
    <n v="1443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18.543"/>
    <n v="100"/>
    <n v="52"/>
    <n v="48"/>
    <n v="0"/>
    <n v="100"/>
    <n v="0.1"/>
    <n v="4.5"/>
    <n v="4.8440000000000003"/>
    <n v="4.69749999999999"/>
  </r>
  <r>
    <n v="1439"/>
    <x v="0"/>
    <x v="0"/>
    <n v="200"/>
    <x v="3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2583.815000000001"/>
    <n v="100"/>
    <n v="54"/>
    <n v="46"/>
    <n v="0"/>
    <n v="11.1111111111111"/>
    <n v="0.9"/>
    <n v="0.499999999999999"/>
    <n v="0.51972222222222098"/>
    <n v="0.47645833333333198"/>
  </r>
  <r>
    <n v="1446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24.456"/>
    <n v="100"/>
    <n v="55"/>
    <n v="45"/>
    <n v="0"/>
    <n v="100"/>
    <n v="0.1"/>
    <n v="4.5"/>
    <n v="5.0024999999999897"/>
    <n v="4.5220000000000002"/>
  </r>
  <r>
    <n v="1444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28.144"/>
    <n v="100"/>
    <n v="52"/>
    <n v="48"/>
    <n v="0"/>
    <n v="100"/>
    <n v="0.1"/>
    <n v="4.5"/>
    <n v="4.8764999999999903"/>
    <n v="4.5140000000000002"/>
  </r>
  <r>
    <n v="1441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34.241"/>
    <n v="100"/>
    <n v="44"/>
    <n v="56"/>
    <n v="0"/>
    <n v="100"/>
    <n v="0.1"/>
    <n v="4.5"/>
    <n v="4.4829999999999997"/>
    <n v="5.0345000000000004"/>
  </r>
  <r>
    <n v="1442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41.449000000001"/>
    <n v="100"/>
    <n v="47"/>
    <n v="53"/>
    <n v="0"/>
    <n v="100"/>
    <n v="0.1"/>
    <n v="4.5"/>
    <n v="4.6340000000000003"/>
    <n v="4.9654999999999996"/>
  </r>
  <r>
    <n v="1445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41.620999999999"/>
    <n v="100"/>
    <n v="51"/>
    <n v="49"/>
    <n v="0"/>
    <n v="100"/>
    <n v="0.1"/>
    <n v="4.5"/>
    <n v="4.7590000000000003"/>
    <n v="4.7484999999999999"/>
  </r>
  <r>
    <n v="1447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48.754999999999"/>
    <n v="100"/>
    <n v="46"/>
    <n v="54"/>
    <n v="0"/>
    <n v="100"/>
    <n v="0.1"/>
    <n v="4.5"/>
    <n v="4.6040000000000001"/>
    <n v="4.9290000000000003"/>
  </r>
  <r>
    <n v="1448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588.215"/>
    <n v="100"/>
    <n v="40"/>
    <n v="60"/>
    <n v="0"/>
    <n v="100"/>
    <n v="0.1"/>
    <n v="4.5"/>
    <n v="4.2720000000000002"/>
    <n v="5.2554999999999996"/>
  </r>
  <r>
    <n v="1449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01.011"/>
    <n v="100"/>
    <n v="44"/>
    <n v="56"/>
    <n v="0"/>
    <n v="100"/>
    <n v="0.1"/>
    <n v="4.5"/>
    <n v="4.4344999999999999"/>
    <n v="5.0094999999999903"/>
  </r>
  <r>
    <n v="1450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03.721"/>
    <n v="100"/>
    <n v="49"/>
    <n v="51"/>
    <n v="0"/>
    <n v="100"/>
    <n v="0.1"/>
    <n v="4.5"/>
    <n v="4.6929999999999898"/>
    <n v="4.8090000000000002"/>
  </r>
  <r>
    <n v="1454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05.521000000001"/>
    <n v="100"/>
    <n v="49"/>
    <n v="51"/>
    <n v="0"/>
    <n v="100"/>
    <n v="0.1"/>
    <n v="4.5"/>
    <n v="4.6715"/>
    <n v="4.7869999999999999"/>
  </r>
  <r>
    <n v="1452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04.583000000001"/>
    <n v="100"/>
    <n v="42"/>
    <n v="58"/>
    <n v="0"/>
    <n v="100"/>
    <n v="0.1"/>
    <n v="4.5"/>
    <n v="4.3010000000000002"/>
    <n v="5.0769999999999902"/>
  </r>
  <r>
    <n v="1451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10.224"/>
    <n v="100"/>
    <n v="55"/>
    <n v="45"/>
    <n v="0"/>
    <n v="100"/>
    <n v="0.1"/>
    <n v="4.5"/>
    <n v="4.9924999999999997"/>
    <n v="4.4534999999999902"/>
  </r>
  <r>
    <n v="1455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14.944"/>
    <n v="100"/>
    <n v="50"/>
    <n v="50"/>
    <n v="0"/>
    <n v="100"/>
    <n v="0.1"/>
    <n v="4.5"/>
    <n v="4.7274999999999903"/>
    <n v="4.6440000000000001"/>
  </r>
  <r>
    <n v="1456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39.722"/>
    <n v="100"/>
    <n v="40"/>
    <n v="60"/>
    <n v="0"/>
    <n v="100"/>
    <n v="0.1"/>
    <n v="4.5"/>
    <n v="4.2974999999999897"/>
    <n v="5.2960000000000003"/>
  </r>
  <r>
    <n v="1458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44.047"/>
    <n v="100"/>
    <n v="58"/>
    <n v="42"/>
    <n v="0"/>
    <n v="100"/>
    <n v="0.1"/>
    <n v="4.5"/>
    <n v="5.0179999999999998"/>
    <n v="4.3179999999999996"/>
  </r>
  <r>
    <n v="1459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46.094999999999"/>
    <n v="100"/>
    <n v="49"/>
    <n v="51"/>
    <n v="0"/>
    <n v="100"/>
    <n v="0.1"/>
    <n v="4.5"/>
    <n v="4.7334999999999896"/>
    <n v="4.7610000000000001"/>
  </r>
  <r>
    <n v="1453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705.870999999999"/>
    <n v="100"/>
    <n v="52"/>
    <n v="48"/>
    <n v="0"/>
    <n v="100"/>
    <n v="0.1"/>
    <n v="4.5"/>
    <n v="4.9080000000000004"/>
    <n v="4.6130000000000004"/>
  </r>
  <r>
    <n v="1457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54.361999999999"/>
    <n v="100"/>
    <n v="55"/>
    <n v="45"/>
    <n v="0"/>
    <n v="100"/>
    <n v="0.1"/>
    <n v="4.5"/>
    <n v="4.9649999999999999"/>
    <n v="4.4664999999999999"/>
  </r>
  <r>
    <n v="1460"/>
    <x v="0"/>
    <x v="0"/>
    <n v="200"/>
    <x v="4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2684.793"/>
    <n v="100"/>
    <n v="55"/>
    <n v="45"/>
    <n v="0"/>
    <n v="100"/>
    <n v="0.1"/>
    <n v="4.5"/>
    <n v="5"/>
    <n v="4.5514999999999901"/>
  </r>
  <r>
    <n v="1463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685.63"/>
    <n v="100"/>
    <n v="52"/>
    <n v="48"/>
    <n v="0"/>
    <n v="50"/>
    <n v="0.2"/>
    <n v="4"/>
    <n v="4.5979999999999999"/>
    <n v="4.3784999999999901"/>
  </r>
  <r>
    <n v="1464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691.671"/>
    <n v="100"/>
    <n v="50"/>
    <n v="50"/>
    <n v="0"/>
    <n v="50"/>
    <n v="0.2"/>
    <n v="4"/>
    <n v="4.5185000000000004"/>
    <n v="4.4829999999999997"/>
  </r>
  <r>
    <n v="1462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697.852000000001"/>
    <n v="100"/>
    <n v="48"/>
    <n v="52"/>
    <n v="0"/>
    <n v="50"/>
    <n v="0.2"/>
    <n v="4"/>
    <n v="4.4659999999999904"/>
    <n v="4.5964999999999998"/>
  </r>
  <r>
    <n v="1466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01.511"/>
    <n v="100"/>
    <n v="45"/>
    <n v="55"/>
    <n v="0"/>
    <n v="50"/>
    <n v="0.2"/>
    <n v="4"/>
    <n v="4.25"/>
    <n v="4.6814999999999998"/>
  </r>
  <r>
    <n v="1461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03.761"/>
    <n v="100"/>
    <n v="54"/>
    <n v="46"/>
    <n v="0"/>
    <n v="50"/>
    <n v="0.2"/>
    <n v="4"/>
    <n v="4.718"/>
    <n v="4.3344999999999896"/>
  </r>
  <r>
    <n v="1465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09.529"/>
    <n v="100"/>
    <n v="54"/>
    <n v="46"/>
    <n v="0"/>
    <n v="50"/>
    <n v="0.2"/>
    <n v="4"/>
    <n v="4.6614999999999904"/>
    <n v="4.2189999999999896"/>
  </r>
  <r>
    <n v="1467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43.703"/>
    <n v="100"/>
    <n v="53"/>
    <n v="47"/>
    <n v="0"/>
    <n v="50"/>
    <n v="0.2"/>
    <n v="4"/>
    <n v="4.6874999999999902"/>
    <n v="4.343"/>
  </r>
  <r>
    <n v="1469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43.156999999999"/>
    <n v="100"/>
    <n v="48"/>
    <n v="52"/>
    <n v="0"/>
    <n v="50"/>
    <n v="0.2"/>
    <n v="4"/>
    <n v="4.431"/>
    <n v="4.6180000000000003"/>
  </r>
  <r>
    <n v="1468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46.11"/>
    <n v="100"/>
    <n v="44"/>
    <n v="56"/>
    <n v="0"/>
    <n v="50"/>
    <n v="0.2"/>
    <n v="4"/>
    <n v="4.2334999999999896"/>
    <n v="4.7364999999999897"/>
  </r>
  <r>
    <n v="1471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66.754999999999"/>
    <n v="100"/>
    <n v="45"/>
    <n v="55"/>
    <n v="0"/>
    <n v="50"/>
    <n v="0.2"/>
    <n v="4"/>
    <n v="4.2850000000000001"/>
    <n v="4.7204999999999897"/>
  </r>
  <r>
    <n v="1473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66.982"/>
    <n v="100"/>
    <n v="48"/>
    <n v="52"/>
    <n v="0"/>
    <n v="50"/>
    <n v="0.2"/>
    <n v="4"/>
    <n v="4.4554999999999998"/>
    <n v="4.6009999999999902"/>
  </r>
  <r>
    <n v="1470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827.531000000001"/>
    <n v="100"/>
    <n v="51"/>
    <n v="49"/>
    <n v="0"/>
    <n v="50"/>
    <n v="0.2"/>
    <n v="4"/>
    <n v="4.5265000000000004"/>
    <n v="4.4664999999999999"/>
  </r>
  <r>
    <n v="1474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77.829"/>
    <n v="100"/>
    <n v="60"/>
    <n v="40"/>
    <n v="0"/>
    <n v="50"/>
    <n v="0.2"/>
    <n v="4"/>
    <n v="4.9470000000000001"/>
    <n v="4.0484999999999998"/>
  </r>
  <r>
    <n v="1472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82.735000000001"/>
    <n v="100"/>
    <n v="54"/>
    <n v="46"/>
    <n v="0"/>
    <n v="50"/>
    <n v="0.2"/>
    <n v="4"/>
    <n v="4.6580000000000004"/>
    <n v="4.3434999999999997"/>
  </r>
  <r>
    <n v="1476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87.349"/>
    <n v="100"/>
    <n v="43"/>
    <n v="57"/>
    <n v="0"/>
    <n v="50"/>
    <n v="0.2"/>
    <n v="4"/>
    <n v="4.0659999999999901"/>
    <n v="4.8634999999999904"/>
  </r>
  <r>
    <n v="1475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790.587"/>
    <n v="100"/>
    <n v="41"/>
    <n v="59"/>
    <n v="0"/>
    <n v="50"/>
    <n v="0.2"/>
    <n v="4"/>
    <n v="4.1100000000000003"/>
    <n v="4.9184999999999999"/>
  </r>
  <r>
    <n v="1477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804.877"/>
    <n v="100"/>
    <n v="51"/>
    <n v="49"/>
    <n v="0"/>
    <n v="50"/>
    <n v="0.2"/>
    <n v="4"/>
    <n v="4.5699999999999896"/>
    <n v="4.5139999999999896"/>
  </r>
  <r>
    <n v="1478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808.772000000001"/>
    <n v="100"/>
    <n v="49"/>
    <n v="51"/>
    <n v="0"/>
    <n v="50"/>
    <n v="0.2"/>
    <n v="4"/>
    <n v="4.4109999999999996"/>
    <n v="4.6394999999999902"/>
  </r>
  <r>
    <n v="1480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842.087"/>
    <n v="100"/>
    <n v="49"/>
    <n v="51"/>
    <n v="0"/>
    <n v="50"/>
    <n v="0.2"/>
    <n v="4"/>
    <n v="4.4755000000000003"/>
    <n v="4.5220000000000002"/>
  </r>
  <r>
    <n v="1481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43.109"/>
    <n v="100"/>
    <n v="44"/>
    <n v="56"/>
    <n v="0"/>
    <n v="33.3333333333333"/>
    <n v="0.3"/>
    <n v="3.4999999999999898"/>
    <n v="3.9841666666666602"/>
    <n v="4.5780000000000003"/>
  </r>
  <r>
    <n v="1483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44.772999999999"/>
    <n v="100"/>
    <n v="52"/>
    <n v="48"/>
    <n v="0"/>
    <n v="33.3333333333333"/>
    <n v="0.3"/>
    <n v="3.4999999999999898"/>
    <n v="4.3501666666666603"/>
    <n v="4.2065000000000001"/>
  </r>
  <r>
    <n v="1479"/>
    <x v="0"/>
    <x v="0"/>
    <n v="200"/>
    <x v="4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2852.11"/>
    <n v="100"/>
    <n v="46"/>
    <n v="54"/>
    <n v="0"/>
    <n v="50"/>
    <n v="0.2"/>
    <n v="4"/>
    <n v="4.2430000000000003"/>
    <n v="4.71"/>
  </r>
  <r>
    <n v="1485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67.838"/>
    <n v="100"/>
    <n v="45"/>
    <n v="55"/>
    <n v="0"/>
    <n v="33.3333333333333"/>
    <n v="0.3"/>
    <n v="3.4999999999999898"/>
    <n v="4.0011666666666601"/>
    <n v="4.4363333333333301"/>
  </r>
  <r>
    <n v="1487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71.347"/>
    <n v="100"/>
    <n v="50"/>
    <n v="50"/>
    <n v="0"/>
    <n v="33.3333333333333"/>
    <n v="0.3"/>
    <n v="3.4999999999999898"/>
    <n v="4.37083333333333"/>
    <n v="4.1961666666666604"/>
  </r>
  <r>
    <n v="1486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73.949000000001"/>
    <n v="100"/>
    <n v="48"/>
    <n v="52"/>
    <n v="0"/>
    <n v="33.3333333333333"/>
    <n v="0.3"/>
    <n v="3.4999999999999898"/>
    <n v="4.1703333333333301"/>
    <n v="4.3244999999999996"/>
  </r>
  <r>
    <n v="1482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82.892"/>
    <n v="100"/>
    <n v="53"/>
    <n v="47"/>
    <n v="0"/>
    <n v="33.3333333333333"/>
    <n v="0.3"/>
    <n v="3.4999999999999898"/>
    <n v="4.3979999999999997"/>
    <n v="4.0193333333333303"/>
  </r>
  <r>
    <n v="1488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887.246999999999"/>
    <n v="100"/>
    <n v="43"/>
    <n v="57"/>
    <n v="0"/>
    <n v="33.3333333333333"/>
    <n v="0.3"/>
    <n v="3.4999999999999898"/>
    <n v="3.8818333333333301"/>
    <n v="4.52866666666666"/>
  </r>
  <r>
    <n v="1484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50.486000000001"/>
    <n v="100"/>
    <n v="56"/>
    <n v="44"/>
    <n v="0"/>
    <n v="33.3333333333333"/>
    <n v="0.3"/>
    <n v="3.4999999999999898"/>
    <n v="4.5368333333333304"/>
    <n v="3.9336666666666602"/>
  </r>
  <r>
    <n v="1489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10.492"/>
    <n v="100"/>
    <n v="41"/>
    <n v="59"/>
    <n v="0"/>
    <n v="33.3333333333333"/>
    <n v="0.3"/>
    <n v="3.4999999999999898"/>
    <n v="3.7611666666666599"/>
    <n v="4.6926666666666597"/>
  </r>
  <r>
    <n v="1490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10.041999999999"/>
    <n v="100"/>
    <n v="58"/>
    <n v="42"/>
    <n v="0"/>
    <n v="33.3333333333333"/>
    <n v="0.3"/>
    <n v="3.4999999999999898"/>
    <n v="4.6656666666666604"/>
    <n v="3.8174999999999999"/>
  </r>
  <r>
    <n v="1493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25.48"/>
    <n v="100"/>
    <n v="57"/>
    <n v="43"/>
    <n v="0"/>
    <n v="33.3333333333333"/>
    <n v="0.3"/>
    <n v="3.4999999999999898"/>
    <n v="4.6053333333333297"/>
    <n v="3.8801666666666601"/>
  </r>
  <r>
    <n v="1491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40.8"/>
    <n v="100"/>
    <n v="45"/>
    <n v="55"/>
    <n v="0"/>
    <n v="33.3333333333333"/>
    <n v="0.3"/>
    <n v="3.4999999999999898"/>
    <n v="3.9989999999999899"/>
    <n v="4.4710000000000001"/>
  </r>
  <r>
    <n v="1492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43.968999999999"/>
    <n v="100"/>
    <n v="55"/>
    <n v="45"/>
    <n v="0"/>
    <n v="33.3333333333333"/>
    <n v="0.3"/>
    <n v="3.4999999999999898"/>
    <n v="4.4861666666666604"/>
    <n v="4.0086666666666604"/>
  </r>
  <r>
    <n v="1495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53.316000000001"/>
    <n v="100"/>
    <n v="47"/>
    <n v="53"/>
    <n v="0"/>
    <n v="33.3333333333333"/>
    <n v="0.3"/>
    <n v="3.4999999999999898"/>
    <n v="4.0268333333333297"/>
    <n v="4.4169999999999998"/>
  </r>
  <r>
    <n v="1496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57.761"/>
    <n v="100"/>
    <n v="44"/>
    <n v="56"/>
    <n v="0"/>
    <n v="33.3333333333333"/>
    <n v="0.3"/>
    <n v="3.4999999999999898"/>
    <n v="3.9703333333333299"/>
    <n v="4.5368333333333304"/>
  </r>
  <r>
    <n v="1494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58.277"/>
    <n v="100"/>
    <n v="48"/>
    <n v="52"/>
    <n v="0"/>
    <n v="33.3333333333333"/>
    <n v="0.3"/>
    <n v="3.4999999999999898"/>
    <n v="4.1761666666666599"/>
    <n v="4.4530000000000003"/>
  </r>
  <r>
    <n v="1497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72.638000000001"/>
    <n v="100"/>
    <n v="44"/>
    <n v="56"/>
    <n v="0"/>
    <n v="33.3333333333333"/>
    <n v="0.3"/>
    <n v="3.4999999999999898"/>
    <n v="3.89333333333333"/>
    <n v="4.4743333333333304"/>
  </r>
  <r>
    <n v="1499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80.175999999999"/>
    <n v="100"/>
    <n v="37"/>
    <n v="63"/>
    <n v="0"/>
    <n v="33.3333333333333"/>
    <n v="0.3"/>
    <n v="3.4999999999999898"/>
    <n v="3.62083333333333"/>
    <n v="4.8848333333333303"/>
  </r>
  <r>
    <n v="1498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2994.552"/>
    <n v="100"/>
    <n v="45"/>
    <n v="55"/>
    <n v="0"/>
    <n v="33.3333333333333"/>
    <n v="0.3"/>
    <n v="3.4999999999999898"/>
    <n v="4.0084999999999997"/>
    <n v="4.4933333333333296"/>
  </r>
  <r>
    <n v="1503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06.699000000001"/>
    <n v="100"/>
    <n v="52"/>
    <n v="48"/>
    <n v="0"/>
    <n v="25"/>
    <n v="0.4"/>
    <n v="3"/>
    <n v="4.0579999999999998"/>
    <n v="3.8667499999999899"/>
  </r>
  <r>
    <n v="1502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08.153"/>
    <n v="100"/>
    <n v="54"/>
    <n v="46"/>
    <n v="0"/>
    <n v="25"/>
    <n v="0.4"/>
    <n v="3"/>
    <n v="4.2115"/>
    <n v="3.7449999999999899"/>
  </r>
  <r>
    <n v="1500"/>
    <x v="0"/>
    <x v="0"/>
    <n v="200"/>
    <x v="4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3071.776"/>
    <n v="100"/>
    <n v="52"/>
    <n v="48"/>
    <n v="0"/>
    <n v="33.3333333333333"/>
    <n v="0.3"/>
    <n v="3.4999999999999898"/>
    <n v="4.2681666666666596"/>
    <n v="4.1141666666666596"/>
  </r>
  <r>
    <n v="1501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14.294"/>
    <n v="100"/>
    <n v="48"/>
    <n v="52"/>
    <n v="0"/>
    <n v="25"/>
    <n v="0.4"/>
    <n v="3"/>
    <n v="4.0159999999999902"/>
    <n v="4.0867500000000003"/>
  </r>
  <r>
    <n v="1504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36.74"/>
    <n v="100"/>
    <n v="50"/>
    <n v="50"/>
    <n v="0"/>
    <n v="25"/>
    <n v="0.4"/>
    <n v="3"/>
    <n v="3.9229999999999898"/>
    <n v="4.0172499999999998"/>
  </r>
  <r>
    <n v="1506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37.507"/>
    <n v="100"/>
    <n v="53"/>
    <n v="47"/>
    <n v="0"/>
    <n v="25"/>
    <n v="0.4"/>
    <n v="3"/>
    <n v="4.0785"/>
    <n v="3.88225"/>
  </r>
  <r>
    <n v="1507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45.004000000001"/>
    <n v="100"/>
    <n v="47"/>
    <n v="53"/>
    <n v="0"/>
    <n v="25"/>
    <n v="0.4"/>
    <n v="3"/>
    <n v="3.7839999999999998"/>
    <n v="4.2282500000000001"/>
  </r>
  <r>
    <n v="1505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45.671"/>
    <n v="100"/>
    <n v="53"/>
    <n v="47"/>
    <n v="0"/>
    <n v="25"/>
    <n v="0.4"/>
    <n v="3"/>
    <n v="4.1682499999999996"/>
    <n v="3.8547500000000001"/>
  </r>
  <r>
    <n v="1508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63.368"/>
    <n v="100"/>
    <n v="49"/>
    <n v="51"/>
    <n v="0"/>
    <n v="25"/>
    <n v="0.4"/>
    <n v="3"/>
    <n v="3.9725000000000001"/>
    <n v="4.0445000000000002"/>
  </r>
  <r>
    <n v="1509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68.776"/>
    <n v="100"/>
    <n v="43"/>
    <n v="57"/>
    <n v="0"/>
    <n v="25"/>
    <n v="0.4"/>
    <n v="3"/>
    <n v="3.6799999999999899"/>
    <n v="4.3697499999999998"/>
  </r>
  <r>
    <n v="1510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71.038"/>
    <n v="100"/>
    <n v="52"/>
    <n v="48"/>
    <n v="0"/>
    <n v="25"/>
    <n v="0.4"/>
    <n v="3"/>
    <n v="4.1377499999999996"/>
    <n v="3.8572500000000001"/>
  </r>
  <r>
    <n v="1512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087.361000000001"/>
    <n v="100"/>
    <n v="43"/>
    <n v="57"/>
    <n v="0"/>
    <n v="25"/>
    <n v="0.4"/>
    <n v="3"/>
    <n v="3.6732499999999999"/>
    <n v="4.3507499999999899"/>
  </r>
  <r>
    <n v="1511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03.573"/>
    <n v="100"/>
    <n v="49"/>
    <n v="51"/>
    <n v="0"/>
    <n v="25"/>
    <n v="0.4"/>
    <n v="3"/>
    <n v="3.9614999999999898"/>
    <n v="4.0962500000000004"/>
  </r>
  <r>
    <n v="1513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06.016"/>
    <n v="100"/>
    <n v="48"/>
    <n v="52"/>
    <n v="0"/>
    <n v="25"/>
    <n v="0.4"/>
    <n v="3"/>
    <n v="3.8690000000000002"/>
    <n v="4.1269999999999998"/>
  </r>
  <r>
    <n v="1515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17.365"/>
    <n v="100"/>
    <n v="45"/>
    <n v="55"/>
    <n v="0"/>
    <n v="25"/>
    <n v="0.4"/>
    <n v="3"/>
    <n v="3.7705000000000002"/>
    <n v="4.2885"/>
  </r>
  <r>
    <n v="1517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23.428"/>
    <n v="100"/>
    <n v="47"/>
    <n v="53"/>
    <n v="0"/>
    <n v="25"/>
    <n v="0.4"/>
    <n v="3"/>
    <n v="3.8552499999999998"/>
    <n v="4.1355000000000004"/>
  </r>
  <r>
    <n v="1518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29.798000000001"/>
    <n v="100"/>
    <n v="48"/>
    <n v="52"/>
    <n v="0"/>
    <n v="25"/>
    <n v="0.4"/>
    <n v="3"/>
    <n v="3.99275"/>
    <n v="4.1587500000000004"/>
  </r>
  <r>
    <n v="1514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89.62"/>
    <n v="100"/>
    <n v="46"/>
    <n v="54"/>
    <n v="0"/>
    <n v="25"/>
    <n v="0.4"/>
    <n v="3"/>
    <n v="3.7627499999999898"/>
    <n v="4.1784999999999997"/>
  </r>
  <r>
    <n v="1516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33.615"/>
    <n v="100"/>
    <n v="52"/>
    <n v="48"/>
    <n v="0"/>
    <n v="25"/>
    <n v="0.4"/>
    <n v="3"/>
    <n v="4.1564999999999896"/>
    <n v="3.92475"/>
  </r>
  <r>
    <n v="1519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47.662"/>
    <n v="100"/>
    <n v="54"/>
    <n v="46"/>
    <n v="0"/>
    <n v="25"/>
    <n v="0.4"/>
    <n v="3"/>
    <n v="4.1669999999999998"/>
    <n v="3.7727499999999998"/>
  </r>
  <r>
    <n v="1521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165.52"/>
    <n v="100"/>
    <n v="53"/>
    <n v="47"/>
    <n v="0"/>
    <n v="20"/>
    <n v="0.5"/>
    <n v="2.5"/>
    <n v="4.0054999999999996"/>
    <n v="3.593"/>
  </r>
  <r>
    <n v="1522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163.745000000001"/>
    <n v="100"/>
    <n v="50"/>
    <n v="50"/>
    <n v="0"/>
    <n v="20"/>
    <n v="0.5"/>
    <n v="2.5"/>
    <n v="3.7614999999999998"/>
    <n v="3.766"/>
  </r>
  <r>
    <n v="1520"/>
    <x v="0"/>
    <x v="0"/>
    <n v="200"/>
    <x v="4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3168.975"/>
    <n v="100"/>
    <n v="48"/>
    <n v="52"/>
    <n v="0"/>
    <n v="25"/>
    <n v="0.4"/>
    <n v="3"/>
    <n v="3.9264999999999901"/>
    <n v="4.1147499999999901"/>
  </r>
  <r>
    <n v="1523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169.662"/>
    <n v="100"/>
    <n v="40"/>
    <n v="60"/>
    <n v="0"/>
    <n v="20"/>
    <n v="0.5"/>
    <n v="2.5"/>
    <n v="3.26"/>
    <n v="4.2389999999999999"/>
  </r>
  <r>
    <n v="1525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04.341"/>
    <n v="100"/>
    <n v="55"/>
    <n v="45"/>
    <n v="0"/>
    <n v="20"/>
    <n v="0.5"/>
    <n v="2.5"/>
    <n v="4.0155000000000003"/>
    <n v="3.4709999999999899"/>
  </r>
  <r>
    <n v="1527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08.383"/>
    <n v="100"/>
    <n v="50"/>
    <n v="50"/>
    <n v="0"/>
    <n v="20"/>
    <n v="0.5"/>
    <n v="2.5"/>
    <n v="3.78399999999999"/>
    <n v="3.7995000000000001"/>
  </r>
  <r>
    <n v="1524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14.308000000001"/>
    <n v="100"/>
    <n v="53"/>
    <n v="47"/>
    <n v="0"/>
    <n v="20"/>
    <n v="0.5"/>
    <n v="2.5"/>
    <n v="3.9734999999999898"/>
    <n v="3.5634999999999901"/>
  </r>
  <r>
    <n v="1528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18.272000000001"/>
    <n v="100"/>
    <n v="54"/>
    <n v="46"/>
    <n v="0"/>
    <n v="20"/>
    <n v="0.5"/>
    <n v="2.5"/>
    <n v="3.9369999999999998"/>
    <n v="3.5514999999999999"/>
  </r>
  <r>
    <n v="1526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20.218000000001"/>
    <n v="100"/>
    <n v="48"/>
    <n v="52"/>
    <n v="0"/>
    <n v="20"/>
    <n v="0.5"/>
    <n v="2.5"/>
    <n v="3.6375000000000002"/>
    <n v="3.9235000000000002"/>
  </r>
  <r>
    <n v="1530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29.724"/>
    <n v="100"/>
    <n v="44"/>
    <n v="56"/>
    <n v="0"/>
    <n v="20"/>
    <n v="0.5"/>
    <n v="2.5"/>
    <n v="3.4895"/>
    <n v="4.0445000000000002"/>
  </r>
  <r>
    <n v="1529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309.751"/>
    <n v="100"/>
    <n v="49"/>
    <n v="51"/>
    <n v="0"/>
    <n v="20"/>
    <n v="0.5"/>
    <n v="2.5"/>
    <n v="3.7949999999999902"/>
    <n v="3.7299999999999902"/>
  </r>
  <r>
    <n v="1535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52.424000000001"/>
    <n v="100"/>
    <n v="47"/>
    <n v="53"/>
    <n v="0"/>
    <n v="20"/>
    <n v="0.5"/>
    <n v="2.5"/>
    <n v="3.6349999999999998"/>
    <n v="3.9109999999999898"/>
  </r>
  <r>
    <n v="1531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52.282999999999"/>
    <n v="100"/>
    <n v="49"/>
    <n v="51"/>
    <n v="0"/>
    <n v="20"/>
    <n v="0.5"/>
    <n v="2.5"/>
    <n v="3.6539999999999999"/>
    <n v="3.8579999999999899"/>
  </r>
  <r>
    <n v="1533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55.439"/>
    <n v="100"/>
    <n v="45"/>
    <n v="55"/>
    <n v="0"/>
    <n v="20"/>
    <n v="0.5"/>
    <n v="2.5"/>
    <n v="3.4845000000000002"/>
    <n v="4.0460000000000003"/>
  </r>
  <r>
    <n v="1532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66.73"/>
    <n v="100"/>
    <n v="40"/>
    <n v="60"/>
    <n v="0"/>
    <n v="20"/>
    <n v="0.5"/>
    <n v="2.5"/>
    <n v="3.2090000000000001"/>
    <n v="4.2880000000000003"/>
  </r>
  <r>
    <n v="1534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72.504999999999"/>
    <n v="100"/>
    <n v="42"/>
    <n v="58"/>
    <n v="0"/>
    <n v="20"/>
    <n v="0.5"/>
    <n v="2.5"/>
    <n v="3.2945000000000002"/>
    <n v="4.1964999999999897"/>
  </r>
  <r>
    <n v="1537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292.257"/>
    <n v="100"/>
    <n v="49"/>
    <n v="51"/>
    <n v="0"/>
    <n v="20"/>
    <n v="0.5"/>
    <n v="2.5"/>
    <n v="3.6659999999999902"/>
    <n v="3.8115000000000001"/>
  </r>
  <r>
    <n v="1536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301.050999999999"/>
    <n v="100"/>
    <n v="49"/>
    <n v="51"/>
    <n v="0"/>
    <n v="20"/>
    <n v="0.5"/>
    <n v="2.5"/>
    <n v="3.7194999999999898"/>
    <n v="3.8380000000000001"/>
  </r>
  <r>
    <n v="1539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305.52"/>
    <n v="100"/>
    <n v="55"/>
    <n v="45"/>
    <n v="0"/>
    <n v="20"/>
    <n v="0.5"/>
    <n v="2.5"/>
    <n v="4.01"/>
    <n v="3.492"/>
  </r>
  <r>
    <n v="1540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321.072"/>
    <n v="100"/>
    <n v="50"/>
    <n v="50"/>
    <n v="0"/>
    <n v="20"/>
    <n v="0.5"/>
    <n v="2.5"/>
    <n v="3.734"/>
    <n v="3.7065000000000001"/>
  </r>
  <r>
    <n v="1538"/>
    <x v="0"/>
    <x v="0"/>
    <n v="200"/>
    <x v="4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3325.713"/>
    <n v="100"/>
    <n v="46"/>
    <n v="54"/>
    <n v="0"/>
    <n v="20"/>
    <n v="0.5"/>
    <n v="2.5"/>
    <n v="3.5839999999999899"/>
    <n v="4.0235000000000003"/>
  </r>
  <r>
    <n v="1541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27.081"/>
    <n v="100"/>
    <n v="51"/>
    <n v="49"/>
    <n v="0"/>
    <n v="16.6666666666666"/>
    <n v="0.6"/>
    <n v="1.99999999999999"/>
    <n v="3.5191666666666599"/>
    <n v="3.4649999999999999"/>
  </r>
  <r>
    <n v="1543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34.965"/>
    <n v="100"/>
    <n v="53"/>
    <n v="47"/>
    <n v="0"/>
    <n v="16.6666666666666"/>
    <n v="0.6"/>
    <n v="1.99999999999999"/>
    <n v="3.60866666666666"/>
    <n v="3.3664999999999998"/>
  </r>
  <r>
    <n v="1545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47.477000000001"/>
    <n v="100"/>
    <n v="61"/>
    <n v="39"/>
    <n v="0"/>
    <n v="16.6666666666666"/>
    <n v="0.6"/>
    <n v="1.99999999999999"/>
    <n v="4.0335000000000001"/>
    <n v="2.8899999999999899"/>
  </r>
  <r>
    <n v="1544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55.236000000001"/>
    <n v="100"/>
    <n v="59"/>
    <n v="41"/>
    <n v="0"/>
    <n v="16.6666666666666"/>
    <n v="0.6"/>
    <n v="1.99999999999999"/>
    <n v="3.8276666666666599"/>
    <n v="3.01816666666666"/>
  </r>
  <r>
    <n v="1546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66.022000000001"/>
    <n v="100"/>
    <n v="53"/>
    <n v="47"/>
    <n v="0"/>
    <n v="16.6666666666666"/>
    <n v="0.6"/>
    <n v="1.99999999999999"/>
    <n v="3.698"/>
    <n v="3.4404999999999899"/>
  </r>
  <r>
    <n v="1542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31.931"/>
    <n v="100"/>
    <n v="51"/>
    <n v="49"/>
    <n v="0"/>
    <n v="16.6666666666666"/>
    <n v="0.6"/>
    <n v="1.99999999999999"/>
    <n v="3.6336666666666599"/>
    <n v="3.4228333333333301"/>
  </r>
  <r>
    <n v="1548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76.431"/>
    <n v="100"/>
    <n v="46"/>
    <n v="54"/>
    <n v="0"/>
    <n v="16.6666666666666"/>
    <n v="0.6"/>
    <n v="1.99999999999999"/>
    <n v="3.3314999999999899"/>
    <n v="3.7383333333333302"/>
  </r>
  <r>
    <n v="1547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79.064"/>
    <n v="100"/>
    <n v="50"/>
    <n v="50"/>
    <n v="0"/>
    <n v="16.6666666666666"/>
    <n v="0.6"/>
    <n v="1.99999999999999"/>
    <n v="3.5165000000000002"/>
    <n v="3.6009999999999902"/>
  </r>
  <r>
    <n v="1550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394.253000000001"/>
    <n v="100"/>
    <n v="53"/>
    <n v="47"/>
    <n v="0"/>
    <n v="16.6666666666666"/>
    <n v="0.6"/>
    <n v="1.99999999999999"/>
    <n v="3.7274999999999898"/>
    <n v="3.3358333333333299"/>
  </r>
  <r>
    <n v="1549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00.516"/>
    <n v="100"/>
    <n v="51"/>
    <n v="49"/>
    <n v="0"/>
    <n v="16.6666666666666"/>
    <n v="0.6"/>
    <n v="1.99999999999999"/>
    <n v="3.5456666666666599"/>
    <n v="3.3124999999999898"/>
  </r>
  <r>
    <n v="1554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16.492"/>
    <n v="100"/>
    <n v="43"/>
    <n v="57"/>
    <n v="0"/>
    <n v="16.6666666666666"/>
    <n v="0.6"/>
    <n v="1.99999999999999"/>
    <n v="3.19199999999999"/>
    <n v="3.8796666666666599"/>
  </r>
  <r>
    <n v="1553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23.156000000001"/>
    <n v="100"/>
    <n v="58"/>
    <n v="42"/>
    <n v="0"/>
    <n v="16.6666666666666"/>
    <n v="0.6"/>
    <n v="1.99999999999999"/>
    <n v="3.86516666666666"/>
    <n v="3.0771666666666602"/>
  </r>
  <r>
    <n v="1551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24.492"/>
    <n v="100"/>
    <n v="48"/>
    <n v="52"/>
    <n v="0"/>
    <n v="16.6666666666666"/>
    <n v="0.6"/>
    <n v="1.99999999999999"/>
    <n v="3.40533333333333"/>
    <n v="3.60049999999999"/>
  </r>
  <r>
    <n v="1552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36.217000000001"/>
    <n v="100"/>
    <n v="48"/>
    <n v="52"/>
    <n v="0"/>
    <n v="16.6666666666666"/>
    <n v="0.6"/>
    <n v="1.99999999999999"/>
    <n v="3.3434999999999899"/>
    <n v="3.5994999999999999"/>
  </r>
  <r>
    <n v="1555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38.111999999999"/>
    <n v="100"/>
    <n v="50"/>
    <n v="50"/>
    <n v="0"/>
    <n v="16.6666666666666"/>
    <n v="0.6"/>
    <n v="1.99999999999999"/>
    <n v="3.54233333333333"/>
    <n v="3.4568333333333299"/>
  </r>
  <r>
    <n v="1556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55.842000000001"/>
    <n v="100"/>
    <n v="47"/>
    <n v="53"/>
    <n v="0"/>
    <n v="16.6666666666666"/>
    <n v="0.6"/>
    <n v="1.99999999999999"/>
    <n v="3.3888333333333298"/>
    <n v="3.7484999999999902"/>
  </r>
  <r>
    <n v="1557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61.858"/>
    <n v="100"/>
    <n v="55"/>
    <n v="45"/>
    <n v="0"/>
    <n v="16.6666666666666"/>
    <n v="0.6"/>
    <n v="1.99999999999999"/>
    <n v="3.74816666666666"/>
    <n v="3.2696666666666601"/>
  </r>
  <r>
    <n v="1559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60.882"/>
    <n v="100"/>
    <n v="43"/>
    <n v="57"/>
    <n v="0"/>
    <n v="16.6666666666666"/>
    <n v="0.6"/>
    <n v="1.99999999999999"/>
    <n v="3.2265000000000001"/>
    <n v="3.9339999999999899"/>
  </r>
  <r>
    <n v="1560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483.457"/>
    <n v="100"/>
    <n v="50"/>
    <n v="50"/>
    <n v="0"/>
    <n v="16.6666666666666"/>
    <n v="0.6"/>
    <n v="1.99999999999999"/>
    <n v="3.5775000000000001"/>
    <n v="3.6101666666666601"/>
  </r>
  <r>
    <n v="1561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485.71"/>
    <n v="100"/>
    <n v="62"/>
    <n v="38"/>
    <n v="0"/>
    <n v="14.285714285714199"/>
    <n v="0.7"/>
    <n v="1.49999999999999"/>
    <n v="3.84871428571428"/>
    <n v="2.5901428571428502"/>
  </r>
  <r>
    <n v="1558"/>
    <x v="0"/>
    <x v="0"/>
    <n v="200"/>
    <x v="4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3551.665000000001"/>
    <n v="100"/>
    <n v="44"/>
    <n v="56"/>
    <n v="0"/>
    <n v="16.6666666666666"/>
    <n v="0.6"/>
    <n v="1.99999999999999"/>
    <n v="3.2918333333333298"/>
    <n v="3.7676666666666598"/>
  </r>
  <r>
    <n v="1563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498.502"/>
    <n v="100"/>
    <n v="53"/>
    <n v="47"/>
    <n v="0"/>
    <n v="14.285714285714199"/>
    <n v="0.7"/>
    <n v="1.49999999999999"/>
    <n v="3.3270714285714198"/>
    <n v="3.0495000000000001"/>
  </r>
  <r>
    <n v="1562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01.888000000001"/>
    <n v="100"/>
    <n v="56"/>
    <n v="44"/>
    <n v="0"/>
    <n v="14.285714285714199"/>
    <n v="0.7"/>
    <n v="1.49999999999999"/>
    <n v="3.5906428571428499"/>
    <n v="2.92692857142857"/>
  </r>
  <r>
    <n v="1564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21.555"/>
    <n v="100"/>
    <n v="45"/>
    <n v="55"/>
    <n v="0"/>
    <n v="14.285714285714199"/>
    <n v="0.7"/>
    <n v="1.49999999999999"/>
    <n v="3.0072142857142801"/>
    <n v="3.53364285714285"/>
  </r>
  <r>
    <n v="1565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28.103999999999"/>
    <n v="100"/>
    <n v="46"/>
    <n v="54"/>
    <n v="0"/>
    <n v="14.285714285714199"/>
    <n v="0.7"/>
    <n v="1.49999999999999"/>
    <n v="3.0711428571428501"/>
    <n v="3.4720714285714198"/>
  </r>
  <r>
    <n v="1567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31.29"/>
    <n v="100"/>
    <n v="55"/>
    <n v="45"/>
    <n v="0"/>
    <n v="14.285714285714199"/>
    <n v="0.7"/>
    <n v="1.49999999999999"/>
    <n v="3.5370714285714202"/>
    <n v="3.0248571428571398"/>
  </r>
  <r>
    <n v="1570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45.1"/>
    <n v="100"/>
    <n v="53"/>
    <n v="47"/>
    <n v="0"/>
    <n v="14.285714285714199"/>
    <n v="0.7"/>
    <n v="1.49999999999999"/>
    <n v="3.4305714285714202"/>
    <n v="3.0591428571428501"/>
  </r>
  <r>
    <n v="1566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50.562"/>
    <n v="100"/>
    <n v="49"/>
    <n v="51"/>
    <n v="0"/>
    <n v="14.285714285714199"/>
    <n v="0.7"/>
    <n v="1.49999999999999"/>
    <n v="3.22778571428571"/>
    <n v="3.3310714285714198"/>
  </r>
  <r>
    <n v="1569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59.459000000001"/>
    <n v="100"/>
    <n v="57"/>
    <n v="43"/>
    <n v="0"/>
    <n v="14.285714285714199"/>
    <n v="0.7"/>
    <n v="1.49999999999999"/>
    <n v="3.62785714285714"/>
    <n v="2.9504999999999901"/>
  </r>
  <r>
    <n v="1568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63.078"/>
    <n v="100"/>
    <n v="46"/>
    <n v="54"/>
    <n v="0"/>
    <n v="14.285714285714199"/>
    <n v="0.7"/>
    <n v="1.49999999999999"/>
    <n v="2.97778571428571"/>
    <n v="3.51457142857143"/>
  </r>
  <r>
    <n v="1572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73.924999999999"/>
    <n v="100"/>
    <n v="48"/>
    <n v="52"/>
    <n v="0"/>
    <n v="14.285714285714199"/>
    <n v="0.7"/>
    <n v="1.49999999999999"/>
    <n v="3.15328571428571"/>
    <n v="3.3126428571428499"/>
  </r>
  <r>
    <n v="1574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80.665999999999"/>
    <n v="100"/>
    <n v="44"/>
    <n v="56"/>
    <n v="0"/>
    <n v="14.285714285714199"/>
    <n v="0.7"/>
    <n v="1.49999999999999"/>
    <n v="2.9538571428571401"/>
    <n v="3.56"/>
  </r>
  <r>
    <n v="1571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589.911"/>
    <n v="100"/>
    <n v="46"/>
    <n v="54"/>
    <n v="0"/>
    <n v="14.285714285714199"/>
    <n v="0.7"/>
    <n v="1.49999999999999"/>
    <n v="3.0560714285714199"/>
    <n v="3.45921428571428"/>
  </r>
  <r>
    <n v="1575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01.418"/>
    <n v="100"/>
    <n v="48"/>
    <n v="52"/>
    <n v="0"/>
    <n v="14.285714285714199"/>
    <n v="0.7"/>
    <n v="1.49999999999999"/>
    <n v="3.14635714285714"/>
    <n v="3.3970714285714201"/>
  </r>
  <r>
    <n v="1573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72.672"/>
    <n v="100"/>
    <n v="49"/>
    <n v="51"/>
    <n v="0"/>
    <n v="14.285714285714199"/>
    <n v="0.7"/>
    <n v="1.49999999999999"/>
    <n v="3.25564285714285"/>
    <n v="3.31935714285714"/>
  </r>
  <r>
    <n v="1576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20.186"/>
    <n v="100"/>
    <n v="51"/>
    <n v="49"/>
    <n v="0"/>
    <n v="14.285714285714199"/>
    <n v="0.7"/>
    <n v="1.49999999999999"/>
    <n v="3.33564285714285"/>
    <n v="3.19292857142857"/>
  </r>
  <r>
    <n v="1578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24.92"/>
    <n v="100"/>
    <n v="43"/>
    <n v="57"/>
    <n v="0"/>
    <n v="14.285714285714199"/>
    <n v="0.7"/>
    <n v="1.49999999999999"/>
    <n v="2.90499999999999"/>
    <n v="3.5724285714285702"/>
  </r>
  <r>
    <n v="1579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29.047"/>
    <n v="100"/>
    <n v="63"/>
    <n v="37"/>
    <n v="0"/>
    <n v="14.285714285714199"/>
    <n v="0.7"/>
    <n v="1.49999999999999"/>
    <n v="3.8782142857142801"/>
    <n v="2.5892142857142799"/>
  </r>
  <r>
    <n v="1577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30.86"/>
    <n v="100"/>
    <n v="48"/>
    <n v="52"/>
    <n v="0"/>
    <n v="14.285714285714199"/>
    <n v="0.7"/>
    <n v="1.49999999999999"/>
    <n v="3.15178571428571"/>
    <n v="3.3015714285714202"/>
  </r>
  <r>
    <n v="1581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57.57"/>
    <n v="100"/>
    <n v="52"/>
    <n v="48"/>
    <n v="0"/>
    <n v="12.5"/>
    <n v="0.8"/>
    <n v="0.999999999999999"/>
    <n v="3.03775"/>
    <n v="2.9997499999999899"/>
  </r>
  <r>
    <n v="1583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62.064"/>
    <n v="100"/>
    <n v="57"/>
    <n v="43"/>
    <n v="0"/>
    <n v="12.5"/>
    <n v="0.8"/>
    <n v="0.999999999999999"/>
    <n v="3.3578749999999902"/>
    <n v="2.7256249999999902"/>
  </r>
  <r>
    <n v="1584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63.12"/>
    <n v="100"/>
    <n v="51"/>
    <n v="49"/>
    <n v="0"/>
    <n v="12.5"/>
    <n v="0.8"/>
    <n v="0.999999999999999"/>
    <n v="3.0150000000000001"/>
    <n v="2.9196249999999901"/>
  </r>
  <r>
    <n v="1582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63.573"/>
    <n v="100"/>
    <n v="57"/>
    <n v="43"/>
    <n v="0"/>
    <n v="12.5"/>
    <n v="0.8"/>
    <n v="0.999999999999999"/>
    <n v="3.3827499999999899"/>
    <n v="2.69"/>
  </r>
  <r>
    <n v="1580"/>
    <x v="0"/>
    <x v="0"/>
    <n v="200"/>
    <x v="4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3667.156000000001"/>
    <n v="100"/>
    <n v="39"/>
    <n v="61"/>
    <n v="0"/>
    <n v="14.285714285714199"/>
    <n v="0.7"/>
    <n v="1.49999999999999"/>
    <n v="2.7229285714285698"/>
    <n v="3.8374285714285699"/>
  </r>
  <r>
    <n v="1585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92.815000000001"/>
    <n v="100"/>
    <n v="54"/>
    <n v="46"/>
    <n v="0"/>
    <n v="12.5"/>
    <n v="0.8"/>
    <n v="0.999999999999999"/>
    <n v="3.2072499999999899"/>
    <n v="2.75524999999999"/>
  </r>
  <r>
    <n v="1586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698.754999999999"/>
    <n v="100"/>
    <n v="55"/>
    <n v="45"/>
    <n v="0"/>
    <n v="12.5"/>
    <n v="0.8"/>
    <n v="0.999999999999999"/>
    <n v="3.1587499999999902"/>
    <n v="2.8224999999999998"/>
  </r>
  <r>
    <n v="1588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14.208000000001"/>
    <n v="100"/>
    <n v="57"/>
    <n v="43"/>
    <n v="0"/>
    <n v="12.5"/>
    <n v="0.8"/>
    <n v="0.999999999999999"/>
    <n v="3.3667499999999899"/>
    <n v="2.6998749999999898"/>
  </r>
  <r>
    <n v="1590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13.498"/>
    <n v="100"/>
    <n v="48"/>
    <n v="52"/>
    <n v="0"/>
    <n v="12.5"/>
    <n v="0.8"/>
    <n v="0.999999999999999"/>
    <n v="2.8861249999999998"/>
    <n v="3.0418750000000001"/>
  </r>
  <r>
    <n v="1589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17.557000000001"/>
    <n v="100"/>
    <n v="54"/>
    <n v="46"/>
    <n v="0"/>
    <n v="12.5"/>
    <n v="0.8"/>
    <n v="0.999999999999999"/>
    <n v="3.1688749999999901"/>
    <n v="2.84"/>
  </r>
  <r>
    <n v="1591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33.016"/>
    <n v="100"/>
    <n v="51"/>
    <n v="49"/>
    <n v="0"/>
    <n v="12.5"/>
    <n v="0.8"/>
    <n v="0.999999999999999"/>
    <n v="3.1051249999999899"/>
    <n v="2.8947500000000002"/>
  </r>
  <r>
    <n v="1587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94.254000000001"/>
    <n v="100"/>
    <n v="54"/>
    <n v="46"/>
    <n v="0"/>
    <n v="12.5"/>
    <n v="0.8"/>
    <n v="0.999999999999999"/>
    <n v="3.2752500000000002"/>
    <n v="2.8246249999999899"/>
  </r>
  <r>
    <n v="1594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45.63"/>
    <n v="100"/>
    <n v="50"/>
    <n v="50"/>
    <n v="0"/>
    <n v="12.5"/>
    <n v="0.8"/>
    <n v="0.999999999999999"/>
    <n v="3.0302500000000001"/>
    <n v="2.9913750000000001"/>
  </r>
  <r>
    <n v="1593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50.835999999999"/>
    <n v="100"/>
    <n v="50"/>
    <n v="50"/>
    <n v="0"/>
    <n v="12.5"/>
    <n v="0.8"/>
    <n v="0.999999999999999"/>
    <n v="3.0162499999999999"/>
    <n v="3.0353749999999899"/>
  </r>
  <r>
    <n v="1592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59.246999999999"/>
    <n v="100"/>
    <n v="55"/>
    <n v="45"/>
    <n v="0"/>
    <n v="12.5"/>
    <n v="0.8"/>
    <n v="0.999999999999999"/>
    <n v="3.26125"/>
    <n v="2.7766250000000001"/>
  </r>
  <r>
    <n v="1595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65.875"/>
    <n v="100"/>
    <n v="46"/>
    <n v="54"/>
    <n v="0"/>
    <n v="12.5"/>
    <n v="0.8"/>
    <n v="0.999999999999999"/>
    <n v="2.8043749999999901"/>
    <n v="3.2193749999999901"/>
  </r>
  <r>
    <n v="1596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80.427"/>
    <n v="100"/>
    <n v="49"/>
    <n v="51"/>
    <n v="0"/>
    <n v="12.5"/>
    <n v="0.8"/>
    <n v="0.999999999999999"/>
    <n v="2.9232499999999999"/>
    <n v="3.0298750000000001"/>
  </r>
  <r>
    <n v="1598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95.579"/>
    <n v="100"/>
    <n v="50"/>
    <n v="50"/>
    <n v="0"/>
    <n v="12.5"/>
    <n v="0.8"/>
    <n v="0.999999999999999"/>
    <n v="3.009125"/>
    <n v="2.9163749999999902"/>
  </r>
  <r>
    <n v="1597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98.111000000001"/>
    <n v="100"/>
    <n v="46"/>
    <n v="54"/>
    <n v="0"/>
    <n v="12.5"/>
    <n v="0.8"/>
    <n v="0.999999999999999"/>
    <n v="2.8272499999999998"/>
    <n v="3.2803749999999998"/>
  </r>
  <r>
    <n v="1600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796.767"/>
    <n v="100"/>
    <n v="48"/>
    <n v="52"/>
    <n v="0"/>
    <n v="12.5"/>
    <n v="0.8"/>
    <n v="0.999999999999999"/>
    <n v="2.88174999999999"/>
    <n v="3.0732499999999998"/>
  </r>
  <r>
    <n v="1599"/>
    <x v="0"/>
    <x v="0"/>
    <n v="200"/>
    <x v="4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3809.084000000001"/>
    <n v="100"/>
    <n v="52"/>
    <n v="48"/>
    <n v="0"/>
    <n v="12.5"/>
    <n v="0.8"/>
    <n v="0.999999999999999"/>
    <n v="3.2133750000000001"/>
    <n v="2.8976249999999899"/>
  </r>
  <r>
    <n v="1601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09.544"/>
    <n v="100"/>
    <n v="52"/>
    <n v="48"/>
    <n v="0"/>
    <n v="11.1111111111111"/>
    <n v="0.9"/>
    <n v="0.499999999999999"/>
    <n v="2.8128888888888901"/>
    <n v="2.6390555555555499"/>
  </r>
  <r>
    <n v="1604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28.68"/>
    <n v="100"/>
    <n v="45"/>
    <n v="55"/>
    <n v="0"/>
    <n v="11.1111111111111"/>
    <n v="0.9"/>
    <n v="0.499999999999999"/>
    <n v="2.5308888888888901"/>
    <n v="3.0228888888888901"/>
  </r>
  <r>
    <n v="1602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37.268"/>
    <n v="100"/>
    <n v="57"/>
    <n v="43"/>
    <n v="0"/>
    <n v="11.1111111111111"/>
    <n v="0.9"/>
    <n v="0.499999999999999"/>
    <n v="3.1316666666666602"/>
    <n v="2.4158333333333299"/>
  </r>
  <r>
    <n v="1605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39.652"/>
    <n v="100"/>
    <n v="45"/>
    <n v="55"/>
    <n v="0"/>
    <n v="11.1111111111111"/>
    <n v="0.9"/>
    <n v="0.499999999999999"/>
    <n v="2.5309444444444398"/>
    <n v="2.9647777777777802"/>
  </r>
  <r>
    <n v="1603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16.880999999999"/>
    <n v="100"/>
    <n v="46"/>
    <n v="54"/>
    <n v="0"/>
    <n v="11.1111111111111"/>
    <n v="0.9"/>
    <n v="0.499999999999999"/>
    <n v="2.5774444444444402"/>
    <n v="2.9206111111111102"/>
  </r>
  <r>
    <n v="1606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61.117"/>
    <n v="100"/>
    <n v="51"/>
    <n v="49"/>
    <n v="0"/>
    <n v="11.1111111111111"/>
    <n v="0.9"/>
    <n v="0.499999999999999"/>
    <n v="2.7865555555555499"/>
    <n v="2.69672222222222"/>
  </r>
  <r>
    <n v="1607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68.864"/>
    <n v="100"/>
    <n v="54"/>
    <n v="46"/>
    <n v="0"/>
    <n v="11.1111111111111"/>
    <n v="0.9"/>
    <n v="0.499999999999999"/>
    <n v="2.8978888888888901"/>
    <n v="2.5257222222222202"/>
  </r>
  <r>
    <n v="1611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81.074000000001"/>
    <n v="100"/>
    <n v="52"/>
    <n v="48"/>
    <n v="0"/>
    <n v="11.1111111111111"/>
    <n v="0.9"/>
    <n v="0.499999999999999"/>
    <n v="2.82544444444444"/>
    <n v="2.6638333333333302"/>
  </r>
  <r>
    <n v="1608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90.817999999999"/>
    <n v="100"/>
    <n v="52"/>
    <n v="48"/>
    <n v="0"/>
    <n v="11.1111111111111"/>
    <n v="0.9"/>
    <n v="0.499999999999999"/>
    <n v="2.8170555555555499"/>
    <n v="2.68888888888889"/>
  </r>
  <r>
    <n v="1609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894.058999999999"/>
    <n v="100"/>
    <n v="48"/>
    <n v="52"/>
    <n v="0"/>
    <n v="11.1111111111111"/>
    <n v="0.9"/>
    <n v="0.499999999999999"/>
    <n v="2.6339999999999999"/>
    <n v="2.84255555555555"/>
  </r>
  <r>
    <n v="1610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02.797"/>
    <n v="100"/>
    <n v="37"/>
    <n v="63"/>
    <n v="0"/>
    <n v="11.1111111111111"/>
    <n v="0.9"/>
    <n v="0.499999999999999"/>
    <n v="2.1065555555555502"/>
    <n v="3.41055555555555"/>
  </r>
  <r>
    <n v="1613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02.054"/>
    <n v="100"/>
    <n v="47"/>
    <n v="53"/>
    <n v="0"/>
    <n v="11.1111111111111"/>
    <n v="0.9"/>
    <n v="0.499999999999999"/>
    <n v="2.6610555555555502"/>
    <n v="2.8890555555555499"/>
  </r>
  <r>
    <n v="1612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05.516"/>
    <n v="100"/>
    <n v="51"/>
    <n v="49"/>
    <n v="0"/>
    <n v="11.1111111111111"/>
    <n v="0.9"/>
    <n v="0.499999999999999"/>
    <n v="2.79772222222222"/>
    <n v="2.6840000000000002"/>
  </r>
  <r>
    <n v="1614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13.361999999999"/>
    <n v="100"/>
    <n v="50"/>
    <n v="50"/>
    <n v="0"/>
    <n v="11.1111111111111"/>
    <n v="0.9"/>
    <n v="0.499999999999999"/>
    <n v="2.7553333333333301"/>
    <n v="2.7189444444444399"/>
  </r>
  <r>
    <n v="1616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32.386"/>
    <n v="100"/>
    <n v="44"/>
    <n v="56"/>
    <n v="0"/>
    <n v="11.1111111111111"/>
    <n v="0.9"/>
    <n v="0.499999999999999"/>
    <n v="2.4778888888888901"/>
    <n v="3.0112777777777699"/>
  </r>
  <r>
    <n v="1615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47.173000000001"/>
    <n v="100"/>
    <n v="43"/>
    <n v="57"/>
    <n v="0"/>
    <n v="11.1111111111111"/>
    <n v="0.9"/>
    <n v="0.499999999999999"/>
    <n v="2.3503888888888902"/>
    <n v="3.0210555555555501"/>
  </r>
  <r>
    <n v="1618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69.132"/>
    <n v="100"/>
    <n v="51"/>
    <n v="49"/>
    <n v="0"/>
    <n v="11.1111111111111"/>
    <n v="0.9"/>
    <n v="0.499999999999999"/>
    <n v="2.8353888888888901"/>
    <n v="2.7306666666666599"/>
  </r>
  <r>
    <n v="1620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74.907999999999"/>
    <n v="100"/>
    <n v="50"/>
    <n v="50"/>
    <n v="0"/>
    <n v="11.1111111111111"/>
    <n v="0.9"/>
    <n v="0.499999999999999"/>
    <n v="2.64744444444444"/>
    <n v="2.7383333333333302"/>
  </r>
  <r>
    <n v="1619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3979.182000000001"/>
    <n v="100"/>
    <n v="47"/>
    <n v="53"/>
    <n v="0"/>
    <n v="11.1111111111111"/>
    <n v="0.9"/>
    <n v="0.499999999999999"/>
    <n v="2.6022777777777701"/>
    <n v="2.8901666666666599"/>
  </r>
  <r>
    <n v="1617"/>
    <x v="0"/>
    <x v="0"/>
    <n v="200"/>
    <x v="4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4045.799000000001"/>
    <n v="100"/>
    <n v="54"/>
    <n v="46"/>
    <n v="0"/>
    <n v="11.1111111111111"/>
    <n v="0.9"/>
    <n v="0.499999999999999"/>
    <n v="3.0160555555555502"/>
    <n v="2.4936666666666598"/>
  </r>
  <r>
    <n v="1622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3992.956"/>
    <n v="100"/>
    <n v="47"/>
    <n v="53"/>
    <n v="0"/>
    <n v="100"/>
    <n v="0.1"/>
    <n v="4.5"/>
    <n v="4.5819999999999999"/>
    <n v="4.5395000000000003"/>
  </r>
  <r>
    <n v="1621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3997.66"/>
    <n v="100"/>
    <n v="43"/>
    <n v="57"/>
    <n v="0"/>
    <n v="100"/>
    <n v="0.1"/>
    <n v="4.5"/>
    <n v="4.4995000000000003"/>
    <n v="4.5110000000000001"/>
  </r>
  <r>
    <n v="1624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00.183000000001"/>
    <n v="100"/>
    <n v="51"/>
    <n v="49"/>
    <n v="0"/>
    <n v="100"/>
    <n v="0.1"/>
    <n v="4.5"/>
    <n v="4.5749999999999904"/>
    <n v="4.4009999999999998"/>
  </r>
  <r>
    <n v="1625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06.513999999999"/>
    <n v="100"/>
    <n v="55"/>
    <n v="45"/>
    <n v="0"/>
    <n v="100"/>
    <n v="0.1"/>
    <n v="4.5"/>
    <n v="4.4554999999999998"/>
    <n v="4.5339999999999998"/>
  </r>
  <r>
    <n v="1623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08.334000000001"/>
    <n v="100"/>
    <n v="54"/>
    <n v="46"/>
    <n v="0"/>
    <n v="100"/>
    <n v="0.1"/>
    <n v="4.5"/>
    <n v="4.5249999999999897"/>
    <n v="4.5034999999999998"/>
  </r>
  <r>
    <n v="1626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09.371999999999"/>
    <n v="100"/>
    <n v="48"/>
    <n v="52"/>
    <n v="0"/>
    <n v="100"/>
    <n v="0.1"/>
    <n v="4.5"/>
    <n v="4.51649999999999"/>
    <n v="4.5819999999999999"/>
  </r>
  <r>
    <n v="1627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30.772999999999"/>
    <n v="100"/>
    <n v="49"/>
    <n v="51"/>
    <n v="0"/>
    <n v="100"/>
    <n v="0.1"/>
    <n v="4.5"/>
    <n v="4.5044999999999904"/>
    <n v="4.4274999999999904"/>
  </r>
  <r>
    <n v="1628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56.998"/>
    <n v="100"/>
    <n v="48"/>
    <n v="52"/>
    <n v="0"/>
    <n v="100"/>
    <n v="0.1"/>
    <n v="4.5"/>
    <n v="4.5445000000000002"/>
    <n v="4.47"/>
  </r>
  <r>
    <n v="1629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75.666999999999"/>
    <n v="100"/>
    <n v="41"/>
    <n v="59"/>
    <n v="0"/>
    <n v="100"/>
    <n v="0.1"/>
    <n v="4.5"/>
    <n v="4.4509999999999899"/>
    <n v="4.4609999999999896"/>
  </r>
  <r>
    <n v="1630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78.64"/>
    <n v="100"/>
    <n v="46"/>
    <n v="54"/>
    <n v="0"/>
    <n v="100"/>
    <n v="0.1"/>
    <n v="4.5"/>
    <n v="4.476"/>
    <n v="4.3955000000000002"/>
  </r>
  <r>
    <n v="1631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083.633"/>
    <n v="100"/>
    <n v="55"/>
    <n v="45"/>
    <n v="0"/>
    <n v="100"/>
    <n v="0.1"/>
    <n v="4.5"/>
    <n v="4.4865000000000004"/>
    <n v="4.5144999999999902"/>
  </r>
  <r>
    <n v="1633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01.218000000001"/>
    <n v="100"/>
    <n v="49"/>
    <n v="51"/>
    <n v="0"/>
    <n v="100"/>
    <n v="0.1"/>
    <n v="4.5"/>
    <n v="4.4954999999999998"/>
    <n v="4.4409999999999901"/>
  </r>
  <r>
    <n v="1632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65.322"/>
    <n v="100"/>
    <n v="47"/>
    <n v="53"/>
    <n v="0"/>
    <n v="100"/>
    <n v="0.1"/>
    <n v="4.5"/>
    <n v="4.5519999999999996"/>
    <n v="4.4640000000000004"/>
  </r>
  <r>
    <n v="1635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06.429"/>
    <n v="100"/>
    <n v="52"/>
    <n v="48"/>
    <n v="0"/>
    <n v="100"/>
    <n v="0.1"/>
    <n v="4.5"/>
    <n v="4.5350000000000001"/>
    <n v="4.4814999999999996"/>
  </r>
  <r>
    <n v="1638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09.018"/>
    <n v="100"/>
    <n v="52"/>
    <n v="48"/>
    <n v="0"/>
    <n v="100"/>
    <n v="0.1"/>
    <n v="4.5"/>
    <n v="4.4999999999999902"/>
    <n v="4.6014999999999899"/>
  </r>
  <r>
    <n v="1634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12.83"/>
    <n v="100"/>
    <n v="51"/>
    <n v="49"/>
    <n v="0"/>
    <n v="100"/>
    <n v="0.1"/>
    <n v="4.5"/>
    <n v="4.49"/>
    <n v="4.5475000000000003"/>
  </r>
  <r>
    <n v="1636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14.388999999999"/>
    <n v="100"/>
    <n v="52"/>
    <n v="48"/>
    <n v="0"/>
    <n v="100"/>
    <n v="0.1"/>
    <n v="4.5"/>
    <n v="4.5224999999999902"/>
    <n v="4.5144999999999902"/>
  </r>
  <r>
    <n v="1637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22.508"/>
    <n v="100"/>
    <n v="48"/>
    <n v="52"/>
    <n v="0"/>
    <n v="100"/>
    <n v="0.1"/>
    <n v="4.5"/>
    <n v="4.4085000000000001"/>
    <n v="4.5224999999999902"/>
  </r>
  <r>
    <n v="1639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31.865"/>
    <n v="100"/>
    <n v="57"/>
    <n v="43"/>
    <n v="0"/>
    <n v="100"/>
    <n v="0.1"/>
    <n v="4.5"/>
    <n v="4.53399999999999"/>
    <n v="4.4794999999999998"/>
  </r>
  <r>
    <n v="1640"/>
    <x v="0"/>
    <x v="0"/>
    <n v="200"/>
    <x v="4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4169.349"/>
    <n v="100"/>
    <n v="58"/>
    <n v="42"/>
    <n v="0"/>
    <n v="100"/>
    <n v="0.1"/>
    <n v="4.5"/>
    <n v="4.40099999999999"/>
    <n v="4.492"/>
  </r>
  <r>
    <n v="1641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181.254999999999"/>
    <n v="100"/>
    <n v="53"/>
    <n v="47"/>
    <n v="0"/>
    <n v="50"/>
    <n v="0.2"/>
    <n v="4"/>
    <n v="3.9464999999999999"/>
    <n v="4.0114999999999901"/>
  </r>
  <r>
    <n v="1642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183.055"/>
    <n v="100"/>
    <n v="50"/>
    <n v="50"/>
    <n v="0"/>
    <n v="50"/>
    <n v="0.2"/>
    <n v="4"/>
    <n v="4.0265000000000004"/>
    <n v="4.0609999999999999"/>
  </r>
  <r>
    <n v="1643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191.236000000001"/>
    <n v="100"/>
    <n v="52"/>
    <n v="48"/>
    <n v="0"/>
    <n v="50"/>
    <n v="0.2"/>
    <n v="4"/>
    <n v="4.0144999999999902"/>
    <n v="3.915"/>
  </r>
  <r>
    <n v="1644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08.002"/>
    <n v="100"/>
    <n v="52"/>
    <n v="48"/>
    <n v="0"/>
    <n v="50"/>
    <n v="0.2"/>
    <n v="4"/>
    <n v="3.988"/>
    <n v="4.0015000000000001"/>
  </r>
  <r>
    <n v="1647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11.037"/>
    <n v="100"/>
    <n v="51"/>
    <n v="49"/>
    <n v="0"/>
    <n v="50"/>
    <n v="0.2"/>
    <n v="4"/>
    <n v="3.9925000000000002"/>
    <n v="3.8759999999999999"/>
  </r>
  <r>
    <n v="1646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11.735000000001"/>
    <n v="100"/>
    <n v="45"/>
    <n v="55"/>
    <n v="0"/>
    <n v="50"/>
    <n v="0.2"/>
    <n v="4"/>
    <n v="3.9790000000000001"/>
    <n v="4.0095000000000001"/>
  </r>
  <r>
    <n v="1649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20.031000000001"/>
    <n v="100"/>
    <n v="55"/>
    <n v="45"/>
    <n v="0"/>
    <n v="50"/>
    <n v="0.2"/>
    <n v="4"/>
    <n v="4.0709999999999997"/>
    <n v="3.9769999999999999"/>
  </r>
  <r>
    <n v="1648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26.312"/>
    <n v="100"/>
    <n v="51"/>
    <n v="49"/>
    <n v="0"/>
    <n v="50"/>
    <n v="0.2"/>
    <n v="4"/>
    <n v="3.9445000000000001"/>
    <n v="4.0034999999999998"/>
  </r>
  <r>
    <n v="1645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84.671"/>
    <n v="100"/>
    <n v="52"/>
    <n v="48"/>
    <n v="0"/>
    <n v="50"/>
    <n v="0.2"/>
    <n v="4"/>
    <n v="3.9364999999999899"/>
    <n v="3.9889999999999999"/>
  </r>
  <r>
    <n v="1650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30.949000000001"/>
    <n v="100"/>
    <n v="51"/>
    <n v="49"/>
    <n v="0"/>
    <n v="50"/>
    <n v="0.2"/>
    <n v="4"/>
    <n v="3.887"/>
    <n v="3.9775"/>
  </r>
  <r>
    <n v="1651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33.814"/>
    <n v="100"/>
    <n v="53"/>
    <n v="47"/>
    <n v="0"/>
    <n v="50"/>
    <n v="0.2"/>
    <n v="4"/>
    <n v="4.016"/>
    <n v="4.0284999999999904"/>
  </r>
  <r>
    <n v="1652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76.106"/>
    <n v="100"/>
    <n v="48"/>
    <n v="52"/>
    <n v="0"/>
    <n v="50"/>
    <n v="0.2"/>
    <n v="4"/>
    <n v="3.8819999999999899"/>
    <n v="3.9750000000000001"/>
  </r>
  <r>
    <n v="1653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82.298000000001"/>
    <n v="100"/>
    <n v="52"/>
    <n v="48"/>
    <n v="0"/>
    <n v="50"/>
    <n v="0.2"/>
    <n v="4"/>
    <n v="4.0539999999999896"/>
    <n v="3.9895"/>
  </r>
  <r>
    <n v="1654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292.459000000001"/>
    <n v="100"/>
    <n v="46"/>
    <n v="54"/>
    <n v="0"/>
    <n v="50"/>
    <n v="0.2"/>
    <n v="4"/>
    <n v="4.0425000000000004"/>
    <n v="4.0464999999999902"/>
  </r>
  <r>
    <n v="1655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302.281999999999"/>
    <n v="100"/>
    <n v="53"/>
    <n v="47"/>
    <n v="0"/>
    <n v="50"/>
    <n v="0.2"/>
    <n v="4"/>
    <n v="3.9364999999999899"/>
    <n v="3.9849999999999901"/>
  </r>
  <r>
    <n v="1657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314.575000000001"/>
    <n v="100"/>
    <n v="43"/>
    <n v="57"/>
    <n v="0"/>
    <n v="50"/>
    <n v="0.2"/>
    <n v="4"/>
    <n v="3.9460000000000002"/>
    <n v="4.0309999999999997"/>
  </r>
  <r>
    <n v="1656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314.620999999999"/>
    <n v="100"/>
    <n v="46"/>
    <n v="54"/>
    <n v="0"/>
    <n v="50"/>
    <n v="0.2"/>
    <n v="4"/>
    <n v="3.9989999999999899"/>
    <n v="3.9815"/>
  </r>
  <r>
    <n v="1658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316.582"/>
    <n v="100"/>
    <n v="49"/>
    <n v="51"/>
    <n v="0"/>
    <n v="50"/>
    <n v="0.2"/>
    <n v="4"/>
    <n v="3.806"/>
    <n v="4.0815000000000001"/>
  </r>
  <r>
    <n v="1659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324.808999999999"/>
    <n v="100"/>
    <n v="56"/>
    <n v="44"/>
    <n v="0"/>
    <n v="50"/>
    <n v="0.2"/>
    <n v="4"/>
    <n v="3.9804999999999899"/>
    <n v="3.907"/>
  </r>
  <r>
    <n v="1663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333.772000000001"/>
    <n v="100"/>
    <n v="52"/>
    <n v="48"/>
    <n v="0"/>
    <n v="33.3333333333333"/>
    <n v="0.3"/>
    <n v="3.4999999999999898"/>
    <n v="3.5466666666666602"/>
    <n v="3.5314999999999901"/>
  </r>
  <r>
    <n v="1662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336.343000000001"/>
    <n v="100"/>
    <n v="50"/>
    <n v="50"/>
    <n v="0"/>
    <n v="33.3333333333333"/>
    <n v="0.3"/>
    <n v="3.4999999999999898"/>
    <n v="3.4538333333333302"/>
    <n v="3.5156666666666601"/>
  </r>
  <r>
    <n v="1660"/>
    <x v="0"/>
    <x v="0"/>
    <n v="200"/>
    <x v="4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4338.546"/>
    <n v="100"/>
    <n v="52"/>
    <n v="48"/>
    <n v="0"/>
    <n v="50"/>
    <n v="0.2"/>
    <n v="4"/>
    <n v="3.964"/>
    <n v="3.9309999999999898"/>
  </r>
  <r>
    <n v="1661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04.718000000001"/>
    <n v="100"/>
    <n v="47"/>
    <n v="53"/>
    <n v="0"/>
    <n v="33.3333333333333"/>
    <n v="0.3"/>
    <n v="3.4999999999999898"/>
    <n v="3.51"/>
    <n v="3.5268333333333302"/>
  </r>
  <r>
    <n v="1664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381.99"/>
    <n v="100"/>
    <n v="53"/>
    <n v="47"/>
    <n v="0"/>
    <n v="33.3333333333333"/>
    <n v="0.3"/>
    <n v="3.4999999999999898"/>
    <n v="3.5028333333333301"/>
    <n v="3.3848333333333298"/>
  </r>
  <r>
    <n v="1665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383.302"/>
    <n v="100"/>
    <n v="54"/>
    <n v="46"/>
    <n v="0"/>
    <n v="33.3333333333333"/>
    <n v="0.3"/>
    <n v="3.4999999999999898"/>
    <n v="3.48633333333333"/>
    <n v="3.4611666666666601"/>
  </r>
  <r>
    <n v="1666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03.178"/>
    <n v="100"/>
    <n v="49"/>
    <n v="51"/>
    <n v="0"/>
    <n v="33.3333333333333"/>
    <n v="0.3"/>
    <n v="3.4999999999999898"/>
    <n v="3.5459999999999998"/>
    <n v="3.46999999999999"/>
  </r>
  <r>
    <n v="1667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13.388999999999"/>
    <n v="100"/>
    <n v="51"/>
    <n v="49"/>
    <n v="0"/>
    <n v="33.3333333333333"/>
    <n v="0.3"/>
    <n v="3.4999999999999898"/>
    <n v="3.379"/>
    <n v="3.5209999999999999"/>
  </r>
  <r>
    <n v="1668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17.317999999999"/>
    <n v="100"/>
    <n v="54"/>
    <n v="46"/>
    <n v="0"/>
    <n v="33.3333333333333"/>
    <n v="0.3"/>
    <n v="3.4999999999999898"/>
    <n v="3.5651666666666602"/>
    <n v="3.49166666666666"/>
  </r>
  <r>
    <n v="1669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20.985000000001"/>
    <n v="100"/>
    <n v="44"/>
    <n v="56"/>
    <n v="0"/>
    <n v="33.3333333333333"/>
    <n v="0.3"/>
    <n v="3.4999999999999898"/>
    <n v="3.4491666666666601"/>
    <n v="3.5591666666666599"/>
  </r>
  <r>
    <n v="1670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21.105"/>
    <n v="100"/>
    <n v="52"/>
    <n v="48"/>
    <n v="0"/>
    <n v="33.3333333333333"/>
    <n v="0.3"/>
    <n v="3.4999999999999898"/>
    <n v="3.54849999999999"/>
    <n v="3.6160000000000001"/>
  </r>
  <r>
    <n v="1671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29.092000000001"/>
    <n v="100"/>
    <n v="48"/>
    <n v="52"/>
    <n v="0"/>
    <n v="33.3333333333333"/>
    <n v="0.3"/>
    <n v="3.4999999999999898"/>
    <n v="3.5415000000000001"/>
    <n v="3.4101666666666599"/>
  </r>
  <r>
    <n v="1672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33.583000000001"/>
    <n v="100"/>
    <n v="57"/>
    <n v="43"/>
    <n v="0"/>
    <n v="33.3333333333333"/>
    <n v="0.3"/>
    <n v="3.4999999999999898"/>
    <n v="3.4511666666666598"/>
    <n v="3.5778333333333299"/>
  </r>
  <r>
    <n v="1673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41.635"/>
    <n v="100"/>
    <n v="48"/>
    <n v="52"/>
    <n v="0"/>
    <n v="33.3333333333333"/>
    <n v="0.3"/>
    <n v="3.4999999999999898"/>
    <n v="3.54616666666666"/>
    <n v="3.4095"/>
  </r>
  <r>
    <n v="1674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50.633"/>
    <n v="100"/>
    <n v="52"/>
    <n v="48"/>
    <n v="0"/>
    <n v="33.3333333333333"/>
    <n v="0.3"/>
    <n v="3.4999999999999898"/>
    <n v="3.4401666666666602"/>
    <n v="3.4498333333333302"/>
  </r>
  <r>
    <n v="1675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526.415000000001"/>
    <n v="100"/>
    <n v="52"/>
    <n v="48"/>
    <n v="0"/>
    <n v="33.3333333333333"/>
    <n v="0.3"/>
    <n v="3.4999999999999898"/>
    <n v="3.5879999999999899"/>
    <n v="3.5628333333333302"/>
  </r>
  <r>
    <n v="1677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83.799000000001"/>
    <n v="100"/>
    <n v="49"/>
    <n v="51"/>
    <n v="0"/>
    <n v="33.3333333333333"/>
    <n v="0.3"/>
    <n v="3.4999999999999898"/>
    <n v="3.47966666666666"/>
    <n v="3.4738333333333302"/>
  </r>
  <r>
    <n v="1676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489.425999999999"/>
    <n v="100"/>
    <n v="55"/>
    <n v="45"/>
    <n v="0"/>
    <n v="33.3333333333333"/>
    <n v="0.3"/>
    <n v="3.4999999999999898"/>
    <n v="3.569"/>
    <n v="3.4581666666666599"/>
  </r>
  <r>
    <n v="1678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514.362999999999"/>
    <n v="100"/>
    <n v="43"/>
    <n v="57"/>
    <n v="0"/>
    <n v="33.3333333333333"/>
    <n v="0.3"/>
    <n v="3.4999999999999898"/>
    <n v="3.4729999999999901"/>
    <n v="3.5471666666666599"/>
  </r>
  <r>
    <n v="1680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521.294"/>
    <n v="100"/>
    <n v="48"/>
    <n v="52"/>
    <n v="0"/>
    <n v="33.3333333333333"/>
    <n v="0.3"/>
    <n v="3.4999999999999898"/>
    <n v="3.5344999999999902"/>
    <n v="3.4569999999999999"/>
  </r>
  <r>
    <n v="1679"/>
    <x v="0"/>
    <x v="0"/>
    <n v="200"/>
    <x v="4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4524.388000000001"/>
    <n v="100"/>
    <n v="51"/>
    <n v="49"/>
    <n v="0"/>
    <n v="33.3333333333333"/>
    <n v="0.3"/>
    <n v="3.4999999999999898"/>
    <n v="3.44533333333333"/>
    <n v="3.504"/>
  </r>
  <r>
    <n v="1682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26.184999999999"/>
    <n v="100"/>
    <n v="64"/>
    <n v="36"/>
    <n v="0"/>
    <n v="25"/>
    <n v="0.4"/>
    <n v="3"/>
    <n v="2.94199999999999"/>
    <n v="3.1094999999999899"/>
  </r>
  <r>
    <n v="1681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27.646000000001"/>
    <n v="100"/>
    <n v="55"/>
    <n v="45"/>
    <n v="0"/>
    <n v="25"/>
    <n v="0.4"/>
    <n v="3"/>
    <n v="2.9372500000000001"/>
    <n v="3.06449999999999"/>
  </r>
  <r>
    <n v="1683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33.547"/>
    <n v="100"/>
    <n v="59"/>
    <n v="41"/>
    <n v="0"/>
    <n v="25"/>
    <n v="0.4"/>
    <n v="3"/>
    <n v="2.9845000000000002"/>
    <n v="3.08699999999999"/>
  </r>
  <r>
    <n v="1684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34.307000000001"/>
    <n v="100"/>
    <n v="41"/>
    <n v="59"/>
    <n v="0"/>
    <n v="25"/>
    <n v="0.4"/>
    <n v="3"/>
    <n v="2.9622499999999898"/>
    <n v="2.9655"/>
  </r>
  <r>
    <n v="1685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45.343999999999"/>
    <n v="100"/>
    <n v="59"/>
    <n v="41"/>
    <n v="0"/>
    <n v="25"/>
    <n v="0.4"/>
    <n v="3"/>
    <n v="3.0122499999999999"/>
    <n v="2.9544999999999999"/>
  </r>
  <r>
    <n v="1686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61.648999999999"/>
    <n v="100"/>
    <n v="56"/>
    <n v="44"/>
    <n v="0"/>
    <n v="25"/>
    <n v="0.4"/>
    <n v="3"/>
    <n v="3.0177499999999999"/>
    <n v="2.9477500000000001"/>
  </r>
  <r>
    <n v="1688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84.548000000001"/>
    <n v="100"/>
    <n v="57"/>
    <n v="43"/>
    <n v="0"/>
    <n v="25"/>
    <n v="0.4"/>
    <n v="3"/>
    <n v="2.98725"/>
    <n v="3.0567500000000001"/>
  </r>
  <r>
    <n v="1687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46.407999999999"/>
    <n v="100"/>
    <n v="50"/>
    <n v="50"/>
    <n v="0"/>
    <n v="25"/>
    <n v="0.4"/>
    <n v="3"/>
    <n v="3.15099999999999"/>
    <n v="3.0779999999999901"/>
  </r>
  <r>
    <n v="1689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595.907999999999"/>
    <n v="100"/>
    <n v="44"/>
    <n v="56"/>
    <n v="0"/>
    <n v="25"/>
    <n v="0.4"/>
    <n v="3"/>
    <n v="3.0154999999999998"/>
    <n v="3.0269999999999899"/>
  </r>
  <r>
    <n v="1691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25.214"/>
    <n v="100"/>
    <n v="47"/>
    <n v="53"/>
    <n v="0"/>
    <n v="25"/>
    <n v="0.4"/>
    <n v="3"/>
    <n v="3.0599999999999898"/>
    <n v="3.0852499999999998"/>
  </r>
  <r>
    <n v="1690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24.714"/>
    <n v="100"/>
    <n v="59"/>
    <n v="41"/>
    <n v="0"/>
    <n v="25"/>
    <n v="0.4"/>
    <n v="3"/>
    <n v="2.9910000000000001"/>
    <n v="2.9037499999999898"/>
  </r>
  <r>
    <n v="1693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29.753000000001"/>
    <n v="100"/>
    <n v="55"/>
    <n v="45"/>
    <n v="0"/>
    <n v="25"/>
    <n v="0.4"/>
    <n v="3"/>
    <n v="3.0337499999999999"/>
    <n v="3.0544999999999898"/>
  </r>
  <r>
    <n v="1696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35.433000000001"/>
    <n v="100"/>
    <n v="58"/>
    <n v="42"/>
    <n v="0"/>
    <n v="25"/>
    <n v="0.4"/>
    <n v="3"/>
    <n v="3.01125"/>
    <n v="2.9572500000000002"/>
  </r>
  <r>
    <n v="1694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35.37"/>
    <n v="100"/>
    <n v="44"/>
    <n v="56"/>
    <n v="0"/>
    <n v="25"/>
    <n v="0.4"/>
    <n v="3"/>
    <n v="3.0385"/>
    <n v="3.0602499999999999"/>
  </r>
  <r>
    <n v="1692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34.949000000001"/>
    <n v="100"/>
    <n v="56"/>
    <n v="44"/>
    <n v="0"/>
    <n v="25"/>
    <n v="0.4"/>
    <n v="3"/>
    <n v="2.9660000000000002"/>
    <n v="3.0122499999999999"/>
  </r>
  <r>
    <n v="1695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37.370999999999"/>
    <n v="100"/>
    <n v="58"/>
    <n v="42"/>
    <n v="0"/>
    <n v="25"/>
    <n v="0.4"/>
    <n v="3"/>
    <n v="2.98475"/>
    <n v="3.0362499999999999"/>
  </r>
  <r>
    <n v="1697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51.293"/>
    <n v="100"/>
    <n v="54"/>
    <n v="46"/>
    <n v="0"/>
    <n v="25"/>
    <n v="0.4"/>
    <n v="3"/>
    <n v="2.9672499999999902"/>
    <n v="2.9140000000000001"/>
  </r>
  <r>
    <n v="1698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72.786"/>
    <n v="100"/>
    <n v="56"/>
    <n v="44"/>
    <n v="0"/>
    <n v="25"/>
    <n v="0.4"/>
    <n v="3"/>
    <n v="2.9642499999999998"/>
    <n v="3.07375"/>
  </r>
  <r>
    <n v="1699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684.632"/>
    <n v="100"/>
    <n v="45"/>
    <n v="55"/>
    <n v="0"/>
    <n v="25"/>
    <n v="0.4"/>
    <n v="3"/>
    <n v="2.9837500000000001"/>
    <n v="2.9677500000000001"/>
  </r>
  <r>
    <n v="1701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01.947"/>
    <n v="100"/>
    <n v="46"/>
    <n v="54"/>
    <n v="0"/>
    <n v="20"/>
    <n v="0.5"/>
    <n v="2.5"/>
    <n v="2.59499999999999"/>
    <n v="2.5790000000000002"/>
  </r>
  <r>
    <n v="1700"/>
    <x v="0"/>
    <x v="0"/>
    <n v="200"/>
    <x v="4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4766.462"/>
    <n v="100"/>
    <n v="50"/>
    <n v="50"/>
    <n v="0"/>
    <n v="25"/>
    <n v="0.4"/>
    <n v="3"/>
    <n v="3.02124999999999"/>
    <n v="2.9664999999999901"/>
  </r>
  <r>
    <n v="1702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28.975"/>
    <n v="100"/>
    <n v="46"/>
    <n v="54"/>
    <n v="0"/>
    <n v="20"/>
    <n v="0.5"/>
    <n v="2.5"/>
    <n v="2.4580000000000002"/>
    <n v="2.4710000000000001"/>
  </r>
  <r>
    <n v="1705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34.953"/>
    <n v="100"/>
    <n v="49"/>
    <n v="51"/>
    <n v="0"/>
    <n v="20"/>
    <n v="0.5"/>
    <n v="2.5"/>
    <n v="2.6019999999999999"/>
    <n v="2.4329999999999998"/>
  </r>
  <r>
    <n v="1704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35.147000000001"/>
    <n v="100"/>
    <n v="45"/>
    <n v="55"/>
    <n v="0"/>
    <n v="20"/>
    <n v="0.5"/>
    <n v="2.5"/>
    <n v="2.548"/>
    <n v="2.5285000000000002"/>
  </r>
  <r>
    <n v="1703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35.422"/>
    <n v="100"/>
    <n v="50"/>
    <n v="50"/>
    <n v="0"/>
    <n v="20"/>
    <n v="0.5"/>
    <n v="2.5"/>
    <n v="2.4849999999999999"/>
    <n v="2.3864999999999998"/>
  </r>
  <r>
    <n v="1708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42.15"/>
    <n v="100"/>
    <n v="49"/>
    <n v="51"/>
    <n v="0"/>
    <n v="20"/>
    <n v="0.5"/>
    <n v="2.5"/>
    <n v="2.4950000000000001"/>
    <n v="2.4889999999999999"/>
  </r>
  <r>
    <n v="1706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41.883"/>
    <n v="100"/>
    <n v="58"/>
    <n v="42"/>
    <n v="0"/>
    <n v="20"/>
    <n v="0.5"/>
    <n v="2.5"/>
    <n v="2.6265000000000001"/>
    <n v="2.5834999999999901"/>
  </r>
  <r>
    <n v="1707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46.161"/>
    <n v="100"/>
    <n v="56"/>
    <n v="44"/>
    <n v="0"/>
    <n v="20"/>
    <n v="0.5"/>
    <n v="2.5"/>
    <n v="2.5219999999999998"/>
    <n v="2.5644999999999998"/>
  </r>
  <r>
    <n v="1709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57.513999999999"/>
    <n v="100"/>
    <n v="48"/>
    <n v="52"/>
    <n v="0"/>
    <n v="20"/>
    <n v="0.5"/>
    <n v="2.5"/>
    <n v="2.6204999999999901"/>
    <n v="2.5165000000000002"/>
  </r>
  <r>
    <n v="1710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83.772000000001"/>
    <n v="100"/>
    <n v="57"/>
    <n v="43"/>
    <n v="0"/>
    <n v="20"/>
    <n v="0.5"/>
    <n v="2.5"/>
    <n v="2.4845000000000002"/>
    <n v="2.4339999999999899"/>
  </r>
  <r>
    <n v="1711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784.694"/>
    <n v="100"/>
    <n v="48"/>
    <n v="52"/>
    <n v="0"/>
    <n v="20"/>
    <n v="0.5"/>
    <n v="2.5"/>
    <n v="2.4580000000000002"/>
    <n v="2.5964999999999998"/>
  </r>
  <r>
    <n v="1712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09.584999999999"/>
    <n v="100"/>
    <n v="51"/>
    <n v="49"/>
    <n v="0"/>
    <n v="20"/>
    <n v="0.5"/>
    <n v="2.5"/>
    <n v="2.589"/>
    <n v="2.5514999999999999"/>
  </r>
  <r>
    <n v="1713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85.404"/>
    <n v="100"/>
    <n v="56"/>
    <n v="44"/>
    <n v="0"/>
    <n v="20"/>
    <n v="0.5"/>
    <n v="2.5"/>
    <n v="2.4714999999999998"/>
    <n v="2.5339999999999998"/>
  </r>
  <r>
    <n v="1714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30.835999999999"/>
    <n v="100"/>
    <n v="49"/>
    <n v="51"/>
    <n v="0"/>
    <n v="20"/>
    <n v="0.5"/>
    <n v="2.5"/>
    <n v="2.5639999999999898"/>
    <n v="2.4624999999999999"/>
  </r>
  <r>
    <n v="1715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33.851000000001"/>
    <n v="100"/>
    <n v="42"/>
    <n v="58"/>
    <n v="0"/>
    <n v="20"/>
    <n v="0.5"/>
    <n v="2.5"/>
    <n v="2.4144999999999901"/>
    <n v="2.5794999999999999"/>
  </r>
  <r>
    <n v="1716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39.111999999999"/>
    <n v="100"/>
    <n v="51"/>
    <n v="49"/>
    <n v="0"/>
    <n v="20"/>
    <n v="0.5"/>
    <n v="2.5"/>
    <n v="2.4649999999999999"/>
    <n v="2.4725000000000001"/>
  </r>
  <r>
    <n v="1717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44.581"/>
    <n v="100"/>
    <n v="50"/>
    <n v="50"/>
    <n v="0"/>
    <n v="20"/>
    <n v="0.5"/>
    <n v="2.5"/>
    <n v="2.5994999999999999"/>
    <n v="2.5529999999999999"/>
  </r>
  <r>
    <n v="1718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46.269"/>
    <n v="100"/>
    <n v="55"/>
    <n v="45"/>
    <n v="0"/>
    <n v="20"/>
    <n v="0.5"/>
    <n v="2.5"/>
    <n v="2.4869999999999899"/>
    <n v="2.4615"/>
  </r>
  <r>
    <n v="1719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48.262000000001"/>
    <n v="100"/>
    <n v="58"/>
    <n v="42"/>
    <n v="0"/>
    <n v="20"/>
    <n v="0.5"/>
    <n v="2.5"/>
    <n v="2.4754999999999998"/>
    <n v="2.5145"/>
  </r>
  <r>
    <n v="1720"/>
    <x v="0"/>
    <x v="0"/>
    <n v="200"/>
    <x v="4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4855.486999999999"/>
    <n v="100"/>
    <n v="52"/>
    <n v="48"/>
    <n v="0"/>
    <n v="20"/>
    <n v="0.5"/>
    <n v="2.5"/>
    <n v="2.4399999999999902"/>
    <n v="2.5590000000000002"/>
  </r>
  <r>
    <n v="1721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863.978999999999"/>
    <n v="100"/>
    <n v="51"/>
    <n v="49"/>
    <n v="0"/>
    <n v="16.6666666666666"/>
    <n v="0.6"/>
    <n v="1.99999999999999"/>
    <n v="1.95199999999999"/>
    <n v="2.0203333333333302"/>
  </r>
  <r>
    <n v="1723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885.956"/>
    <n v="100"/>
    <n v="48"/>
    <n v="52"/>
    <n v="0"/>
    <n v="16.6666666666666"/>
    <n v="0.6"/>
    <n v="1.99999999999999"/>
    <n v="1.96933333333333"/>
    <n v="2.0034999999999901"/>
  </r>
  <r>
    <n v="1722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895.823"/>
    <n v="100"/>
    <n v="53"/>
    <n v="47"/>
    <n v="0"/>
    <n v="16.6666666666666"/>
    <n v="0.6"/>
    <n v="1.99999999999999"/>
    <n v="1.98599999999999"/>
    <n v="2.0551666666666599"/>
  </r>
  <r>
    <n v="1724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17.234"/>
    <n v="100"/>
    <n v="52"/>
    <n v="48"/>
    <n v="0"/>
    <n v="16.6666666666666"/>
    <n v="0.6"/>
    <n v="1.99999999999999"/>
    <n v="2.0353333333333299"/>
    <n v="1.9649999999999901"/>
  </r>
  <r>
    <n v="1727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34.364"/>
    <n v="100"/>
    <n v="52"/>
    <n v="48"/>
    <n v="0"/>
    <n v="16.6666666666666"/>
    <n v="0.6"/>
    <n v="1.99999999999999"/>
    <n v="1.92949999999999"/>
    <n v="2.0416666666666599"/>
  </r>
  <r>
    <n v="1726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39.187"/>
    <n v="100"/>
    <n v="54"/>
    <n v="46"/>
    <n v="0"/>
    <n v="16.6666666666666"/>
    <n v="0.6"/>
    <n v="1.99999999999999"/>
    <n v="2.0226666666666602"/>
    <n v="1.9584999999999899"/>
  </r>
  <r>
    <n v="1728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43.037"/>
    <n v="100"/>
    <n v="41"/>
    <n v="59"/>
    <n v="0"/>
    <n v="16.6666666666666"/>
    <n v="0.6"/>
    <n v="1.99999999999999"/>
    <n v="1.92983333333333"/>
    <n v="2.0213333333333301"/>
  </r>
  <r>
    <n v="1725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007.602000000001"/>
    <n v="100"/>
    <n v="55"/>
    <n v="45"/>
    <n v="0"/>
    <n v="16.6666666666666"/>
    <n v="0.6"/>
    <n v="1.99999999999999"/>
    <n v="2.0573333333333301"/>
    <n v="1.9464999999999899"/>
  </r>
  <r>
    <n v="1730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49.087"/>
    <n v="100"/>
    <n v="50"/>
    <n v="50"/>
    <n v="0"/>
    <n v="16.6666666666666"/>
    <n v="0.6"/>
    <n v="1.99999999999999"/>
    <n v="1.95949999999999"/>
    <n v="2.01583333333333"/>
  </r>
  <r>
    <n v="1731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54.460999999999"/>
    <n v="100"/>
    <n v="43"/>
    <n v="57"/>
    <n v="0"/>
    <n v="16.6666666666666"/>
    <n v="0.6"/>
    <n v="1.99999999999999"/>
    <n v="1.93799999999999"/>
    <n v="1.9501666666666599"/>
  </r>
  <r>
    <n v="1729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57.096"/>
    <n v="100"/>
    <n v="55"/>
    <n v="45"/>
    <n v="0"/>
    <n v="16.6666666666666"/>
    <n v="0.6"/>
    <n v="1.99999999999999"/>
    <n v="1.9504999999999999"/>
    <n v="2.0618333333333299"/>
  </r>
  <r>
    <n v="1733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68.107"/>
    <n v="100"/>
    <n v="54"/>
    <n v="46"/>
    <n v="0"/>
    <n v="16.6666666666666"/>
    <n v="0.6"/>
    <n v="1.99999999999999"/>
    <n v="1.97983333333333"/>
    <n v="2.0088333333333299"/>
  </r>
  <r>
    <n v="1732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67.808000000001"/>
    <n v="100"/>
    <n v="53"/>
    <n v="47"/>
    <n v="0"/>
    <n v="16.6666666666666"/>
    <n v="0.6"/>
    <n v="1.99999999999999"/>
    <n v="1.97549999999999"/>
    <n v="2.0149999999999899"/>
  </r>
  <r>
    <n v="1734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4987.529"/>
    <n v="100"/>
    <n v="48"/>
    <n v="52"/>
    <n v="0"/>
    <n v="16.6666666666666"/>
    <n v="0.6"/>
    <n v="1.99999999999999"/>
    <n v="1.98216666666666"/>
    <n v="1.96583333333333"/>
  </r>
  <r>
    <n v="1735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006.334999999999"/>
    <n v="100"/>
    <n v="62"/>
    <n v="38"/>
    <n v="0"/>
    <n v="16.6666666666666"/>
    <n v="0.6"/>
    <n v="1.99999999999999"/>
    <n v="2.0353333333333299"/>
    <n v="1.9668333333333301"/>
  </r>
  <r>
    <n v="1736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024.046"/>
    <n v="100"/>
    <n v="47"/>
    <n v="53"/>
    <n v="0"/>
    <n v="16.6666666666666"/>
    <n v="0.6"/>
    <n v="1.99999999999999"/>
    <n v="1.9389999999999901"/>
    <n v="1.9826666666666599"/>
  </r>
  <r>
    <n v="1737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035.072"/>
    <n v="100"/>
    <n v="56"/>
    <n v="44"/>
    <n v="0"/>
    <n v="16.6666666666666"/>
    <n v="0.6"/>
    <n v="1.99999999999999"/>
    <n v="2.01399999999999"/>
    <n v="2.01399999999999"/>
  </r>
  <r>
    <n v="1739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047.231"/>
    <n v="100"/>
    <n v="52"/>
    <n v="48"/>
    <n v="0"/>
    <n v="16.6666666666666"/>
    <n v="0.6"/>
    <n v="1.99999999999999"/>
    <n v="1.96566666666666"/>
    <n v="1.9461666666666599"/>
  </r>
  <r>
    <n v="1741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052.084000000001"/>
    <n v="100"/>
    <n v="48"/>
    <n v="52"/>
    <n v="0"/>
    <n v="14.285714285714199"/>
    <n v="0.7"/>
    <n v="1.49999999999999"/>
    <n v="1.48628571428571"/>
    <n v="1.474"/>
  </r>
  <r>
    <n v="1738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052.236999999999"/>
    <n v="100"/>
    <n v="53"/>
    <n v="47"/>
    <n v="0"/>
    <n v="16.6666666666666"/>
    <n v="0.6"/>
    <n v="1.99999999999999"/>
    <n v="1.9343333333333299"/>
    <n v="1.94366666666666"/>
  </r>
  <r>
    <n v="1742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059.762000000001"/>
    <n v="100"/>
    <n v="55"/>
    <n v="45"/>
    <n v="0"/>
    <n v="14.285714285714199"/>
    <n v="0.7"/>
    <n v="1.49999999999999"/>
    <n v="1.46228571428571"/>
    <n v="1.4898571428571401"/>
  </r>
  <r>
    <n v="1743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067.191999999999"/>
    <n v="100"/>
    <n v="42"/>
    <n v="58"/>
    <n v="0"/>
    <n v="14.285714285714199"/>
    <n v="0.7"/>
    <n v="1.49999999999999"/>
    <n v="1.4496428571428499"/>
    <n v="1.5161428571428499"/>
  </r>
  <r>
    <n v="1744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072.352999999999"/>
    <n v="100"/>
    <n v="52"/>
    <n v="48"/>
    <n v="0"/>
    <n v="14.285714285714199"/>
    <n v="0.7"/>
    <n v="1.49999999999999"/>
    <n v="1.46"/>
    <n v="1.4847857142857099"/>
  </r>
  <r>
    <n v="1740"/>
    <x v="0"/>
    <x v="0"/>
    <n v="200"/>
    <x v="4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5132.94"/>
    <n v="100"/>
    <n v="49"/>
    <n v="51"/>
    <n v="0"/>
    <n v="16.6666666666666"/>
    <n v="0.6"/>
    <n v="1.99999999999999"/>
    <n v="2.0134999999999899"/>
    <n v="1.98566666666666"/>
  </r>
  <r>
    <n v="1745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076.373"/>
    <n v="100"/>
    <n v="46"/>
    <n v="54"/>
    <n v="0"/>
    <n v="14.285714285714199"/>
    <n v="0.7"/>
    <n v="1.49999999999999"/>
    <n v="1.5132857142857099"/>
    <n v="1.52678571428571"/>
  </r>
  <r>
    <n v="1746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086.672"/>
    <n v="100"/>
    <n v="45"/>
    <n v="55"/>
    <n v="0"/>
    <n v="14.285714285714199"/>
    <n v="0.7"/>
    <n v="1.49999999999999"/>
    <n v="1.56792857142857"/>
    <n v="1.52542857142857"/>
  </r>
  <r>
    <n v="1747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16.888000000001"/>
    <n v="100"/>
    <n v="51"/>
    <n v="49"/>
    <n v="0"/>
    <n v="14.285714285714199"/>
    <n v="0.7"/>
    <n v="1.49999999999999"/>
    <n v="1.54992857142857"/>
    <n v="1.52507142857142"/>
  </r>
  <r>
    <n v="1748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30.687"/>
    <n v="100"/>
    <n v="51"/>
    <n v="49"/>
    <n v="0"/>
    <n v="14.285714285714199"/>
    <n v="0.7"/>
    <n v="1.49999999999999"/>
    <n v="1.5297857142857101"/>
    <n v="1.5212857142857099"/>
  </r>
  <r>
    <n v="1749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33.425999999999"/>
    <n v="100"/>
    <n v="46"/>
    <n v="54"/>
    <n v="0"/>
    <n v="14.285714285714199"/>
    <n v="0.7"/>
    <n v="1.49999999999999"/>
    <n v="1.5089999999999999"/>
    <n v="1.4459285714285699"/>
  </r>
  <r>
    <n v="1750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51.525"/>
    <n v="100"/>
    <n v="47"/>
    <n v="53"/>
    <n v="0"/>
    <n v="14.285714285714199"/>
    <n v="0.7"/>
    <n v="1.49999999999999"/>
    <n v="1.40007142857142"/>
    <n v="1.4564285714285701"/>
  </r>
  <r>
    <n v="1751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55.647000000001"/>
    <n v="100"/>
    <n v="53"/>
    <n v="47"/>
    <n v="0"/>
    <n v="14.285714285714199"/>
    <n v="0.7"/>
    <n v="1.49999999999999"/>
    <n v="1.50621428571428"/>
    <n v="1.4830714285714199"/>
  </r>
  <r>
    <n v="1752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55.652"/>
    <n v="100"/>
    <n v="50"/>
    <n v="50"/>
    <n v="0"/>
    <n v="14.285714285714199"/>
    <n v="0.7"/>
    <n v="1.49999999999999"/>
    <n v="1.53171428571428"/>
    <n v="1.50514285714285"/>
  </r>
  <r>
    <n v="1753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66.171"/>
    <n v="100"/>
    <n v="48"/>
    <n v="52"/>
    <n v="0"/>
    <n v="14.285714285714199"/>
    <n v="0.7"/>
    <n v="1.49999999999999"/>
    <n v="1.5455000000000001"/>
    <n v="1.4707857142857099"/>
  </r>
  <r>
    <n v="1755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77.464"/>
    <n v="100"/>
    <n v="45"/>
    <n v="55"/>
    <n v="0"/>
    <n v="14.285714285714199"/>
    <n v="0.7"/>
    <n v="1.49999999999999"/>
    <n v="1.45485714285714"/>
    <n v="1.4604285714285701"/>
  </r>
  <r>
    <n v="1754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78.534"/>
    <n v="100"/>
    <n v="62"/>
    <n v="38"/>
    <n v="0"/>
    <n v="14.285714285714199"/>
    <n v="0.7"/>
    <n v="1.49999999999999"/>
    <n v="1.4993571428571399"/>
    <n v="1.5441428571428499"/>
  </r>
  <r>
    <n v="1758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87.321"/>
    <n v="100"/>
    <n v="50"/>
    <n v="50"/>
    <n v="0"/>
    <n v="14.285714285714199"/>
    <n v="0.7"/>
    <n v="1.49999999999999"/>
    <n v="1.44742857142857"/>
    <n v="1.55678571428571"/>
  </r>
  <r>
    <n v="1757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185.915000000001"/>
    <n v="100"/>
    <n v="66"/>
    <n v="34"/>
    <n v="0"/>
    <n v="14.285714285714199"/>
    <n v="0.7"/>
    <n v="1.49999999999999"/>
    <n v="1.4461428571428501"/>
    <n v="1.3854285714285699"/>
  </r>
  <r>
    <n v="1756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254.957"/>
    <n v="100"/>
    <n v="52"/>
    <n v="48"/>
    <n v="0"/>
    <n v="14.285714285714199"/>
    <n v="0.7"/>
    <n v="1.49999999999999"/>
    <n v="1.4404285714285701"/>
    <n v="1.4901428571428501"/>
  </r>
  <r>
    <n v="1759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228.467000000001"/>
    <n v="100"/>
    <n v="47"/>
    <n v="53"/>
    <n v="0"/>
    <n v="14.285714285714199"/>
    <n v="0.7"/>
    <n v="1.49999999999999"/>
    <n v="1.4730000000000001"/>
    <n v="1.44657142857143"/>
  </r>
  <r>
    <n v="1761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33.727999999999"/>
    <n v="100"/>
    <n v="57"/>
    <n v="43"/>
    <n v="0"/>
    <n v="12.5"/>
    <n v="0.8"/>
    <n v="0.999999999999999"/>
    <n v="0.92462500000000003"/>
    <n v="1.00725"/>
  </r>
  <r>
    <n v="1760"/>
    <x v="0"/>
    <x v="0"/>
    <n v="200"/>
    <x v="4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5238.598"/>
    <n v="100"/>
    <n v="35"/>
    <n v="65"/>
    <n v="0"/>
    <n v="14.285714285714199"/>
    <n v="0.7"/>
    <n v="1.49999999999999"/>
    <n v="1.50685714285714"/>
    <n v="1.4910000000000001"/>
  </r>
  <r>
    <n v="1762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56.941999999999"/>
    <n v="100"/>
    <n v="51"/>
    <n v="49"/>
    <n v="0"/>
    <n v="12.5"/>
    <n v="0.8"/>
    <n v="0.999999999999999"/>
    <n v="1.005125"/>
    <n v="0.96012500000000001"/>
  </r>
  <r>
    <n v="1764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59.513999999999"/>
    <n v="100"/>
    <n v="46"/>
    <n v="54"/>
    <n v="0"/>
    <n v="12.5"/>
    <n v="0.8"/>
    <n v="0.999999999999999"/>
    <n v="1.040875"/>
    <n v="1.0826249999999999"/>
  </r>
  <r>
    <n v="1763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60.546"/>
    <n v="100"/>
    <n v="46"/>
    <n v="54"/>
    <n v="0"/>
    <n v="12.5"/>
    <n v="0.8"/>
    <n v="0.999999999999999"/>
    <n v="1.0322499999999999"/>
    <n v="1.01124999999999"/>
  </r>
  <r>
    <n v="1765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71.645"/>
    <n v="100"/>
    <n v="50"/>
    <n v="50"/>
    <n v="0"/>
    <n v="12.5"/>
    <n v="0.8"/>
    <n v="0.999999999999999"/>
    <n v="1.0145"/>
    <n v="0.98324999999999896"/>
  </r>
  <r>
    <n v="1766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83.36"/>
    <n v="100"/>
    <n v="48"/>
    <n v="52"/>
    <n v="0"/>
    <n v="12.5"/>
    <n v="0.8"/>
    <n v="0.999999999999999"/>
    <n v="0.97175"/>
    <n v="1.0109999999999899"/>
  </r>
  <r>
    <n v="1768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87.641"/>
    <n v="100"/>
    <n v="47"/>
    <n v="53"/>
    <n v="0"/>
    <n v="12.5"/>
    <n v="0.8"/>
    <n v="0.999999999999999"/>
    <n v="0.99162499999999898"/>
    <n v="0.98150000000000004"/>
  </r>
  <r>
    <n v="1767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88.290999999999"/>
    <n v="100"/>
    <n v="49"/>
    <n v="51"/>
    <n v="0"/>
    <n v="12.5"/>
    <n v="0.8"/>
    <n v="0.999999999999999"/>
    <n v="1.0606249999999999"/>
    <n v="0.97412500000000002"/>
  </r>
  <r>
    <n v="1769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295.736999999999"/>
    <n v="100"/>
    <n v="50"/>
    <n v="50"/>
    <n v="0"/>
    <n v="12.5"/>
    <n v="0.8"/>
    <n v="0.999999999999999"/>
    <n v="1.0291249999999901"/>
    <n v="0.97112500000000002"/>
  </r>
  <r>
    <n v="1770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74.633"/>
    <n v="100"/>
    <n v="50"/>
    <n v="50"/>
    <n v="0"/>
    <n v="12.5"/>
    <n v="0.8"/>
    <n v="0.999999999999999"/>
    <n v="1.04212499999999"/>
    <n v="0.94312499999999999"/>
  </r>
  <r>
    <n v="1772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33.534"/>
    <n v="100"/>
    <n v="50"/>
    <n v="50"/>
    <n v="0"/>
    <n v="12.5"/>
    <n v="0.8"/>
    <n v="0.999999999999999"/>
    <n v="0.97662499999999897"/>
    <n v="0.95337499999999997"/>
  </r>
  <r>
    <n v="1771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40.715"/>
    <n v="100"/>
    <n v="44"/>
    <n v="56"/>
    <n v="0"/>
    <n v="12.5"/>
    <n v="0.8"/>
    <n v="0.999999999999999"/>
    <n v="1.0491249999999901"/>
    <n v="1.0318749999999901"/>
  </r>
  <r>
    <n v="1773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46.135"/>
    <n v="100"/>
    <n v="48"/>
    <n v="52"/>
    <n v="0"/>
    <n v="12.5"/>
    <n v="0.8"/>
    <n v="0.999999999999999"/>
    <n v="0.90849999999999997"/>
    <n v="1.014"/>
  </r>
  <r>
    <n v="1774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61.856"/>
    <n v="100"/>
    <n v="47"/>
    <n v="53"/>
    <n v="0"/>
    <n v="12.5"/>
    <n v="0.8"/>
    <n v="0.999999999999999"/>
    <n v="1.0195000000000001"/>
    <n v="1.04887499999999"/>
  </r>
  <r>
    <n v="1775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63.505999999999"/>
    <n v="100"/>
    <n v="54"/>
    <n v="46"/>
    <n v="0"/>
    <n v="12.5"/>
    <n v="0.8"/>
    <n v="0.999999999999999"/>
    <n v="0.982375"/>
    <n v="0.90174999999999905"/>
  </r>
  <r>
    <n v="1776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66.172"/>
    <n v="100"/>
    <n v="57"/>
    <n v="43"/>
    <n v="0"/>
    <n v="12.5"/>
    <n v="0.8"/>
    <n v="0.999999999999999"/>
    <n v="0.979375"/>
    <n v="1.0242499999999899"/>
  </r>
  <r>
    <n v="1777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77.540999999999"/>
    <n v="100"/>
    <n v="51"/>
    <n v="49"/>
    <n v="0"/>
    <n v="12.5"/>
    <n v="0.8"/>
    <n v="0.999999999999999"/>
    <n v="0.95550000000000002"/>
    <n v="1.0158749999999901"/>
  </r>
  <r>
    <n v="1779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87.976000000001"/>
    <n v="100"/>
    <n v="49"/>
    <n v="51"/>
    <n v="0"/>
    <n v="12.5"/>
    <n v="0.8"/>
    <n v="0.999999999999999"/>
    <n v="1.0206249999999899"/>
    <n v="0.95849999999999902"/>
  </r>
  <r>
    <n v="1778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89.593999999999"/>
    <n v="100"/>
    <n v="48"/>
    <n v="52"/>
    <n v="0"/>
    <n v="12.5"/>
    <n v="0.8"/>
    <n v="0.999999999999999"/>
    <n v="0.95225000000000004"/>
    <n v="1.0903749999999901"/>
  </r>
  <r>
    <n v="1780"/>
    <x v="0"/>
    <x v="0"/>
    <n v="200"/>
    <x v="4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5399.584000000001"/>
    <n v="100"/>
    <n v="52"/>
    <n v="48"/>
    <n v="0"/>
    <n v="12.5"/>
    <n v="0.8"/>
    <n v="0.999999999999999"/>
    <n v="1.003625"/>
    <n v="1.0898749999999899"/>
  </r>
  <r>
    <n v="1781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07.036"/>
    <n v="100"/>
    <n v="51"/>
    <n v="49"/>
    <n v="0"/>
    <n v="11.1111111111111"/>
    <n v="0.9"/>
    <n v="0.499999999999999"/>
    <n v="0.50983333333333203"/>
    <n v="0.48483333333333201"/>
  </r>
  <r>
    <n v="1783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34.019"/>
    <n v="100"/>
    <n v="58"/>
    <n v="42"/>
    <n v="0"/>
    <n v="11.1111111111111"/>
    <n v="0.9"/>
    <n v="0.499999999999999"/>
    <n v="0.48316666666666502"/>
    <n v="0.49516666666666498"/>
  </r>
  <r>
    <n v="1782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94.456"/>
    <n v="100"/>
    <n v="53"/>
    <n v="47"/>
    <n v="0"/>
    <n v="11.1111111111111"/>
    <n v="0.9"/>
    <n v="0.499999999999999"/>
    <n v="0.49305555555555503"/>
    <n v="0.51144444444444304"/>
  </r>
  <r>
    <n v="1784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52.195"/>
    <n v="100"/>
    <n v="46"/>
    <n v="54"/>
    <n v="0"/>
    <n v="11.1111111111111"/>
    <n v="0.9"/>
    <n v="0.499999999999999"/>
    <n v="0.51338888888888801"/>
    <n v="0.50327777777777705"/>
  </r>
  <r>
    <n v="1785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52.882"/>
    <n v="100"/>
    <n v="58"/>
    <n v="42"/>
    <n v="0"/>
    <n v="11.1111111111111"/>
    <n v="0.9"/>
    <n v="0.499999999999999"/>
    <n v="0.50027777777777704"/>
    <n v="0.51338888888888801"/>
  </r>
  <r>
    <n v="1786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66.616"/>
    <n v="100"/>
    <n v="46"/>
    <n v="54"/>
    <n v="0"/>
    <n v="11.1111111111111"/>
    <n v="0.9"/>
    <n v="0.499999999999999"/>
    <n v="0.475833333333332"/>
    <n v="0.52211111111110997"/>
  </r>
  <r>
    <n v="1787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67.455"/>
    <n v="100"/>
    <n v="53"/>
    <n v="47"/>
    <n v="0"/>
    <n v="11.1111111111111"/>
    <n v="0.9"/>
    <n v="0.499999999999999"/>
    <n v="0.562499999999999"/>
    <n v="0.54744444444444396"/>
  </r>
  <r>
    <n v="1788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70.353999999999"/>
    <n v="100"/>
    <n v="48"/>
    <n v="52"/>
    <n v="0"/>
    <n v="11.1111111111111"/>
    <n v="0.9"/>
    <n v="0.499999999999999"/>
    <n v="0.50955555555555399"/>
    <n v="0.56827777777777699"/>
  </r>
  <r>
    <n v="1789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83.647000000001"/>
    <n v="100"/>
    <n v="52"/>
    <n v="48"/>
    <n v="0"/>
    <n v="11.1111111111111"/>
    <n v="0.9"/>
    <n v="0.499999999999999"/>
    <n v="0.54366666666666597"/>
    <n v="0.49355555555555403"/>
  </r>
  <r>
    <n v="1790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88.427"/>
    <n v="100"/>
    <n v="47"/>
    <n v="53"/>
    <n v="0"/>
    <n v="11.1111111111111"/>
    <n v="0.9"/>
    <n v="0.499999999999999"/>
    <n v="0.55377777777777704"/>
    <n v="0.46288888888888802"/>
  </r>
  <r>
    <n v="1791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495.611000000001"/>
    <n v="100"/>
    <n v="52"/>
    <n v="48"/>
    <n v="0"/>
    <n v="11.1111111111111"/>
    <n v="0.9"/>
    <n v="0.499999999999999"/>
    <n v="0.45533333333333198"/>
    <n v="0.48261111111110999"/>
  </r>
  <r>
    <n v="1792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09.808000000001"/>
    <n v="100"/>
    <n v="51"/>
    <n v="49"/>
    <n v="0"/>
    <n v="11.1111111111111"/>
    <n v="0.9"/>
    <n v="0.499999999999999"/>
    <n v="0.48138888888888798"/>
    <n v="0.57872222222222103"/>
  </r>
  <r>
    <n v="1793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16.371999999999"/>
    <n v="100"/>
    <n v="57"/>
    <n v="43"/>
    <n v="0"/>
    <n v="11.1111111111111"/>
    <n v="0.9"/>
    <n v="0.499999999999999"/>
    <n v="0.52138888888888801"/>
    <n v="0.50427777777777705"/>
  </r>
  <r>
    <n v="1794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33.27"/>
    <n v="100"/>
    <n v="52"/>
    <n v="48"/>
    <n v="0"/>
    <n v="11.1111111111111"/>
    <n v="0.9"/>
    <n v="0.499999999999999"/>
    <n v="0.48294444444444301"/>
    <n v="0.53316666666666501"/>
  </r>
  <r>
    <n v="1795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612.223"/>
    <n v="100"/>
    <n v="51"/>
    <n v="49"/>
    <n v="0"/>
    <n v="11.1111111111111"/>
    <n v="0.9"/>
    <n v="0.499999999999999"/>
    <n v="0.47427777777777702"/>
    <n v="0.53344444444444306"/>
  </r>
  <r>
    <n v="1797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55.303"/>
    <n v="100"/>
    <n v="48"/>
    <n v="52"/>
    <n v="0"/>
    <n v="11.1111111111111"/>
    <n v="0.9"/>
    <n v="0.499999999999999"/>
    <n v="0.50822222222222102"/>
    <n v="0.56761111111110996"/>
  </r>
  <r>
    <n v="1796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59.552"/>
    <n v="100"/>
    <n v="50"/>
    <n v="50"/>
    <n v="0"/>
    <n v="11.1111111111111"/>
    <n v="0.9"/>
    <n v="0.499999999999999"/>
    <n v="0.49694444444444302"/>
    <n v="0.53222222222222104"/>
  </r>
  <r>
    <n v="1798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64.12"/>
    <n v="100"/>
    <n v="43"/>
    <n v="57"/>
    <n v="0"/>
    <n v="11.1111111111111"/>
    <n v="0.9"/>
    <n v="0.499999999999999"/>
    <n v="0.47249999999999898"/>
    <n v="0.53644444444444295"/>
  </r>
  <r>
    <n v="1799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65.225"/>
    <n v="100"/>
    <n v="56"/>
    <n v="44"/>
    <n v="0"/>
    <n v="11.1111111111111"/>
    <n v="0.9"/>
    <n v="0.499999999999999"/>
    <n v="0.47861111111110999"/>
    <n v="0.47627777777777702"/>
  </r>
  <r>
    <n v="1800"/>
    <x v="0"/>
    <x v="0"/>
    <n v="200"/>
    <x v="4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5568.57"/>
    <n v="100"/>
    <n v="62"/>
    <n v="38"/>
    <n v="0"/>
    <n v="11.1111111111111"/>
    <n v="0.9"/>
    <n v="0.499999999999999"/>
    <n v="0.480222222222221"/>
    <n v="0.53599999999999903"/>
  </r>
  <r>
    <n v="1802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580.681"/>
    <n v="100"/>
    <n v="42"/>
    <n v="58"/>
    <n v="0"/>
    <n v="100"/>
    <n v="0.1"/>
    <n v="4.5"/>
    <n v="4.3375000000000004"/>
    <n v="5.0750000000000002"/>
  </r>
  <r>
    <n v="1801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590.876"/>
    <n v="100"/>
    <n v="38"/>
    <n v="62"/>
    <n v="0"/>
    <n v="100"/>
    <n v="0.1"/>
    <n v="4.5"/>
    <n v="4.078125"/>
    <n v="5.2054166666666601"/>
  </r>
  <r>
    <n v="1803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595.093000000001"/>
    <n v="100"/>
    <n v="37"/>
    <n v="63"/>
    <n v="0"/>
    <n v="100"/>
    <n v="0.1"/>
    <n v="4.5"/>
    <n v="4.0081249999999997"/>
    <n v="5.2566666666666597"/>
  </r>
  <r>
    <n v="1804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17.392"/>
    <n v="100"/>
    <n v="27"/>
    <n v="73"/>
    <n v="0"/>
    <n v="100"/>
    <n v="0.1"/>
    <n v="4.5"/>
    <n v="3.4837500000000001"/>
    <n v="5.6420833333333302"/>
  </r>
  <r>
    <n v="1806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32.81"/>
    <n v="100"/>
    <n v="41"/>
    <n v="59"/>
    <n v="0"/>
    <n v="100"/>
    <n v="0.1"/>
    <n v="4.5"/>
    <n v="4.3075000000000001"/>
    <n v="5.04958333333333"/>
  </r>
  <r>
    <n v="1805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34.647000000001"/>
    <n v="100"/>
    <n v="34"/>
    <n v="66"/>
    <n v="0"/>
    <n v="100"/>
    <n v="0.1"/>
    <n v="4.5"/>
    <n v="3.8187500000000001"/>
    <n v="5.3483333333333301"/>
  </r>
  <r>
    <n v="1808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52.904"/>
    <n v="100"/>
    <n v="34"/>
    <n v="66"/>
    <n v="0"/>
    <n v="100"/>
    <n v="0.1"/>
    <n v="4.5"/>
    <n v="3.8149999999999999"/>
    <n v="5.3345833333333301"/>
  </r>
  <r>
    <n v="1810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56.437"/>
    <n v="100"/>
    <n v="31"/>
    <n v="69"/>
    <n v="0"/>
    <n v="100"/>
    <n v="0.1"/>
    <n v="4.5"/>
    <n v="3.7437499999999999"/>
    <n v="5.4683333333333302"/>
  </r>
  <r>
    <n v="1812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57.547"/>
    <n v="100"/>
    <n v="38"/>
    <n v="62"/>
    <n v="0"/>
    <n v="100"/>
    <n v="0.1"/>
    <n v="4.5"/>
    <n v="4.0387500000000003"/>
    <n v="5.1849999999999898"/>
  </r>
  <r>
    <n v="1809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59.892"/>
    <n v="100"/>
    <n v="32"/>
    <n v="68"/>
    <n v="0"/>
    <n v="100"/>
    <n v="0.1"/>
    <n v="4.5"/>
    <n v="3.7381250000000001"/>
    <n v="5.3383333333333303"/>
  </r>
  <r>
    <n v="1813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64.939"/>
    <n v="100"/>
    <n v="41"/>
    <n v="59"/>
    <n v="0"/>
    <n v="100"/>
    <n v="0.1"/>
    <n v="4.5"/>
    <n v="4.2575000000000003"/>
    <n v="5.0204166666666596"/>
  </r>
  <r>
    <n v="1811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65.674999999999"/>
    <n v="100"/>
    <n v="26"/>
    <n v="74"/>
    <n v="0"/>
    <n v="100"/>
    <n v="0.1"/>
    <n v="4.5"/>
    <n v="3.3624999999999998"/>
    <n v="5.6216666666666599"/>
  </r>
  <r>
    <n v="1807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727.503000000001"/>
    <n v="100"/>
    <n v="32"/>
    <n v="68"/>
    <n v="0"/>
    <n v="100"/>
    <n v="0.1"/>
    <n v="4.5"/>
    <n v="3.7237499999999999"/>
    <n v="5.39"/>
  </r>
  <r>
    <n v="1815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88.168"/>
    <n v="100"/>
    <n v="38"/>
    <n v="62"/>
    <n v="0"/>
    <n v="100"/>
    <n v="0.1"/>
    <n v="4.5"/>
    <n v="4.0862499999999997"/>
    <n v="5.1775000000000002"/>
  </r>
  <r>
    <n v="1814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687.964"/>
    <n v="100"/>
    <n v="37"/>
    <n v="63"/>
    <n v="0"/>
    <n v="100"/>
    <n v="0.1"/>
    <n v="4.5"/>
    <n v="4.0549999999999997"/>
    <n v="5.2149999999999901"/>
  </r>
  <r>
    <n v="1816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722.181"/>
    <n v="100"/>
    <n v="30"/>
    <n v="70"/>
    <n v="0"/>
    <n v="100"/>
    <n v="0.1"/>
    <n v="4.5"/>
    <n v="3.5762499999999999"/>
    <n v="5.5395833333333302"/>
  </r>
  <r>
    <n v="1817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728.025"/>
    <n v="100"/>
    <n v="29"/>
    <n v="71"/>
    <n v="0"/>
    <n v="100"/>
    <n v="0.1"/>
    <n v="4.5"/>
    <n v="3.5825"/>
    <n v="5.5570833333333303"/>
  </r>
  <r>
    <n v="1821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745.329"/>
    <n v="100"/>
    <n v="41"/>
    <n v="59"/>
    <n v="0"/>
    <n v="50"/>
    <n v="0.2"/>
    <n v="4"/>
    <n v="3.9087499999999999"/>
    <n v="4.8129166666666601"/>
  </r>
  <r>
    <n v="1818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746.901"/>
    <n v="100"/>
    <n v="36"/>
    <n v="64"/>
    <n v="0"/>
    <n v="100"/>
    <n v="0.1"/>
    <n v="4.5"/>
    <n v="3.87"/>
    <n v="5.2512499999999998"/>
  </r>
  <r>
    <n v="1819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748.714"/>
    <n v="100"/>
    <n v="44"/>
    <n v="56"/>
    <n v="0"/>
    <n v="100"/>
    <n v="0.1"/>
    <n v="4.5"/>
    <n v="4.3624999999999998"/>
    <n v="4.9795833333333297"/>
  </r>
  <r>
    <n v="1820"/>
    <x v="0"/>
    <x v="0"/>
    <n v="200"/>
    <x v="5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5748.111000000001"/>
    <n v="100"/>
    <n v="27"/>
    <n v="73"/>
    <n v="0"/>
    <n v="100"/>
    <n v="0.1"/>
    <n v="4.5"/>
    <n v="3.4093749999999998"/>
    <n v="5.6212499999999999"/>
  </r>
  <r>
    <n v="1823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751.838"/>
    <n v="100"/>
    <n v="40"/>
    <n v="60"/>
    <n v="0"/>
    <n v="50"/>
    <n v="0.2"/>
    <n v="4"/>
    <n v="3.8956249999999999"/>
    <n v="4.7549999999999999"/>
  </r>
  <r>
    <n v="1822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761.071"/>
    <n v="100"/>
    <n v="43"/>
    <n v="57"/>
    <n v="0"/>
    <n v="50"/>
    <n v="0.2"/>
    <n v="4"/>
    <n v="4.243125"/>
    <n v="4.7424999999999997"/>
  </r>
  <r>
    <n v="1824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766.094999999999"/>
    <n v="100"/>
    <n v="42"/>
    <n v="58"/>
    <n v="0"/>
    <n v="50"/>
    <n v="0.2"/>
    <n v="4"/>
    <n v="4.0287499999999996"/>
    <n v="4.7658333333333296"/>
  </r>
  <r>
    <n v="1826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779.182000000001"/>
    <n v="100"/>
    <n v="40"/>
    <n v="60"/>
    <n v="0"/>
    <n v="50"/>
    <n v="0.2"/>
    <n v="4"/>
    <n v="4.0149999999999997"/>
    <n v="4.8458333333333297"/>
  </r>
  <r>
    <n v="1825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40.9"/>
    <n v="100"/>
    <n v="41"/>
    <n v="59"/>
    <n v="0"/>
    <n v="50"/>
    <n v="0.2"/>
    <n v="4"/>
    <n v="4.0793749999999998"/>
    <n v="4.75541666666666"/>
  </r>
  <r>
    <n v="1827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786.278"/>
    <n v="100"/>
    <n v="35"/>
    <n v="65"/>
    <n v="0"/>
    <n v="50"/>
    <n v="0.2"/>
    <n v="4"/>
    <n v="3.61625"/>
    <n v="5.0379166666666597"/>
  </r>
  <r>
    <n v="1829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24.915999999999"/>
    <n v="100"/>
    <n v="44"/>
    <n v="56"/>
    <n v="0"/>
    <n v="50"/>
    <n v="0.2"/>
    <n v="4"/>
    <n v="4.2468750000000002"/>
    <n v="4.6245833333333302"/>
  </r>
  <r>
    <n v="1828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26.45"/>
    <n v="100"/>
    <n v="38"/>
    <n v="62"/>
    <n v="0"/>
    <n v="50"/>
    <n v="0.2"/>
    <n v="4"/>
    <n v="3.7931249999999999"/>
    <n v="4.8908333333333296"/>
  </r>
  <r>
    <n v="1830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35.383"/>
    <n v="100"/>
    <n v="35"/>
    <n v="65"/>
    <n v="0"/>
    <n v="50"/>
    <n v="0.2"/>
    <n v="4"/>
    <n v="3.6549999999999998"/>
    <n v="5.0424999999999898"/>
  </r>
  <r>
    <n v="1834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37.788"/>
    <n v="100"/>
    <n v="48"/>
    <n v="52"/>
    <n v="0"/>
    <n v="50"/>
    <n v="0.2"/>
    <n v="4"/>
    <n v="4.57"/>
    <n v="4.5075000000000003"/>
  </r>
  <r>
    <n v="1833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40.133"/>
    <n v="100"/>
    <n v="40"/>
    <n v="60"/>
    <n v="0"/>
    <n v="50"/>
    <n v="0.2"/>
    <n v="4"/>
    <n v="3.9506250000000001"/>
    <n v="4.8379166666666604"/>
  </r>
  <r>
    <n v="1832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45.736000000001"/>
    <n v="100"/>
    <n v="45"/>
    <n v="55"/>
    <n v="0"/>
    <n v="50"/>
    <n v="0.2"/>
    <n v="4"/>
    <n v="4.2575000000000003"/>
    <n v="4.4945833333333303"/>
  </r>
  <r>
    <n v="1831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59.108"/>
    <n v="100"/>
    <n v="42"/>
    <n v="58"/>
    <n v="0"/>
    <n v="50"/>
    <n v="0.2"/>
    <n v="4"/>
    <n v="4.1762499999999996"/>
    <n v="4.7462499999999901"/>
  </r>
  <r>
    <n v="1835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61.967000000001"/>
    <n v="100"/>
    <n v="41"/>
    <n v="59"/>
    <n v="0"/>
    <n v="50"/>
    <n v="0.2"/>
    <n v="4"/>
    <n v="4.006875"/>
    <n v="4.7629166666666602"/>
  </r>
  <r>
    <n v="1836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65.403"/>
    <n v="100"/>
    <n v="47"/>
    <n v="53"/>
    <n v="0"/>
    <n v="50"/>
    <n v="0.2"/>
    <n v="4"/>
    <n v="4.4256250000000001"/>
    <n v="4.4999999999999902"/>
  </r>
  <r>
    <n v="1837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71.208000000001"/>
    <n v="100"/>
    <n v="40"/>
    <n v="60"/>
    <n v="0"/>
    <n v="50"/>
    <n v="0.2"/>
    <n v="4"/>
    <n v="3.993125"/>
    <n v="4.7820833333333299"/>
  </r>
  <r>
    <n v="1839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885.353999999999"/>
    <n v="100"/>
    <n v="40"/>
    <n v="60"/>
    <n v="0"/>
    <n v="50"/>
    <n v="0.2"/>
    <n v="4"/>
    <n v="3.9993750000000001"/>
    <n v="4.8070833333333303"/>
  </r>
  <r>
    <n v="1838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954.134"/>
    <n v="100"/>
    <n v="52"/>
    <n v="48"/>
    <n v="0"/>
    <n v="50"/>
    <n v="0.2"/>
    <n v="4"/>
    <n v="4.680625"/>
    <n v="4.2904166666666601"/>
  </r>
  <r>
    <n v="1840"/>
    <x v="0"/>
    <x v="0"/>
    <n v="200"/>
    <x v="5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5920.974"/>
    <n v="100"/>
    <n v="35"/>
    <n v="65"/>
    <n v="0"/>
    <n v="50"/>
    <n v="0.2"/>
    <n v="4"/>
    <n v="3.6168749999999998"/>
    <n v="5.0804166666666601"/>
  </r>
  <r>
    <n v="1843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23.987999999999"/>
    <n v="100"/>
    <n v="42"/>
    <n v="58"/>
    <n v="0"/>
    <n v="33.3333333333333"/>
    <n v="0.3"/>
    <n v="3.4999999999999898"/>
    <n v="3.8743749999999899"/>
    <n v="4.4629166666666604"/>
  </r>
  <r>
    <n v="1842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25.121999999999"/>
    <n v="100"/>
    <n v="43"/>
    <n v="57"/>
    <n v="0"/>
    <n v="33.3333333333333"/>
    <n v="0.3"/>
    <n v="3.4999999999999898"/>
    <n v="4.0497916666666596"/>
    <n v="4.3502777777777704"/>
  </r>
  <r>
    <n v="1841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30.624"/>
    <n v="100"/>
    <n v="47"/>
    <n v="53"/>
    <n v="0"/>
    <n v="33.3333333333333"/>
    <n v="0.3"/>
    <n v="3.4999999999999898"/>
    <n v="4.22604166666666"/>
    <n v="4.2052777777777699"/>
  </r>
  <r>
    <n v="1844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32.209000000001"/>
    <n v="100"/>
    <n v="47"/>
    <n v="53"/>
    <n v="0"/>
    <n v="33.3333333333333"/>
    <n v="0.3"/>
    <n v="3.4999999999999898"/>
    <n v="4.22416666666666"/>
    <n v="4.2024999999999997"/>
  </r>
  <r>
    <n v="1845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41.915000000001"/>
    <n v="100"/>
    <n v="44"/>
    <n v="56"/>
    <n v="0"/>
    <n v="33.3333333333333"/>
    <n v="0.3"/>
    <n v="3.4999999999999898"/>
    <n v="3.9512499999999902"/>
    <n v="4.4005555555555498"/>
  </r>
  <r>
    <n v="1849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63.455"/>
    <n v="100"/>
    <n v="43"/>
    <n v="57"/>
    <n v="0"/>
    <n v="33.3333333333333"/>
    <n v="0.3"/>
    <n v="3.4999999999999898"/>
    <n v="3.9939583333333299"/>
    <n v="4.3320833333333297"/>
  </r>
  <r>
    <n v="1847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65.386"/>
    <n v="100"/>
    <n v="35"/>
    <n v="65"/>
    <n v="0"/>
    <n v="33.3333333333333"/>
    <n v="0.3"/>
    <n v="3.4999999999999898"/>
    <n v="3.47145833333333"/>
    <n v="4.6231944444444402"/>
  </r>
  <r>
    <n v="1848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64.089"/>
    <n v="100"/>
    <n v="54"/>
    <n v="46"/>
    <n v="0"/>
    <n v="33.3333333333333"/>
    <n v="0.3"/>
    <n v="3.4999999999999898"/>
    <n v="4.6977083333333303"/>
    <n v="3.8881944444444398"/>
  </r>
  <r>
    <n v="1846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69.45"/>
    <n v="100"/>
    <n v="41"/>
    <n v="59"/>
    <n v="0"/>
    <n v="33.3333333333333"/>
    <n v="0.3"/>
    <n v="3.4999999999999898"/>
    <n v="3.9114583333333299"/>
    <n v="4.4522222222222201"/>
  </r>
  <r>
    <n v="1850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5982.262000000001"/>
    <n v="100"/>
    <n v="52"/>
    <n v="48"/>
    <n v="0"/>
    <n v="33.3333333333333"/>
    <n v="0.3"/>
    <n v="3.4999999999999898"/>
    <n v="4.5037500000000001"/>
    <n v="3.9348611111111098"/>
  </r>
  <r>
    <n v="1853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09.456"/>
    <n v="100"/>
    <n v="43"/>
    <n v="57"/>
    <n v="0"/>
    <n v="33.3333333333333"/>
    <n v="0.3"/>
    <n v="3.4999999999999898"/>
    <n v="4.0641666666666598"/>
    <n v="4.3408333333333298"/>
  </r>
  <r>
    <n v="1851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69.334000000001"/>
    <n v="100"/>
    <n v="40"/>
    <n v="60"/>
    <n v="0"/>
    <n v="33.3333333333333"/>
    <n v="0.3"/>
    <n v="3.4999999999999898"/>
    <n v="3.8279166666666602"/>
    <n v="4.50680555555555"/>
  </r>
  <r>
    <n v="1854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13.263000000001"/>
    <n v="100"/>
    <n v="43"/>
    <n v="57"/>
    <n v="0"/>
    <n v="33.3333333333333"/>
    <n v="0.3"/>
    <n v="3.4999999999999898"/>
    <n v="3.9318749999999998"/>
    <n v="4.3845833333333299"/>
  </r>
  <r>
    <n v="1852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17.438"/>
    <n v="100"/>
    <n v="49"/>
    <n v="51"/>
    <n v="0"/>
    <n v="33.3333333333333"/>
    <n v="0.3"/>
    <n v="3.4999999999999898"/>
    <n v="4.3216666666666601"/>
    <n v="4.1723611111111101"/>
  </r>
  <r>
    <n v="1856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24.968000000001"/>
    <n v="100"/>
    <n v="50"/>
    <n v="50"/>
    <n v="0"/>
    <n v="33.3333333333333"/>
    <n v="0.3"/>
    <n v="3.4999999999999898"/>
    <n v="4.3243749999999999"/>
    <n v="4.0830555555555499"/>
  </r>
  <r>
    <n v="1855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34.788"/>
    <n v="100"/>
    <n v="52"/>
    <n v="48"/>
    <n v="0"/>
    <n v="33.3333333333333"/>
    <n v="0.3"/>
    <n v="3.4999999999999898"/>
    <n v="4.5191666666666599"/>
    <n v="3.9906944444444399"/>
  </r>
  <r>
    <n v="1857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37.584999999999"/>
    <n v="100"/>
    <n v="47"/>
    <n v="53"/>
    <n v="0"/>
    <n v="33.3333333333333"/>
    <n v="0.3"/>
    <n v="3.4999999999999898"/>
    <n v="4.2110416666666604"/>
    <n v="4.2063888888888803"/>
  </r>
  <r>
    <n v="1858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55.002"/>
    <n v="100"/>
    <n v="50"/>
    <n v="50"/>
    <n v="0"/>
    <n v="33.3333333333333"/>
    <n v="0.3"/>
    <n v="3.4999999999999898"/>
    <n v="4.3904166666666598"/>
    <n v="4.1198611111111099"/>
  </r>
  <r>
    <n v="1859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65.25"/>
    <n v="100"/>
    <n v="38"/>
    <n v="62"/>
    <n v="0"/>
    <n v="33.3333333333333"/>
    <n v="0.3"/>
    <n v="3.4999999999999898"/>
    <n v="3.5897916666666601"/>
    <n v="4.6449999999999898"/>
  </r>
  <r>
    <n v="1860"/>
    <x v="0"/>
    <x v="0"/>
    <n v="200"/>
    <x v="5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6064.83"/>
    <n v="100"/>
    <n v="42"/>
    <n v="58"/>
    <n v="0"/>
    <n v="33.3333333333333"/>
    <n v="0.3"/>
    <n v="3.4999999999999898"/>
    <n v="3.9591666666666598"/>
    <n v="4.5083333333333302"/>
  </r>
  <r>
    <n v="1862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077.273999999999"/>
    <n v="100"/>
    <n v="44"/>
    <n v="56"/>
    <n v="0"/>
    <n v="25"/>
    <n v="0.4"/>
    <n v="3"/>
    <n v="3.941875"/>
    <n v="4.0512499999999898"/>
  </r>
  <r>
    <n v="1861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079.653"/>
    <n v="100"/>
    <n v="54"/>
    <n v="46"/>
    <n v="0"/>
    <n v="25"/>
    <n v="0.4"/>
    <n v="3"/>
    <n v="4.4859375000000004"/>
    <n v="3.5916666666666601"/>
  </r>
  <r>
    <n v="1863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096.134"/>
    <n v="100"/>
    <n v="58"/>
    <n v="42"/>
    <n v="0"/>
    <n v="25"/>
    <n v="0.4"/>
    <n v="3"/>
    <n v="4.5615625"/>
    <n v="3.4608333333333299"/>
  </r>
  <r>
    <n v="1865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02.41"/>
    <n v="100"/>
    <n v="51"/>
    <n v="49"/>
    <n v="0"/>
    <n v="25"/>
    <n v="0.4"/>
    <n v="3"/>
    <n v="4.2853124999999999"/>
    <n v="3.7652083333333302"/>
  </r>
  <r>
    <n v="1866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15.026"/>
    <n v="100"/>
    <n v="55"/>
    <n v="45"/>
    <n v="0"/>
    <n v="25"/>
    <n v="0.4"/>
    <n v="3"/>
    <n v="4.4850000000000003"/>
    <n v="3.5914583333333301"/>
  </r>
  <r>
    <n v="1867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17.144"/>
    <n v="100"/>
    <n v="44"/>
    <n v="56"/>
    <n v="0"/>
    <n v="25"/>
    <n v="0.4"/>
    <n v="3"/>
    <n v="3.8581249999999998"/>
    <n v="4.0139583333333304"/>
  </r>
  <r>
    <n v="1864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82.584000000001"/>
    <n v="100"/>
    <n v="51"/>
    <n v="49"/>
    <n v="0"/>
    <n v="25"/>
    <n v="0.4"/>
    <n v="3"/>
    <n v="4.305625"/>
    <n v="3.78395833333333"/>
  </r>
  <r>
    <n v="1869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33.111000000001"/>
    <n v="100"/>
    <n v="50"/>
    <n v="50"/>
    <n v="0"/>
    <n v="25"/>
    <n v="0.4"/>
    <n v="3"/>
    <n v="4.3096874999999999"/>
    <n v="3.84666666666666"/>
  </r>
  <r>
    <n v="1868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40.333000000001"/>
    <n v="100"/>
    <n v="41"/>
    <n v="59"/>
    <n v="0"/>
    <n v="25"/>
    <n v="0.4"/>
    <n v="3"/>
    <n v="3.5146875"/>
    <n v="4.1643749999999997"/>
  </r>
  <r>
    <n v="1870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47.029"/>
    <n v="100"/>
    <n v="41"/>
    <n v="59"/>
    <n v="0"/>
    <n v="25"/>
    <n v="0.4"/>
    <n v="3"/>
    <n v="3.6668750000000001"/>
    <n v="4.1535416666666602"/>
  </r>
  <r>
    <n v="1871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65.565000000001"/>
    <n v="100"/>
    <n v="45"/>
    <n v="55"/>
    <n v="0"/>
    <n v="25"/>
    <n v="0.4"/>
    <n v="3"/>
    <n v="3.8884375000000002"/>
    <n v="4.0347916666666599"/>
  </r>
  <r>
    <n v="1872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64.456"/>
    <n v="100"/>
    <n v="44"/>
    <n v="56"/>
    <n v="0"/>
    <n v="25"/>
    <n v="0.4"/>
    <n v="3"/>
    <n v="3.8203125"/>
    <n v="4.1137499999999996"/>
  </r>
  <r>
    <n v="1873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73.379000000001"/>
    <n v="100"/>
    <n v="57"/>
    <n v="43"/>
    <n v="0"/>
    <n v="25"/>
    <n v="0.4"/>
    <n v="3"/>
    <n v="4.5928125"/>
    <n v="3.5106249999999899"/>
  </r>
  <r>
    <n v="1875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82.674999999999"/>
    <n v="100"/>
    <n v="41"/>
    <n v="59"/>
    <n v="0"/>
    <n v="25"/>
    <n v="0.4"/>
    <n v="3"/>
    <n v="3.6071875000000002"/>
    <n v="4.2314583333333298"/>
  </r>
  <r>
    <n v="1876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92.35"/>
    <n v="100"/>
    <n v="42"/>
    <n v="58"/>
    <n v="0"/>
    <n v="25"/>
    <n v="0.4"/>
    <n v="3"/>
    <n v="3.7506249999999999"/>
    <n v="4.1777083333333298"/>
  </r>
  <r>
    <n v="1874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192.107"/>
    <n v="100"/>
    <n v="50"/>
    <n v="50"/>
    <n v="0"/>
    <n v="25"/>
    <n v="0.4"/>
    <n v="3"/>
    <n v="4.3156249999999998"/>
    <n v="3.8204166666666599"/>
  </r>
  <r>
    <n v="1878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207.66"/>
    <n v="100"/>
    <n v="47"/>
    <n v="53"/>
    <n v="0"/>
    <n v="25"/>
    <n v="0.4"/>
    <n v="3"/>
    <n v="3.9725000000000001"/>
    <n v="3.9195833333333301"/>
  </r>
  <r>
    <n v="1877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211.950999999999"/>
    <n v="100"/>
    <n v="49"/>
    <n v="51"/>
    <n v="0"/>
    <n v="25"/>
    <n v="0.4"/>
    <n v="3"/>
    <n v="4.1037499999999998"/>
    <n v="3.84666666666666"/>
  </r>
  <r>
    <n v="1880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229.705"/>
    <n v="100"/>
    <n v="46"/>
    <n v="54"/>
    <n v="0"/>
    <n v="25"/>
    <n v="0.4"/>
    <n v="3"/>
    <n v="4.0037500000000001"/>
    <n v="3.9174999999999902"/>
  </r>
  <r>
    <n v="1879"/>
    <x v="0"/>
    <x v="0"/>
    <n v="200"/>
    <x v="5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6296.69"/>
    <n v="100"/>
    <n v="41"/>
    <n v="59"/>
    <n v="0"/>
    <n v="25"/>
    <n v="0.4"/>
    <n v="3"/>
    <n v="3.7309375"/>
    <n v="4.2631249999999996"/>
  </r>
  <r>
    <n v="1882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38.878000000001"/>
    <n v="100"/>
    <n v="51"/>
    <n v="49"/>
    <n v="0"/>
    <n v="20"/>
    <n v="0.5"/>
    <n v="2.5"/>
    <n v="4.0606249999999999"/>
    <n v="3.3362499999999899"/>
  </r>
  <r>
    <n v="1881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43.433999999999"/>
    <n v="100"/>
    <n v="43"/>
    <n v="57"/>
    <n v="0"/>
    <n v="20"/>
    <n v="0.5"/>
    <n v="2.5"/>
    <n v="3.5662500000000001"/>
    <n v="3.7837499999999902"/>
  </r>
  <r>
    <n v="1883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63.609"/>
    <n v="100"/>
    <n v="47"/>
    <n v="53"/>
    <n v="0"/>
    <n v="20"/>
    <n v="0.5"/>
    <n v="2.5"/>
    <n v="3.816875"/>
    <n v="3.5983333333333301"/>
  </r>
  <r>
    <n v="1884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64.071"/>
    <n v="100"/>
    <n v="51"/>
    <n v="49"/>
    <n v="0"/>
    <n v="20"/>
    <n v="0.5"/>
    <n v="2.5"/>
    <n v="4.015625"/>
    <n v="3.4295833333333299"/>
  </r>
  <r>
    <n v="1886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67.759"/>
    <n v="100"/>
    <n v="52"/>
    <n v="48"/>
    <n v="0"/>
    <n v="20"/>
    <n v="0.5"/>
    <n v="2.5"/>
    <n v="4.1131250000000001"/>
    <n v="3.4183333333333299"/>
  </r>
  <r>
    <n v="1885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71.991"/>
    <n v="100"/>
    <n v="45"/>
    <n v="55"/>
    <n v="0"/>
    <n v="20"/>
    <n v="0.5"/>
    <n v="2.5"/>
    <n v="3.645"/>
    <n v="3.58791666666666"/>
  </r>
  <r>
    <n v="1887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81.906000000001"/>
    <n v="100"/>
    <n v="56"/>
    <n v="44"/>
    <n v="0"/>
    <n v="20"/>
    <n v="0.5"/>
    <n v="2.5"/>
    <n v="4.3618750000000004"/>
    <n v="3.1620833333333298"/>
  </r>
  <r>
    <n v="1889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299.368"/>
    <n v="100"/>
    <n v="49"/>
    <n v="51"/>
    <n v="0"/>
    <n v="20"/>
    <n v="0.5"/>
    <n v="2.5"/>
    <n v="4.0393749999999997"/>
    <n v="3.53666666666666"/>
  </r>
  <r>
    <n v="1888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03.763000000001"/>
    <n v="100"/>
    <n v="46"/>
    <n v="54"/>
    <n v="0"/>
    <n v="20"/>
    <n v="0.5"/>
    <n v="2.5"/>
    <n v="3.663125"/>
    <n v="3.7412499999999902"/>
  </r>
  <r>
    <n v="1890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09.004000000001"/>
    <n v="100"/>
    <n v="54"/>
    <n v="46"/>
    <n v="0"/>
    <n v="20"/>
    <n v="0.5"/>
    <n v="2.5"/>
    <n v="4.1912500000000001"/>
    <n v="3.3499999999999899"/>
  </r>
  <r>
    <n v="1891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24.937"/>
    <n v="100"/>
    <n v="47"/>
    <n v="53"/>
    <n v="0"/>
    <n v="20"/>
    <n v="0.5"/>
    <n v="2.5"/>
    <n v="3.8650000000000002"/>
    <n v="3.6579166666666598"/>
  </r>
  <r>
    <n v="1893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30.759"/>
    <n v="100"/>
    <n v="53"/>
    <n v="47"/>
    <n v="0"/>
    <n v="20"/>
    <n v="0.5"/>
    <n v="2.5"/>
    <n v="4.1112500000000001"/>
    <n v="3.395"/>
  </r>
  <r>
    <n v="1894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47.552"/>
    <n v="100"/>
    <n v="50"/>
    <n v="50"/>
    <n v="0"/>
    <n v="20"/>
    <n v="0.5"/>
    <n v="2.5"/>
    <n v="4.0449999999999999"/>
    <n v="3.5841666666666598"/>
  </r>
  <r>
    <n v="1892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409.039000000001"/>
    <n v="100"/>
    <n v="47"/>
    <n v="53"/>
    <n v="0"/>
    <n v="20"/>
    <n v="0.5"/>
    <n v="2.5"/>
    <n v="3.7937500000000002"/>
    <n v="3.5262499999999899"/>
  </r>
  <r>
    <n v="1897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53.289000000001"/>
    <n v="100"/>
    <n v="48"/>
    <n v="52"/>
    <n v="0"/>
    <n v="20"/>
    <n v="0.5"/>
    <n v="2.5"/>
    <n v="3.7725"/>
    <n v="3.585"/>
  </r>
  <r>
    <n v="1895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63.054"/>
    <n v="100"/>
    <n v="50"/>
    <n v="50"/>
    <n v="0"/>
    <n v="20"/>
    <n v="0.5"/>
    <n v="2.5"/>
    <n v="3.8806250000000002"/>
    <n v="3.5825"/>
  </r>
  <r>
    <n v="1896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61.492"/>
    <n v="100"/>
    <n v="49"/>
    <n v="51"/>
    <n v="0"/>
    <n v="20"/>
    <n v="0.5"/>
    <n v="2.5"/>
    <n v="3.9562499999999998"/>
    <n v="3.4666666666666601"/>
  </r>
  <r>
    <n v="1898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68.306"/>
    <n v="100"/>
    <n v="61"/>
    <n v="39"/>
    <n v="0"/>
    <n v="20"/>
    <n v="0.5"/>
    <n v="2.5"/>
    <n v="4.6756250000000001"/>
    <n v="3.08"/>
  </r>
  <r>
    <n v="1899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69.228999999999"/>
    <n v="100"/>
    <n v="43"/>
    <n v="57"/>
    <n v="0"/>
    <n v="20"/>
    <n v="0.5"/>
    <n v="2.5"/>
    <n v="3.5218750000000001"/>
    <n v="3.88041666666666"/>
  </r>
  <r>
    <n v="1900"/>
    <x v="0"/>
    <x v="0"/>
    <n v="200"/>
    <x v="5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6390.115000000002"/>
    <n v="100"/>
    <n v="50"/>
    <n v="50"/>
    <n v="0"/>
    <n v="20"/>
    <n v="0.5"/>
    <n v="2.5"/>
    <n v="4.0893750000000004"/>
    <n v="3.5024999999999999"/>
  </r>
  <r>
    <n v="1902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10.105"/>
    <n v="100"/>
    <n v="46"/>
    <n v="54"/>
    <n v="0"/>
    <n v="16.6666666666666"/>
    <n v="0.6"/>
    <n v="1.99999999999999"/>
    <n v="3.5333333333333301"/>
    <n v="3.38916666666666"/>
  </r>
  <r>
    <n v="1901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16.521000000001"/>
    <n v="100"/>
    <n v="50"/>
    <n v="50"/>
    <n v="0"/>
    <n v="16.6666666666666"/>
    <n v="0.6"/>
    <n v="1.99999999999999"/>
    <n v="3.8285416666666601"/>
    <n v="3.24125"/>
  </r>
  <r>
    <n v="1903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23.252"/>
    <n v="100"/>
    <n v="42"/>
    <n v="58"/>
    <n v="0"/>
    <n v="16.6666666666666"/>
    <n v="0.6"/>
    <n v="1.99999999999999"/>
    <n v="3.3377083333333299"/>
    <n v="3.57388888888888"/>
  </r>
  <r>
    <n v="1904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24.544999999998"/>
    <n v="100"/>
    <n v="41"/>
    <n v="59"/>
    <n v="0"/>
    <n v="16.6666666666666"/>
    <n v="0.6"/>
    <n v="1.99999999999999"/>
    <n v="3.2606250000000001"/>
    <n v="3.5890277777777699"/>
  </r>
  <r>
    <n v="1907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40.128000000001"/>
    <n v="100"/>
    <n v="41"/>
    <n v="59"/>
    <n v="0"/>
    <n v="16.6666666666666"/>
    <n v="0.6"/>
    <n v="1.99999999999999"/>
    <n v="3.1922916666666601"/>
    <n v="3.5399999999999898"/>
  </r>
  <r>
    <n v="1905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51.674999999999"/>
    <n v="100"/>
    <n v="50"/>
    <n v="50"/>
    <n v="0"/>
    <n v="16.6666666666666"/>
    <n v="0.6"/>
    <n v="1.99999999999999"/>
    <n v="3.7393749999999999"/>
    <n v="3.2036111111110999"/>
  </r>
  <r>
    <n v="1911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56.496999999999"/>
    <n v="100"/>
    <n v="54"/>
    <n v="46"/>
    <n v="0"/>
    <n v="16.6666666666666"/>
    <n v="0.6"/>
    <n v="1.99999999999999"/>
    <n v="4.0285416666666602"/>
    <n v="3.0616666666666599"/>
  </r>
  <r>
    <n v="1908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63.404999999999"/>
    <n v="100"/>
    <n v="44"/>
    <n v="56"/>
    <n v="0"/>
    <n v="16.6666666666666"/>
    <n v="0.6"/>
    <n v="1.99999999999999"/>
    <n v="3.4633333333333298"/>
    <n v="3.44999999999999"/>
  </r>
  <r>
    <n v="1906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24.013999999999"/>
    <n v="100"/>
    <n v="47"/>
    <n v="53"/>
    <n v="0"/>
    <n v="16.6666666666666"/>
    <n v="0.6"/>
    <n v="1.99999999999999"/>
    <n v="3.7735416666666599"/>
    <n v="3.36388888888888"/>
  </r>
  <r>
    <n v="1909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64.844000000001"/>
    <n v="100"/>
    <n v="43"/>
    <n v="57"/>
    <n v="0"/>
    <n v="16.6666666666666"/>
    <n v="0.6"/>
    <n v="1.99999999999999"/>
    <n v="3.3533333333333299"/>
    <n v="3.5301388888888798"/>
  </r>
  <r>
    <n v="1910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66.234"/>
    <n v="100"/>
    <n v="54"/>
    <n v="46"/>
    <n v="0"/>
    <n v="16.6666666666666"/>
    <n v="0.6"/>
    <n v="1.99999999999999"/>
    <n v="4.00270833333333"/>
    <n v="3.0320833333333299"/>
  </r>
  <r>
    <n v="1912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483.531999999999"/>
    <n v="100"/>
    <n v="44"/>
    <n v="56"/>
    <n v="0"/>
    <n v="16.6666666666666"/>
    <n v="0.6"/>
    <n v="1.99999999999999"/>
    <n v="3.4395833333333301"/>
    <n v="3.4545833333333298"/>
  </r>
  <r>
    <n v="1913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08.499"/>
    <n v="100"/>
    <n v="53"/>
    <n v="47"/>
    <n v="0"/>
    <n v="16.6666666666666"/>
    <n v="0.6"/>
    <n v="1.99999999999999"/>
    <n v="4.04958333333333"/>
    <n v="3.11097222222222"/>
  </r>
  <r>
    <n v="1916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17.530999999999"/>
    <n v="100"/>
    <n v="50"/>
    <n v="50"/>
    <n v="0"/>
    <n v="16.6666666666666"/>
    <n v="0.6"/>
    <n v="1.99999999999999"/>
    <n v="3.7670833333333298"/>
    <n v="3.2088888888888798"/>
  </r>
  <r>
    <n v="1915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20.329000000002"/>
    <n v="100"/>
    <n v="51"/>
    <n v="49"/>
    <n v="0"/>
    <n v="16.6666666666666"/>
    <n v="0.6"/>
    <n v="1.99999999999999"/>
    <n v="3.9033333333333302"/>
    <n v="3.1640277777777701"/>
  </r>
  <r>
    <n v="1917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28.761999999999"/>
    <n v="100"/>
    <n v="49"/>
    <n v="51"/>
    <n v="0"/>
    <n v="16.6666666666666"/>
    <n v="0.6"/>
    <n v="1.99999999999999"/>
    <n v="3.7122916666666601"/>
    <n v="3.2259722222222198"/>
  </r>
  <r>
    <n v="1914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29.466"/>
    <n v="100"/>
    <n v="43"/>
    <n v="57"/>
    <n v="0"/>
    <n v="16.6666666666666"/>
    <n v="0.6"/>
    <n v="1.99999999999999"/>
    <n v="3.3716666666666599"/>
    <n v="3.38625"/>
  </r>
  <r>
    <n v="1919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46.798999999999"/>
    <n v="100"/>
    <n v="53"/>
    <n v="47"/>
    <n v="0"/>
    <n v="16.6666666666666"/>
    <n v="0.6"/>
    <n v="1.99999999999999"/>
    <n v="3.9410416666666599"/>
    <n v="3.00569444444444"/>
  </r>
  <r>
    <n v="1918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57.72"/>
    <n v="100"/>
    <n v="41"/>
    <n v="59"/>
    <n v="0"/>
    <n v="16.6666666666666"/>
    <n v="0.6"/>
    <n v="1.99999999999999"/>
    <n v="3.2337499999999899"/>
    <n v="3.60194444444444"/>
  </r>
  <r>
    <n v="1922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562.205000000002"/>
    <n v="100"/>
    <n v="54"/>
    <n v="46"/>
    <n v="0"/>
    <n v="14.285714285714199"/>
    <n v="0.7"/>
    <n v="1.49999999999999"/>
    <n v="3.9269642857142801"/>
    <n v="2.7237499999999901"/>
  </r>
  <r>
    <n v="1923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561.97"/>
    <n v="100"/>
    <n v="62"/>
    <n v="38"/>
    <n v="0"/>
    <n v="14.285714285714199"/>
    <n v="0.7"/>
    <n v="1.49999999999999"/>
    <n v="4.3493750000000002"/>
    <n v="2.2976785714285701"/>
  </r>
  <r>
    <n v="1920"/>
    <x v="0"/>
    <x v="0"/>
    <n v="200"/>
    <x v="5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6565.971000000001"/>
    <n v="100"/>
    <n v="45"/>
    <n v="55"/>
    <n v="0"/>
    <n v="16.6666666666666"/>
    <n v="0.6"/>
    <n v="1.99999999999999"/>
    <n v="3.5727083333333298"/>
    <n v="3.4118055555555502"/>
  </r>
  <r>
    <n v="1924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574.098999999998"/>
    <n v="100"/>
    <n v="61"/>
    <n v="39"/>
    <n v="0"/>
    <n v="14.285714285714199"/>
    <n v="0.7"/>
    <n v="1.49999999999999"/>
    <n v="4.2251785714285601"/>
    <n v="2.5359523809523798"/>
  </r>
  <r>
    <n v="1921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35.116999999998"/>
    <n v="100"/>
    <n v="60"/>
    <n v="40"/>
    <n v="0"/>
    <n v="14.285714285714199"/>
    <n v="0.7"/>
    <n v="1.49999999999999"/>
    <n v="4.2063392857142796"/>
    <n v="2.5069047619047602"/>
  </r>
  <r>
    <n v="1925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04.343000000001"/>
    <n v="100"/>
    <n v="61"/>
    <n v="39"/>
    <n v="0"/>
    <n v="14.285714285714199"/>
    <n v="0.7"/>
    <n v="1.49999999999999"/>
    <n v="4.2507142857142801"/>
    <n v="2.4959523809523798"/>
  </r>
  <r>
    <n v="1926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10.016"/>
    <n v="100"/>
    <n v="57"/>
    <n v="43"/>
    <n v="0"/>
    <n v="14.285714285714199"/>
    <n v="0.7"/>
    <n v="1.49999999999999"/>
    <n v="4.0819642857142799"/>
    <n v="2.63779761904761"/>
  </r>
  <r>
    <n v="1928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14.475999999999"/>
    <n v="100"/>
    <n v="50"/>
    <n v="50"/>
    <n v="0"/>
    <n v="14.285714285714199"/>
    <n v="0.7"/>
    <n v="1.49999999999999"/>
    <n v="3.4896428571428499"/>
    <n v="2.8987500000000002"/>
  </r>
  <r>
    <n v="1927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13.991999999998"/>
    <n v="100"/>
    <n v="62"/>
    <n v="38"/>
    <n v="0"/>
    <n v="14.285714285714199"/>
    <n v="0.7"/>
    <n v="1.49999999999999"/>
    <n v="4.3385714285714201"/>
    <n v="2.46714285714285"/>
  </r>
  <r>
    <n v="1930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35.892"/>
    <n v="100"/>
    <n v="47"/>
    <n v="53"/>
    <n v="0"/>
    <n v="14.285714285714199"/>
    <n v="0.7"/>
    <n v="1.49999999999999"/>
    <n v="3.49839285714285"/>
    <n v="3.0308928571428502"/>
  </r>
  <r>
    <n v="1929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41.168000000001"/>
    <n v="100"/>
    <n v="46"/>
    <n v="54"/>
    <n v="0"/>
    <n v="14.285714285714199"/>
    <n v="0.7"/>
    <n v="1.49999999999999"/>
    <n v="3.41160714285714"/>
    <n v="3.0110119047618999"/>
  </r>
  <r>
    <n v="1933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59.161"/>
    <n v="100"/>
    <n v="57"/>
    <n v="43"/>
    <n v="0"/>
    <n v="14.285714285714199"/>
    <n v="0.7"/>
    <n v="1.49999999999999"/>
    <n v="4.0664285714285704"/>
    <n v="2.60958333333333"/>
  </r>
  <r>
    <n v="1932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63.585999999999"/>
    <n v="100"/>
    <n v="49"/>
    <n v="51"/>
    <n v="0"/>
    <n v="14.285714285714199"/>
    <n v="0.7"/>
    <n v="1.49999999999999"/>
    <n v="3.5113392857142798"/>
    <n v="2.9248214285714198"/>
  </r>
  <r>
    <n v="1931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62.725999999999"/>
    <n v="100"/>
    <n v="57"/>
    <n v="43"/>
    <n v="0"/>
    <n v="14.285714285714199"/>
    <n v="0.7"/>
    <n v="1.49999999999999"/>
    <n v="4.04973214285714"/>
    <n v="2.6320238095238002"/>
  </r>
  <r>
    <n v="1934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66.071"/>
    <n v="100"/>
    <n v="53"/>
    <n v="47"/>
    <n v="0"/>
    <n v="14.285714285714199"/>
    <n v="0.7"/>
    <n v="1.49999999999999"/>
    <n v="3.8644642857142801"/>
    <n v="2.7741666666666598"/>
  </r>
  <r>
    <n v="1935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65.900000000001"/>
    <n v="100"/>
    <n v="54"/>
    <n v="46"/>
    <n v="0"/>
    <n v="14.285714285714199"/>
    <n v="0.7"/>
    <n v="1.49999999999999"/>
    <n v="3.7945535714285699"/>
    <n v="2.75535714285714"/>
  </r>
  <r>
    <n v="1936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747.974999999999"/>
    <n v="100"/>
    <n v="59"/>
    <n v="41"/>
    <n v="0"/>
    <n v="14.285714285714199"/>
    <n v="0.7"/>
    <n v="1.49999999999999"/>
    <n v="4.0985714285714199"/>
    <n v="2.4919642857142801"/>
  </r>
  <r>
    <n v="1939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699.507000000001"/>
    <n v="100"/>
    <n v="55"/>
    <n v="45"/>
    <n v="0"/>
    <n v="14.285714285714199"/>
    <n v="0.7"/>
    <n v="1.49999999999999"/>
    <n v="3.9108035714285601"/>
    <n v="2.7179166666666599"/>
  </r>
  <r>
    <n v="1938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702.172999999999"/>
    <n v="100"/>
    <n v="56"/>
    <n v="44"/>
    <n v="0"/>
    <n v="14.285714285714199"/>
    <n v="0.7"/>
    <n v="1.49999999999999"/>
    <n v="3.9325892857142799"/>
    <n v="2.7020238095238098"/>
  </r>
  <r>
    <n v="1937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702.579000000002"/>
    <n v="100"/>
    <n v="51"/>
    <n v="49"/>
    <n v="0"/>
    <n v="14.285714285714199"/>
    <n v="0.7"/>
    <n v="1.49999999999999"/>
    <n v="3.5983928571428501"/>
    <n v="2.8932142857142802"/>
  </r>
  <r>
    <n v="1940"/>
    <x v="0"/>
    <x v="0"/>
    <n v="200"/>
    <x v="5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6709.173999999999"/>
    <n v="100"/>
    <n v="56"/>
    <n v="44"/>
    <n v="0"/>
    <n v="14.285714285714199"/>
    <n v="0.7"/>
    <n v="1.49999999999999"/>
    <n v="4.0633035714285697"/>
    <n v="2.6266071428571398"/>
  </r>
  <r>
    <n v="1941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24.349999999999"/>
    <n v="100"/>
    <n v="68"/>
    <n v="32"/>
    <n v="0"/>
    <n v="12.5"/>
    <n v="0.8"/>
    <n v="0.999999999999999"/>
    <n v="4.5209374999999996"/>
    <n v="1.89916666666666"/>
  </r>
  <r>
    <n v="1942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52.080000000002"/>
    <n v="100"/>
    <n v="58"/>
    <n v="42"/>
    <n v="0"/>
    <n v="12.5"/>
    <n v="0.8"/>
    <n v="0.999999999999999"/>
    <n v="3.859375"/>
    <n v="2.3187499999999899"/>
  </r>
  <r>
    <n v="1943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57.28"/>
    <n v="100"/>
    <n v="57"/>
    <n v="43"/>
    <n v="0"/>
    <n v="12.5"/>
    <n v="0.8"/>
    <n v="0.999999999999999"/>
    <n v="3.8478124999999999"/>
    <n v="2.3487499999999999"/>
  </r>
  <r>
    <n v="1947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58.773000000001"/>
    <n v="100"/>
    <n v="54"/>
    <n v="46"/>
    <n v="0"/>
    <n v="12.5"/>
    <n v="0.8"/>
    <n v="0.999999999999999"/>
    <n v="3.6662499999999998"/>
    <n v="2.51583333333333"/>
  </r>
  <r>
    <n v="1944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63.011999999999"/>
    <n v="100"/>
    <n v="58"/>
    <n v="42"/>
    <n v="0"/>
    <n v="12.5"/>
    <n v="0.8"/>
    <n v="0.999999999999999"/>
    <n v="3.9271875000000001"/>
    <n v="2.3441666666666601"/>
  </r>
  <r>
    <n v="1946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67.105"/>
    <n v="100"/>
    <n v="57"/>
    <n v="43"/>
    <n v="0"/>
    <n v="12.5"/>
    <n v="0.8"/>
    <n v="0.999999999999999"/>
    <n v="3.7982812500000001"/>
    <n v="2.3069791666666601"/>
  </r>
  <r>
    <n v="1945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66.34"/>
    <n v="100"/>
    <n v="55"/>
    <n v="45"/>
    <n v="0"/>
    <n v="12.5"/>
    <n v="0.8"/>
    <n v="0.999999999999999"/>
    <n v="3.6976562500000001"/>
    <n v="2.4180208333333302"/>
  </r>
  <r>
    <n v="1949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84.328000000001"/>
    <n v="100"/>
    <n v="56"/>
    <n v="44"/>
    <n v="0"/>
    <n v="12.5"/>
    <n v="0.8"/>
    <n v="0.999999999999999"/>
    <n v="3.7384374999999999"/>
    <n v="2.3719791666666601"/>
  </r>
  <r>
    <n v="1950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796.264999999999"/>
    <n v="100"/>
    <n v="57"/>
    <n v="43"/>
    <n v="0"/>
    <n v="12.5"/>
    <n v="0.8"/>
    <n v="0.999999999999999"/>
    <n v="3.8224999999999998"/>
    <n v="2.30937499999999"/>
  </r>
  <r>
    <n v="1951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00.099999999999"/>
    <n v="100"/>
    <n v="60"/>
    <n v="40"/>
    <n v="0"/>
    <n v="12.5"/>
    <n v="0.8"/>
    <n v="0.999999999999999"/>
    <n v="3.9889062499999999"/>
    <n v="2.24833333333333"/>
  </r>
  <r>
    <n v="1948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61.718000000001"/>
    <n v="100"/>
    <n v="56"/>
    <n v="44"/>
    <n v="0"/>
    <n v="12.5"/>
    <n v="0.8"/>
    <n v="0.999999999999999"/>
    <n v="3.8057812499999999"/>
    <n v="2.36843749999999"/>
  </r>
  <r>
    <n v="1952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05.298999999999"/>
    <n v="100"/>
    <n v="55"/>
    <n v="45"/>
    <n v="0"/>
    <n v="12.5"/>
    <n v="0.8"/>
    <n v="0.999999999999999"/>
    <n v="3.7407812499999999"/>
    <n v="2.4095833333333299"/>
  </r>
  <r>
    <n v="1953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14.16"/>
    <n v="100"/>
    <n v="53"/>
    <n v="47"/>
    <n v="0"/>
    <n v="12.5"/>
    <n v="0.8"/>
    <n v="0.999999999999999"/>
    <n v="3.5353124999999999"/>
    <n v="2.5459375"/>
  </r>
  <r>
    <n v="1956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50.207999999999"/>
    <n v="100"/>
    <n v="58"/>
    <n v="42"/>
    <n v="0"/>
    <n v="12.5"/>
    <n v="0.8"/>
    <n v="0.999999999999999"/>
    <n v="3.9010937499999998"/>
    <n v="2.3418749999999902"/>
  </r>
  <r>
    <n v="1955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55.291000000001"/>
    <n v="100"/>
    <n v="61"/>
    <n v="39"/>
    <n v="0"/>
    <n v="12.5"/>
    <n v="0.8"/>
    <n v="0.999999999999999"/>
    <n v="4.0840624999999999"/>
    <n v="2.1305208333333301"/>
  </r>
  <r>
    <n v="1957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63.023000000001"/>
    <n v="100"/>
    <n v="61"/>
    <n v="39"/>
    <n v="0"/>
    <n v="12.5"/>
    <n v="0.8"/>
    <n v="0.999999999999999"/>
    <n v="4.0610937500000004"/>
    <n v="2.2012499999999999"/>
  </r>
  <r>
    <n v="1954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63.132000000001"/>
    <n v="100"/>
    <n v="60"/>
    <n v="40"/>
    <n v="0"/>
    <n v="12.5"/>
    <n v="0.8"/>
    <n v="0.999999999999999"/>
    <n v="3.9837500000000001"/>
    <n v="2.2215625000000001"/>
  </r>
  <r>
    <n v="1958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67.735000000001"/>
    <n v="100"/>
    <n v="76"/>
    <n v="24"/>
    <n v="0"/>
    <n v="12.5"/>
    <n v="0.8"/>
    <n v="0.999999999999999"/>
    <n v="5.0287499999999996"/>
    <n v="1.5845833333333299"/>
  </r>
  <r>
    <n v="1960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70.312999999998"/>
    <n v="100"/>
    <n v="52"/>
    <n v="48"/>
    <n v="0"/>
    <n v="12.5"/>
    <n v="0.8"/>
    <n v="0.999999999999999"/>
    <n v="3.57328125"/>
    <n v="2.5479166666666599"/>
  </r>
  <r>
    <n v="1959"/>
    <x v="0"/>
    <x v="0"/>
    <n v="200"/>
    <x v="5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6871.932000000001"/>
    <n v="100"/>
    <n v="59"/>
    <n v="41"/>
    <n v="0"/>
    <n v="12.5"/>
    <n v="0.8"/>
    <n v="0.999999999999999"/>
    <n v="3.9854687499999999"/>
    <n v="2.2794791666666598"/>
  </r>
  <r>
    <n v="1961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889.556"/>
    <n v="100"/>
    <n v="63"/>
    <n v="37"/>
    <n v="0"/>
    <n v="11.1111111111111"/>
    <n v="0.9"/>
    <n v="0.499999999999999"/>
    <n v="3.8384722222222201"/>
    <n v="1.7710185185185201"/>
  </r>
  <r>
    <n v="1962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897.629000000001"/>
    <n v="100"/>
    <n v="75"/>
    <n v="25"/>
    <n v="0"/>
    <n v="11.1111111111111"/>
    <n v="0.9"/>
    <n v="0.499999999999999"/>
    <n v="4.6981944444444403"/>
    <n v="1.29574074074074"/>
  </r>
  <r>
    <n v="1964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01.364000000001"/>
    <n v="100"/>
    <n v="64"/>
    <n v="36"/>
    <n v="0"/>
    <n v="11.1111111111111"/>
    <n v="0.9"/>
    <n v="0.499999999999999"/>
    <n v="4.0861805555555497"/>
    <n v="1.6669907407407401"/>
  </r>
  <r>
    <n v="1965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02.973999999998"/>
    <n v="100"/>
    <n v="70"/>
    <n v="30"/>
    <n v="0"/>
    <n v="11.1111111111111"/>
    <n v="0.9"/>
    <n v="0.499999999999999"/>
    <n v="4.2776388888888901"/>
    <n v="1.4712037037037"/>
  </r>
  <r>
    <n v="1963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76.503000000001"/>
    <n v="100"/>
    <n v="65"/>
    <n v="35"/>
    <n v="0"/>
    <n v="11.1111111111111"/>
    <n v="0.9"/>
    <n v="0.499999999999999"/>
    <n v="4.0826388888888898"/>
    <n v="1.6871296296296301"/>
  </r>
  <r>
    <n v="1966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42.616999999998"/>
    <n v="100"/>
    <n v="72"/>
    <n v="28"/>
    <n v="0"/>
    <n v="11.1111111111111"/>
    <n v="0.9"/>
    <n v="0.499999999999999"/>
    <n v="4.4263194444444398"/>
    <n v="1.4574537037037001"/>
  </r>
  <r>
    <n v="1967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53.735000000001"/>
    <n v="100"/>
    <n v="60"/>
    <n v="40"/>
    <n v="0"/>
    <n v="11.1111111111111"/>
    <n v="0.9"/>
    <n v="0.499999999999999"/>
    <n v="3.8048611111111099"/>
    <n v="1.8094907407407399"/>
  </r>
  <r>
    <n v="1971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56.876"/>
    <n v="100"/>
    <n v="63"/>
    <n v="37"/>
    <n v="0"/>
    <n v="11.1111111111111"/>
    <n v="0.9"/>
    <n v="0.499999999999999"/>
    <n v="4.0733333333333297"/>
    <n v="1.79217592592592"/>
  </r>
  <r>
    <n v="1968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62.61"/>
    <n v="100"/>
    <n v="61"/>
    <n v="39"/>
    <n v="0"/>
    <n v="11.1111111111111"/>
    <n v="0.9"/>
    <n v="0.499999999999999"/>
    <n v="3.8488888888888799"/>
    <n v="1.8094907407407399"/>
  </r>
  <r>
    <n v="1970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67.142"/>
    <n v="100"/>
    <n v="69"/>
    <n v="31"/>
    <n v="0"/>
    <n v="11.1111111111111"/>
    <n v="0.9"/>
    <n v="0.499999999999999"/>
    <n v="4.4670833333333304"/>
    <n v="1.52291666666666"/>
  </r>
  <r>
    <n v="1969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74.280999999999"/>
    <n v="100"/>
    <n v="69"/>
    <n v="31"/>
    <n v="0"/>
    <n v="11.1111111111111"/>
    <n v="0.9"/>
    <n v="0.499999999999999"/>
    <n v="4.3802083333333304"/>
    <n v="1.50476851851852"/>
  </r>
  <r>
    <n v="1972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76.805"/>
    <n v="100"/>
    <n v="72"/>
    <n v="28"/>
    <n v="0"/>
    <n v="11.1111111111111"/>
    <n v="0.9"/>
    <n v="0.499999999999999"/>
    <n v="4.4212499999999997"/>
    <n v="1.40087962962963"/>
  </r>
  <r>
    <n v="1973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83.624"/>
    <n v="100"/>
    <n v="69"/>
    <n v="31"/>
    <n v="0"/>
    <n v="11.1111111111111"/>
    <n v="0.9"/>
    <n v="0.499999999999999"/>
    <n v="4.3188194444444399"/>
    <n v="1.5695370370370301"/>
  </r>
  <r>
    <n v="1976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92.601999999999"/>
    <n v="100"/>
    <n v="63"/>
    <n v="37"/>
    <n v="0"/>
    <n v="11.1111111111111"/>
    <n v="0.9"/>
    <n v="0.499999999999999"/>
    <n v="3.9452777777777701"/>
    <n v="1.76111111111111"/>
  </r>
  <r>
    <n v="1974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97.705000000002"/>
    <n v="100"/>
    <n v="65"/>
    <n v="35"/>
    <n v="0"/>
    <n v="11.1111111111111"/>
    <n v="0.9"/>
    <n v="0.499999999999999"/>
    <n v="4.0752777777777798"/>
    <n v="1.6669907407407401"/>
  </r>
  <r>
    <n v="1975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6997.782999999999"/>
    <n v="100"/>
    <n v="69"/>
    <n v="31"/>
    <n v="0"/>
    <n v="11.1111111111111"/>
    <n v="0.9"/>
    <n v="0.499999999999999"/>
    <n v="4.3397222222222203"/>
    <n v="1.5118981481481399"/>
  </r>
  <r>
    <n v="1977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7096.364000000001"/>
    <n v="100"/>
    <n v="63"/>
    <n v="37"/>
    <n v="0"/>
    <n v="11.1111111111111"/>
    <n v="0.9"/>
    <n v="0.499999999999999"/>
    <n v="3.9567361111111099"/>
    <n v="1.75185185185185"/>
  </r>
  <r>
    <n v="1978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7043.053"/>
    <n v="100"/>
    <n v="58"/>
    <n v="42"/>
    <n v="0"/>
    <n v="11.1111111111111"/>
    <n v="0.9"/>
    <n v="0.499999999999999"/>
    <n v="3.81111111111111"/>
    <n v="1.9378703703703699"/>
  </r>
  <r>
    <n v="1980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7053.357"/>
    <n v="100"/>
    <n v="66"/>
    <n v="34"/>
    <n v="0"/>
    <n v="11.1111111111111"/>
    <n v="0.9"/>
    <n v="0.499999999999999"/>
    <n v="4.1723611111111101"/>
    <n v="1.63439814814814"/>
  </r>
  <r>
    <n v="1981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58.117999999999"/>
    <n v="100"/>
    <n v="40"/>
    <n v="60"/>
    <n v="0"/>
    <n v="100"/>
    <n v="0.1"/>
    <n v="4.5"/>
    <n v="4.5331250000000001"/>
    <n v="4.6158333333333301"/>
  </r>
  <r>
    <n v="1979"/>
    <x v="0"/>
    <x v="0"/>
    <n v="200"/>
    <x v="5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7061.719000000001"/>
    <n v="100"/>
    <n v="66"/>
    <n v="34"/>
    <n v="0"/>
    <n v="11.1111111111111"/>
    <n v="0.9"/>
    <n v="0.499999999999999"/>
    <n v="4.1188888888888897"/>
    <n v="1.6503240740740699"/>
  </r>
  <r>
    <n v="1982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71.407999999999"/>
    <n v="100"/>
    <n v="52"/>
    <n v="48"/>
    <n v="0"/>
    <n v="100"/>
    <n v="0.1"/>
    <n v="4.5"/>
    <n v="4.4012500000000001"/>
    <n v="4.4683333333333302"/>
  </r>
  <r>
    <n v="1983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80.7"/>
    <n v="100"/>
    <n v="50"/>
    <n v="50"/>
    <n v="0"/>
    <n v="100"/>
    <n v="0.1"/>
    <n v="4.5"/>
    <n v="4.4118750000000002"/>
    <n v="4.5533333333333301"/>
  </r>
  <r>
    <n v="1985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85.201000000001"/>
    <n v="100"/>
    <n v="46"/>
    <n v="54"/>
    <n v="0"/>
    <n v="100"/>
    <n v="0.1"/>
    <n v="4.5"/>
    <n v="4.4643750000000004"/>
    <n v="4.4704166666666598"/>
  </r>
  <r>
    <n v="1984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83.347000000002"/>
    <n v="100"/>
    <n v="49"/>
    <n v="51"/>
    <n v="0"/>
    <n v="100"/>
    <n v="0.1"/>
    <n v="4.5"/>
    <n v="4.4837499999999997"/>
    <n v="4.5266666666666602"/>
  </r>
  <r>
    <n v="1987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94.788"/>
    <n v="100"/>
    <n v="50"/>
    <n v="50"/>
    <n v="0"/>
    <n v="100"/>
    <n v="0.1"/>
    <n v="4.5"/>
    <n v="4.5056250000000002"/>
    <n v="4.4720833333333303"/>
  </r>
  <r>
    <n v="1986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094.648000000001"/>
    <n v="100"/>
    <n v="52"/>
    <n v="48"/>
    <n v="0"/>
    <n v="100"/>
    <n v="0.1"/>
    <n v="4.5"/>
    <n v="4.5187499999999998"/>
    <n v="4.5308333333333302"/>
  </r>
  <r>
    <n v="1988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02.655999999999"/>
    <n v="100"/>
    <n v="48"/>
    <n v="52"/>
    <n v="0"/>
    <n v="100"/>
    <n v="0.1"/>
    <n v="4.5"/>
    <n v="4.4737499999999999"/>
    <n v="4.4854166666666604"/>
  </r>
  <r>
    <n v="1990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47.629000000001"/>
    <n v="100"/>
    <n v="56"/>
    <n v="44"/>
    <n v="0"/>
    <n v="100"/>
    <n v="0.1"/>
    <n v="4.5"/>
    <n v="4.5062499999999996"/>
    <n v="4.42"/>
  </r>
  <r>
    <n v="1991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54.232"/>
    <n v="100"/>
    <n v="57"/>
    <n v="43"/>
    <n v="0"/>
    <n v="100"/>
    <n v="0.1"/>
    <n v="4.5"/>
    <n v="4.4437499999999996"/>
    <n v="4.5179166666666601"/>
  </r>
  <r>
    <n v="1989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214.808000000001"/>
    <n v="100"/>
    <n v="46"/>
    <n v="54"/>
    <n v="0"/>
    <n v="100"/>
    <n v="0.1"/>
    <n v="4.5"/>
    <n v="4.5324999999999998"/>
    <n v="4.4745833333333298"/>
  </r>
  <r>
    <n v="1992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60.141"/>
    <n v="100"/>
    <n v="51"/>
    <n v="49"/>
    <n v="0"/>
    <n v="100"/>
    <n v="0.1"/>
    <n v="4.5"/>
    <n v="4.5575000000000001"/>
    <n v="4.57249999999999"/>
  </r>
  <r>
    <n v="1993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68.292000000001"/>
    <n v="100"/>
    <n v="49"/>
    <n v="51"/>
    <n v="0"/>
    <n v="100"/>
    <n v="0.1"/>
    <n v="4.5"/>
    <n v="4.5875000000000004"/>
    <n v="4.5025000000000004"/>
  </r>
  <r>
    <n v="1994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82.896000000001"/>
    <n v="100"/>
    <n v="55"/>
    <n v="45"/>
    <n v="0"/>
    <n v="100"/>
    <n v="0.1"/>
    <n v="4.5"/>
    <n v="4.3493750000000002"/>
    <n v="4.5274999999999999"/>
  </r>
  <r>
    <n v="1996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91.573"/>
    <n v="100"/>
    <n v="46"/>
    <n v="54"/>
    <n v="0"/>
    <n v="100"/>
    <n v="0.1"/>
    <n v="4.5"/>
    <n v="4.4400000000000004"/>
    <n v="4.4895833333333304"/>
  </r>
  <r>
    <n v="1995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92.597000000002"/>
    <n v="100"/>
    <n v="44"/>
    <n v="56"/>
    <n v="0"/>
    <n v="100"/>
    <n v="0.1"/>
    <n v="4.5"/>
    <n v="4.5724999999999998"/>
    <n v="4.5525000000000002"/>
  </r>
  <r>
    <n v="1998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95.285"/>
    <n v="100"/>
    <n v="49"/>
    <n v="51"/>
    <n v="0"/>
    <n v="100"/>
    <n v="0.1"/>
    <n v="4.5"/>
    <n v="4.5350000000000001"/>
    <n v="4.6083333333333298"/>
  </r>
  <r>
    <n v="1997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93.831999999999"/>
    <n v="100"/>
    <n v="53"/>
    <n v="47"/>
    <n v="0"/>
    <n v="100"/>
    <n v="0.1"/>
    <n v="4.5"/>
    <n v="4.555625"/>
    <n v="4.4974999999999996"/>
  </r>
  <r>
    <n v="1999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199.258000000002"/>
    <n v="100"/>
    <n v="53"/>
    <n v="47"/>
    <n v="0"/>
    <n v="100"/>
    <n v="0.1"/>
    <n v="4.5"/>
    <n v="4.5568749999999998"/>
    <n v="4.54541666666666"/>
  </r>
  <r>
    <n v="2000"/>
    <x v="0"/>
    <x v="0"/>
    <n v="200"/>
    <x v="5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7209.274000000001"/>
    <n v="100"/>
    <n v="49"/>
    <n v="51"/>
    <n v="0"/>
    <n v="100"/>
    <n v="0.1"/>
    <n v="4.5"/>
    <n v="4.4787499999999998"/>
    <n v="4.4924999999999997"/>
  </r>
  <r>
    <n v="2001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51.516"/>
    <n v="100"/>
    <n v="61"/>
    <n v="39"/>
    <n v="0"/>
    <n v="50"/>
    <n v="0.2"/>
    <n v="4"/>
    <n v="4.069375"/>
    <n v="4.0524999999999904"/>
  </r>
  <r>
    <n v="2002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56.102999999999"/>
    <n v="100"/>
    <n v="48"/>
    <n v="52"/>
    <n v="0"/>
    <n v="50"/>
    <n v="0.2"/>
    <n v="4"/>
    <n v="3.9837500000000001"/>
    <n v="3.9224999999999999"/>
  </r>
  <r>
    <n v="2004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63.672999999999"/>
    <n v="100"/>
    <n v="55"/>
    <n v="45"/>
    <n v="0"/>
    <n v="50"/>
    <n v="0.2"/>
    <n v="4"/>
    <n v="3.94"/>
    <n v="4.0045833333333301"/>
  </r>
  <r>
    <n v="2003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35.330000000002"/>
    <n v="100"/>
    <n v="54"/>
    <n v="46"/>
    <n v="0"/>
    <n v="50"/>
    <n v="0.2"/>
    <n v="4"/>
    <n v="3.9481250000000001"/>
    <n v="3.82833333333333"/>
  </r>
  <r>
    <n v="2005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76.345000000001"/>
    <n v="100"/>
    <n v="50"/>
    <n v="50"/>
    <n v="0"/>
    <n v="50"/>
    <n v="0.2"/>
    <n v="4"/>
    <n v="4.0268750000000004"/>
    <n v="3.9754166666666602"/>
  </r>
  <r>
    <n v="2006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94.331999999999"/>
    <n v="100"/>
    <n v="50"/>
    <n v="50"/>
    <n v="0"/>
    <n v="50"/>
    <n v="0.2"/>
    <n v="4"/>
    <n v="4.0406250000000004"/>
    <n v="4.0112499999999898"/>
  </r>
  <r>
    <n v="2009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94.661"/>
    <n v="100"/>
    <n v="50"/>
    <n v="50"/>
    <n v="0"/>
    <n v="50"/>
    <n v="0.2"/>
    <n v="4"/>
    <n v="3.9712499999999999"/>
    <n v="3.9683333333333302"/>
  </r>
  <r>
    <n v="2007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297.41"/>
    <n v="100"/>
    <n v="53"/>
    <n v="47"/>
    <n v="0"/>
    <n v="50"/>
    <n v="0.2"/>
    <n v="4"/>
    <n v="4.0018750000000001"/>
    <n v="3.95166666666666"/>
  </r>
  <r>
    <n v="2011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03.080999999998"/>
    <n v="100"/>
    <n v="51"/>
    <n v="49"/>
    <n v="0"/>
    <n v="50"/>
    <n v="0.2"/>
    <n v="4"/>
    <n v="3.9293749999999998"/>
    <n v="4.01416666666666"/>
  </r>
  <r>
    <n v="2008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02.127"/>
    <n v="100"/>
    <n v="52"/>
    <n v="48"/>
    <n v="0"/>
    <n v="50"/>
    <n v="0.2"/>
    <n v="4"/>
    <n v="4.0337500000000004"/>
    <n v="3.9041666666666601"/>
  </r>
  <r>
    <n v="2010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06.136999999999"/>
    <n v="100"/>
    <n v="54"/>
    <n v="46"/>
    <n v="0"/>
    <n v="50"/>
    <n v="0.2"/>
    <n v="4"/>
    <n v="4.0943750000000003"/>
    <n v="3.9283333333333301"/>
  </r>
  <r>
    <n v="2012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15.97"/>
    <n v="100"/>
    <n v="42"/>
    <n v="58"/>
    <n v="0"/>
    <n v="50"/>
    <n v="0.2"/>
    <n v="4"/>
    <n v="3.9474999999999998"/>
    <n v="4.0466666666666598"/>
  </r>
  <r>
    <n v="2014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56.68"/>
    <n v="100"/>
    <n v="47"/>
    <n v="53"/>
    <n v="0"/>
    <n v="50"/>
    <n v="0.2"/>
    <n v="4"/>
    <n v="3.9937499999999999"/>
    <n v="3.9208333333333298"/>
  </r>
  <r>
    <n v="2013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55.155999999999"/>
    <n v="100"/>
    <n v="53"/>
    <n v="47"/>
    <n v="0"/>
    <n v="50"/>
    <n v="0.2"/>
    <n v="4"/>
    <n v="3.8525"/>
    <n v="4.0145833333333298"/>
  </r>
  <r>
    <n v="2015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68.02"/>
    <n v="100"/>
    <n v="45"/>
    <n v="55"/>
    <n v="0"/>
    <n v="50"/>
    <n v="0.2"/>
    <n v="4"/>
    <n v="3.995625"/>
    <n v="3.9495833333333299"/>
  </r>
  <r>
    <n v="2017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83.569"/>
    <n v="100"/>
    <n v="45"/>
    <n v="55"/>
    <n v="0"/>
    <n v="50"/>
    <n v="0.2"/>
    <n v="4"/>
    <n v="3.9424999999999999"/>
    <n v="4.0158333333333296"/>
  </r>
  <r>
    <n v="2019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395.486000000001"/>
    <n v="100"/>
    <n v="43"/>
    <n v="57"/>
    <n v="0"/>
    <n v="50"/>
    <n v="0.2"/>
    <n v="4"/>
    <n v="3.9375"/>
    <n v="3.9749999999999899"/>
  </r>
  <r>
    <n v="2016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454.633999999998"/>
    <n v="100"/>
    <n v="41"/>
    <n v="59"/>
    <n v="0"/>
    <n v="50"/>
    <n v="0.2"/>
    <n v="4"/>
    <n v="4.1312499999999996"/>
    <n v="4.0308333333333302"/>
  </r>
  <r>
    <n v="2020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402.346000000001"/>
    <n v="100"/>
    <n v="51"/>
    <n v="49"/>
    <n v="0"/>
    <n v="50"/>
    <n v="0.2"/>
    <n v="4"/>
    <n v="3.9356249999999999"/>
    <n v="3.9812500000000002"/>
  </r>
  <r>
    <n v="2018"/>
    <x v="0"/>
    <x v="0"/>
    <n v="200"/>
    <x v="5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7406.745999999999"/>
    <n v="100"/>
    <n v="55"/>
    <n v="45"/>
    <n v="0"/>
    <n v="50"/>
    <n v="0.2"/>
    <n v="4"/>
    <n v="3.9206249999999998"/>
    <n v="4.0337499999999897"/>
  </r>
  <r>
    <n v="2021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06.59"/>
    <n v="100"/>
    <n v="41"/>
    <n v="59"/>
    <n v="0"/>
    <n v="33.3333333333333"/>
    <n v="0.3"/>
    <n v="3.4999999999999898"/>
    <n v="3.46729166666666"/>
    <n v="3.4809722222222201"/>
  </r>
  <r>
    <n v="2022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12.412"/>
    <n v="100"/>
    <n v="51"/>
    <n v="49"/>
    <n v="0"/>
    <n v="33.3333333333333"/>
    <n v="0.3"/>
    <n v="3.4999999999999898"/>
    <n v="3.4912499999999902"/>
    <n v="3.46152777777777"/>
  </r>
  <r>
    <n v="2023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16.833999999999"/>
    <n v="100"/>
    <n v="52"/>
    <n v="48"/>
    <n v="0"/>
    <n v="33.3333333333333"/>
    <n v="0.3"/>
    <n v="3.4999999999999898"/>
    <n v="3.5331250000000001"/>
    <n v="3.4522222222222201"/>
  </r>
  <r>
    <n v="2024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22.757000000001"/>
    <n v="100"/>
    <n v="49"/>
    <n v="51"/>
    <n v="0"/>
    <n v="33.3333333333333"/>
    <n v="0.3"/>
    <n v="3.4999999999999898"/>
    <n v="3.5593750000000002"/>
    <n v="3.5430555555555499"/>
  </r>
  <r>
    <n v="2025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56.988000000001"/>
    <n v="100"/>
    <n v="52"/>
    <n v="48"/>
    <n v="0"/>
    <n v="33.3333333333333"/>
    <n v="0.3"/>
    <n v="3.4999999999999898"/>
    <n v="3.5752083333333302"/>
    <n v="3.56222222222222"/>
  </r>
  <r>
    <n v="2026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59.219000000001"/>
    <n v="100"/>
    <n v="53"/>
    <n v="47"/>
    <n v="0"/>
    <n v="33.3333333333333"/>
    <n v="0.3"/>
    <n v="3.4999999999999898"/>
    <n v="3.4695833333333299"/>
    <n v="3.5311111111111"/>
  </r>
  <r>
    <n v="2027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71.296999999999"/>
    <n v="100"/>
    <n v="52"/>
    <n v="48"/>
    <n v="0"/>
    <n v="33.3333333333333"/>
    <n v="0.3"/>
    <n v="3.4999999999999898"/>
    <n v="3.50270833333333"/>
    <n v="3.5398611111111098"/>
  </r>
  <r>
    <n v="2028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90.737000000001"/>
    <n v="100"/>
    <n v="54"/>
    <n v="46"/>
    <n v="0"/>
    <n v="33.3333333333333"/>
    <n v="0.3"/>
    <n v="3.4999999999999898"/>
    <n v="3.6016666666666599"/>
    <n v="3.4961111111111101"/>
  </r>
  <r>
    <n v="2029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497.810000000001"/>
    <n v="100"/>
    <n v="46"/>
    <n v="54"/>
    <n v="0"/>
    <n v="33.3333333333333"/>
    <n v="0.3"/>
    <n v="3.4999999999999898"/>
    <n v="3.4420833333333301"/>
    <n v="3.4155555555555499"/>
  </r>
  <r>
    <n v="2031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09.600999999999"/>
    <n v="100"/>
    <n v="43"/>
    <n v="57"/>
    <n v="0"/>
    <n v="33.3333333333333"/>
    <n v="0.3"/>
    <n v="3.4999999999999898"/>
    <n v="3.4695833333333299"/>
    <n v="3.5038888888888802"/>
  </r>
  <r>
    <n v="2033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11.304"/>
    <n v="100"/>
    <n v="47"/>
    <n v="53"/>
    <n v="0"/>
    <n v="33.3333333333333"/>
    <n v="0.3"/>
    <n v="3.4999999999999898"/>
    <n v="3.5877083333333299"/>
    <n v="3.4806944444444401"/>
  </r>
  <r>
    <n v="2032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16.215"/>
    <n v="100"/>
    <n v="48"/>
    <n v="52"/>
    <n v="0"/>
    <n v="33.3333333333333"/>
    <n v="0.3"/>
    <n v="3.4999999999999898"/>
    <n v="3.47583333333333"/>
    <n v="3.4943055555555498"/>
  </r>
  <r>
    <n v="2030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74.652999999998"/>
    <n v="100"/>
    <n v="49"/>
    <n v="51"/>
    <n v="0"/>
    <n v="33.3333333333333"/>
    <n v="0.3"/>
    <n v="3.4999999999999898"/>
    <n v="3.5243749999999898"/>
    <n v="3.3559722222222201"/>
  </r>
  <r>
    <n v="2034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22.14"/>
    <n v="100"/>
    <n v="43"/>
    <n v="57"/>
    <n v="0"/>
    <n v="33.3333333333333"/>
    <n v="0.3"/>
    <n v="3.4999999999999898"/>
    <n v="3.4372916666666602"/>
    <n v="3.5990277777777702"/>
  </r>
  <r>
    <n v="2035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24.710999999999"/>
    <n v="100"/>
    <n v="45"/>
    <n v="55"/>
    <n v="0"/>
    <n v="33.3333333333333"/>
    <n v="0.3"/>
    <n v="3.4999999999999898"/>
    <n v="3.493125"/>
    <n v="3.4886111111111102"/>
  </r>
  <r>
    <n v="2036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32.457999999999"/>
    <n v="100"/>
    <n v="57"/>
    <n v="43"/>
    <n v="0"/>
    <n v="33.3333333333333"/>
    <n v="0.3"/>
    <n v="3.4999999999999898"/>
    <n v="3.45583333333333"/>
    <n v="3.5890277777777699"/>
  </r>
  <r>
    <n v="2037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57.278999999999"/>
    <n v="100"/>
    <n v="55"/>
    <n v="45"/>
    <n v="0"/>
    <n v="33.3333333333333"/>
    <n v="0.3"/>
    <n v="3.4999999999999898"/>
    <n v="3.5504166666666599"/>
    <n v="3.4837500000000001"/>
  </r>
  <r>
    <n v="2038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66.918000000001"/>
    <n v="100"/>
    <n v="57"/>
    <n v="43"/>
    <n v="0"/>
    <n v="33.3333333333333"/>
    <n v="0.3"/>
    <n v="3.4999999999999898"/>
    <n v="3.4270833333333299"/>
    <n v="3.3916666666666599"/>
  </r>
  <r>
    <n v="2039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575.496999999999"/>
    <n v="100"/>
    <n v="48"/>
    <n v="52"/>
    <n v="0"/>
    <n v="33.3333333333333"/>
    <n v="0.3"/>
    <n v="3.4999999999999898"/>
    <n v="3.4783333333333299"/>
    <n v="3.5788888888888799"/>
  </r>
  <r>
    <n v="2041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02.72"/>
    <n v="100"/>
    <n v="45"/>
    <n v="55"/>
    <n v="0"/>
    <n v="25"/>
    <n v="0.4"/>
    <n v="3"/>
    <n v="2.8646875000000001"/>
    <n v="3.0504166666666599"/>
  </r>
  <r>
    <n v="2040"/>
    <x v="0"/>
    <x v="0"/>
    <n v="200"/>
    <x v="5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7602.47"/>
    <n v="100"/>
    <n v="53"/>
    <n v="47"/>
    <n v="0"/>
    <n v="33.3333333333333"/>
    <n v="0.3"/>
    <n v="3.4999999999999898"/>
    <n v="3.5891666666666602"/>
    <n v="3.4498611111111099"/>
  </r>
  <r>
    <n v="2043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16.228999999999"/>
    <n v="100"/>
    <n v="52"/>
    <n v="48"/>
    <n v="0"/>
    <n v="25"/>
    <n v="0.4"/>
    <n v="3"/>
    <n v="3.0884374999999999"/>
    <n v="2.9654166666666599"/>
  </r>
  <r>
    <n v="2042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17.448"/>
    <n v="100"/>
    <n v="57"/>
    <n v="43"/>
    <n v="0"/>
    <n v="25"/>
    <n v="0.4"/>
    <n v="3"/>
    <n v="2.8803125000000001"/>
    <n v="2.9954166666666602"/>
  </r>
  <r>
    <n v="2044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20.004000000001"/>
    <n v="100"/>
    <n v="45"/>
    <n v="55"/>
    <n v="0"/>
    <n v="25"/>
    <n v="0.4"/>
    <n v="3"/>
    <n v="3.0143749999999998"/>
    <n v="2.9922916666666599"/>
  </r>
  <r>
    <n v="2046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25.508999999998"/>
    <n v="100"/>
    <n v="53"/>
    <n v="47"/>
    <n v="0"/>
    <n v="25"/>
    <n v="0.4"/>
    <n v="3"/>
    <n v="2.984375"/>
    <n v="2.9854166666666599"/>
  </r>
  <r>
    <n v="2047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30.493999999999"/>
    <n v="100"/>
    <n v="43"/>
    <n v="57"/>
    <n v="0"/>
    <n v="25"/>
    <n v="0.4"/>
    <n v="3"/>
    <n v="2.98"/>
    <n v="3.0391666666666599"/>
  </r>
  <r>
    <n v="2045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91.852999999999"/>
    <n v="100"/>
    <n v="55"/>
    <n v="45"/>
    <n v="0"/>
    <n v="25"/>
    <n v="0.4"/>
    <n v="3"/>
    <n v="2.9468749999999999"/>
    <n v="3.0320833333333299"/>
  </r>
  <r>
    <n v="2048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40.34"/>
    <n v="100"/>
    <n v="57"/>
    <n v="43"/>
    <n v="0"/>
    <n v="25"/>
    <n v="0.4"/>
    <n v="3"/>
    <n v="2.9978125000000002"/>
    <n v="3.0004166666666601"/>
  </r>
  <r>
    <n v="2049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57.662"/>
    <n v="100"/>
    <n v="48"/>
    <n v="52"/>
    <n v="0"/>
    <n v="25"/>
    <n v="0.4"/>
    <n v="3"/>
    <n v="3.0562499999999999"/>
    <n v="2.97874999999999"/>
  </r>
  <r>
    <n v="2050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72.916000000001"/>
    <n v="100"/>
    <n v="50"/>
    <n v="50"/>
    <n v="0"/>
    <n v="25"/>
    <n v="0.4"/>
    <n v="3"/>
    <n v="2.9590624999999999"/>
    <n v="3.0302083333333298"/>
  </r>
  <r>
    <n v="2051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679.351999999999"/>
    <n v="100"/>
    <n v="46"/>
    <n v="54"/>
    <n v="0"/>
    <n v="25"/>
    <n v="0.4"/>
    <n v="3"/>
    <n v="2.9378125000000002"/>
    <n v="2.9929166666666598"/>
  </r>
  <r>
    <n v="2052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08.339"/>
    <n v="100"/>
    <n v="41"/>
    <n v="59"/>
    <n v="0"/>
    <n v="25"/>
    <n v="0.4"/>
    <n v="3"/>
    <n v="2.94625"/>
    <n v="3.08791666666666"/>
  </r>
  <r>
    <n v="2053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08.894"/>
    <n v="100"/>
    <n v="48"/>
    <n v="52"/>
    <n v="0"/>
    <n v="25"/>
    <n v="0.4"/>
    <n v="3"/>
    <n v="2.9674999999999998"/>
    <n v="2.9468749999999999"/>
  </r>
  <r>
    <n v="2054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21.839"/>
    <n v="100"/>
    <n v="57"/>
    <n v="43"/>
    <n v="0"/>
    <n v="25"/>
    <n v="0.4"/>
    <n v="3"/>
    <n v="2.9765625"/>
    <n v="2.9735416666666601"/>
  </r>
  <r>
    <n v="2056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24.498"/>
    <n v="100"/>
    <n v="50"/>
    <n v="50"/>
    <n v="0"/>
    <n v="25"/>
    <n v="0.4"/>
    <n v="3"/>
    <n v="3.0393750000000002"/>
    <n v="3.0204166666666601"/>
  </r>
  <r>
    <n v="2055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26.233"/>
    <n v="100"/>
    <n v="57"/>
    <n v="43"/>
    <n v="0"/>
    <n v="25"/>
    <n v="0.4"/>
    <n v="3"/>
    <n v="2.9190624999999999"/>
    <n v="2.9795833333333301"/>
  </r>
  <r>
    <n v="2057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29.07"/>
    <n v="100"/>
    <n v="56"/>
    <n v="44"/>
    <n v="0"/>
    <n v="25"/>
    <n v="0.4"/>
    <n v="3"/>
    <n v="3.08"/>
    <n v="2.9595833333333301"/>
  </r>
  <r>
    <n v="2058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36.72"/>
    <n v="100"/>
    <n v="54"/>
    <n v="46"/>
    <n v="0"/>
    <n v="25"/>
    <n v="0.4"/>
    <n v="3"/>
    <n v="2.9496875"/>
    <n v="3.0624999999999898"/>
  </r>
  <r>
    <n v="2060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748.258999999998"/>
    <n v="100"/>
    <n v="54"/>
    <n v="46"/>
    <n v="0"/>
    <n v="25"/>
    <n v="0.4"/>
    <n v="3"/>
    <n v="2.94625"/>
    <n v="2.8885416666666601"/>
  </r>
  <r>
    <n v="2059"/>
    <x v="0"/>
    <x v="0"/>
    <n v="200"/>
    <x v="5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7808.649000000001"/>
    <n v="100"/>
    <n v="50"/>
    <n v="50"/>
    <n v="0"/>
    <n v="25"/>
    <n v="0.4"/>
    <n v="3"/>
    <n v="3.1371875"/>
    <n v="2.9818750000000001"/>
  </r>
  <r>
    <n v="2061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757.605"/>
    <n v="100"/>
    <n v="56"/>
    <n v="44"/>
    <n v="0"/>
    <n v="20"/>
    <n v="0.5"/>
    <n v="2.5"/>
    <n v="2.5837500000000002"/>
    <n v="2.4920833333333299"/>
  </r>
  <r>
    <n v="2063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781.981"/>
    <n v="100"/>
    <n v="52"/>
    <n v="48"/>
    <n v="0"/>
    <n v="20"/>
    <n v="0.5"/>
    <n v="2.5"/>
    <n v="2.4768750000000002"/>
    <n v="2.4974999999999898"/>
  </r>
  <r>
    <n v="2062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781.534"/>
    <n v="100"/>
    <n v="50"/>
    <n v="50"/>
    <n v="0"/>
    <n v="20"/>
    <n v="0.5"/>
    <n v="2.5"/>
    <n v="2.4943749999999998"/>
    <n v="2.4933333333333301"/>
  </r>
  <r>
    <n v="2064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13.775000000001"/>
    <n v="100"/>
    <n v="45"/>
    <n v="55"/>
    <n v="0"/>
    <n v="20"/>
    <n v="0.5"/>
    <n v="2.5"/>
    <n v="2.5018750000000001"/>
    <n v="2.52958333333333"/>
  </r>
  <r>
    <n v="2065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17.617999999999"/>
    <n v="100"/>
    <n v="52"/>
    <n v="48"/>
    <n v="0"/>
    <n v="20"/>
    <n v="0.5"/>
    <n v="2.5"/>
    <n v="2.5456249999999998"/>
    <n v="2.5266666666666602"/>
  </r>
  <r>
    <n v="2066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28.846000000001"/>
    <n v="100"/>
    <n v="43"/>
    <n v="57"/>
    <n v="0"/>
    <n v="20"/>
    <n v="0.5"/>
    <n v="2.5"/>
    <n v="2.4881250000000001"/>
    <n v="2.5049999999999901"/>
  </r>
  <r>
    <n v="2067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31.465"/>
    <n v="100"/>
    <n v="44"/>
    <n v="56"/>
    <n v="0"/>
    <n v="20"/>
    <n v="0.5"/>
    <n v="2.5"/>
    <n v="2.4881250000000001"/>
    <n v="2.4216666666666602"/>
  </r>
  <r>
    <n v="2069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31.592000000001"/>
    <n v="100"/>
    <n v="45"/>
    <n v="55"/>
    <n v="0"/>
    <n v="20"/>
    <n v="0.5"/>
    <n v="2.5"/>
    <n v="2.5362499999999999"/>
    <n v="2.5829166666666601"/>
  </r>
  <r>
    <n v="2068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36.094000000001"/>
    <n v="100"/>
    <n v="51"/>
    <n v="49"/>
    <n v="0"/>
    <n v="20"/>
    <n v="0.5"/>
    <n v="2.5"/>
    <n v="2.4781249999999999"/>
    <n v="2.5812499999999901"/>
  </r>
  <r>
    <n v="2070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42.785"/>
    <n v="100"/>
    <n v="41"/>
    <n v="59"/>
    <n v="0"/>
    <n v="20"/>
    <n v="0.5"/>
    <n v="2.5"/>
    <n v="2.4224999999999999"/>
    <n v="2.5174999999999899"/>
  </r>
  <r>
    <n v="2071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55.793000000001"/>
    <n v="100"/>
    <n v="39"/>
    <n v="61"/>
    <n v="0"/>
    <n v="20"/>
    <n v="0.5"/>
    <n v="2.5"/>
    <n v="2.359375"/>
    <n v="2.46999999999999"/>
  </r>
  <r>
    <n v="2073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58.192999999999"/>
    <n v="100"/>
    <n v="51"/>
    <n v="49"/>
    <n v="0"/>
    <n v="20"/>
    <n v="0.5"/>
    <n v="2.5"/>
    <n v="2.4637500000000001"/>
    <n v="2.51833333333333"/>
  </r>
  <r>
    <n v="2072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927.185000000001"/>
    <n v="100"/>
    <n v="50"/>
    <n v="50"/>
    <n v="0"/>
    <n v="20"/>
    <n v="0.5"/>
    <n v="2.5"/>
    <n v="2.4674999999999998"/>
    <n v="2.5466666666666602"/>
  </r>
  <r>
    <n v="2074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84.816999999999"/>
    <n v="100"/>
    <n v="40"/>
    <n v="60"/>
    <n v="0"/>
    <n v="20"/>
    <n v="0.5"/>
    <n v="2.5"/>
    <n v="2.4350000000000001"/>
    <n v="2.5620833333333302"/>
  </r>
  <r>
    <n v="2075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888.37"/>
    <n v="100"/>
    <n v="47"/>
    <n v="53"/>
    <n v="0"/>
    <n v="20"/>
    <n v="0.5"/>
    <n v="2.5"/>
    <n v="2.4718749999999998"/>
    <n v="2.4900000000000002"/>
  </r>
  <r>
    <n v="2076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920.447"/>
    <n v="100"/>
    <n v="50"/>
    <n v="50"/>
    <n v="0"/>
    <n v="20"/>
    <n v="0.5"/>
    <n v="2.5"/>
    <n v="2.5331250000000001"/>
    <n v="2.44291666666666"/>
  </r>
  <r>
    <n v="2077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924.89"/>
    <n v="100"/>
    <n v="45"/>
    <n v="55"/>
    <n v="0"/>
    <n v="20"/>
    <n v="0.5"/>
    <n v="2.5"/>
    <n v="2.4518749999999998"/>
    <n v="2.43166666666666"/>
  </r>
  <r>
    <n v="2078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935.069"/>
    <n v="100"/>
    <n v="54"/>
    <n v="46"/>
    <n v="0"/>
    <n v="20"/>
    <n v="0.5"/>
    <n v="2.5"/>
    <n v="2.5249999999999999"/>
    <n v="2.5845833333333301"/>
  </r>
  <r>
    <n v="2080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934.397000000001"/>
    <n v="100"/>
    <n v="49"/>
    <n v="51"/>
    <n v="0"/>
    <n v="20"/>
    <n v="0.5"/>
    <n v="2.5"/>
    <n v="2.4537499999999999"/>
    <n v="2.5412499999999998"/>
  </r>
  <r>
    <n v="2079"/>
    <x v="0"/>
    <x v="0"/>
    <n v="200"/>
    <x v="5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7938.491000000002"/>
    <n v="100"/>
    <n v="56"/>
    <n v="44"/>
    <n v="0"/>
    <n v="20"/>
    <n v="0.5"/>
    <n v="2.5"/>
    <n v="2.4525000000000001"/>
    <n v="2.4583333333333299"/>
  </r>
  <r>
    <n v="2081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7945.751"/>
    <n v="100"/>
    <n v="48"/>
    <n v="52"/>
    <n v="0"/>
    <n v="16.6666666666666"/>
    <n v="0.6"/>
    <n v="1.99999999999999"/>
    <n v="1.9610416666666599"/>
    <n v="1.8938888888888801"/>
  </r>
  <r>
    <n v="2082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7950.868999999999"/>
    <n v="100"/>
    <n v="40"/>
    <n v="60"/>
    <n v="0"/>
    <n v="16.6666666666666"/>
    <n v="0.6"/>
    <n v="1.99999999999999"/>
    <n v="2.0506249999999899"/>
    <n v="2.0109722222222199"/>
  </r>
  <r>
    <n v="2084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7957.363000000001"/>
    <n v="100"/>
    <n v="42"/>
    <n v="58"/>
    <n v="0"/>
    <n v="16.6666666666666"/>
    <n v="0.6"/>
    <n v="1.99999999999999"/>
    <n v="2.1024999999999898"/>
    <n v="1.9719444444444401"/>
  </r>
  <r>
    <n v="2083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7965.036"/>
    <n v="100"/>
    <n v="53"/>
    <n v="47"/>
    <n v="0"/>
    <n v="16.6666666666666"/>
    <n v="0.6"/>
    <n v="1.99999999999999"/>
    <n v="2.0156249999999898"/>
    <n v="1.9423611111111101"/>
  </r>
  <r>
    <n v="2086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7986.475999999999"/>
    <n v="100"/>
    <n v="50"/>
    <n v="50"/>
    <n v="0"/>
    <n v="16.6666666666666"/>
    <n v="0.6"/>
    <n v="1.99999999999999"/>
    <n v="1.86645833333333"/>
    <n v="1.99166666666666"/>
  </r>
  <r>
    <n v="2085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47.288"/>
    <n v="100"/>
    <n v="52"/>
    <n v="48"/>
    <n v="0"/>
    <n v="16.6666666666666"/>
    <n v="0.6"/>
    <n v="1.99999999999999"/>
    <n v="2.0629166666666601"/>
    <n v="2.0159722222222198"/>
  </r>
  <r>
    <n v="2087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7996.866000000002"/>
    <n v="100"/>
    <n v="56"/>
    <n v="44"/>
    <n v="0"/>
    <n v="16.6666666666666"/>
    <n v="0.6"/>
    <n v="1.99999999999999"/>
    <n v="1.9793749999999899"/>
    <n v="2.03833333333333"/>
  </r>
  <r>
    <n v="2088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26.682000000001"/>
    <n v="100"/>
    <n v="47"/>
    <n v="53"/>
    <n v="0"/>
    <n v="16.6666666666666"/>
    <n v="0.6"/>
    <n v="1.99999999999999"/>
    <n v="1.9456249999999999"/>
    <n v="1.9877777777777701"/>
  </r>
  <r>
    <n v="2089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33.793000000001"/>
    <n v="100"/>
    <n v="43"/>
    <n v="57"/>
    <n v="0"/>
    <n v="16.6666666666666"/>
    <n v="0.6"/>
    <n v="1.99999999999999"/>
    <n v="2.0304166666666599"/>
    <n v="1.91486111111111"/>
  </r>
  <r>
    <n v="2091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36.965"/>
    <n v="100"/>
    <n v="50"/>
    <n v="50"/>
    <n v="0"/>
    <n v="16.6666666666666"/>
    <n v="0.6"/>
    <n v="1.99999999999999"/>
    <n v="1.9835416666666601"/>
    <n v="1.8941666666666599"/>
  </r>
  <r>
    <n v="2090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40.927"/>
    <n v="100"/>
    <n v="49"/>
    <n v="51"/>
    <n v="0"/>
    <n v="16.6666666666666"/>
    <n v="0.6"/>
    <n v="1.99999999999999"/>
    <n v="1.94875"/>
    <n v="2.0109722222222199"/>
  </r>
  <r>
    <n v="2092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44.330000000002"/>
    <n v="100"/>
    <n v="51"/>
    <n v="49"/>
    <n v="0"/>
    <n v="16.6666666666666"/>
    <n v="0.6"/>
    <n v="1.99999999999999"/>
    <n v="1.93770833333333"/>
    <n v="1.9995833333333299"/>
  </r>
  <r>
    <n v="2093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55.099999999999"/>
    <n v="100"/>
    <n v="45"/>
    <n v="55"/>
    <n v="0"/>
    <n v="16.6666666666666"/>
    <n v="0.6"/>
    <n v="1.99999999999999"/>
    <n v="2.0133333333333301"/>
    <n v="2.0913888888888801"/>
  </r>
  <r>
    <n v="2095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58.078000000001"/>
    <n v="100"/>
    <n v="46"/>
    <n v="54"/>
    <n v="0"/>
    <n v="16.6666666666666"/>
    <n v="0.6"/>
    <n v="1.99999999999999"/>
    <n v="1.8902083333333299"/>
    <n v="2.0756944444444398"/>
  </r>
  <r>
    <n v="2094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56.969000000001"/>
    <n v="100"/>
    <n v="49"/>
    <n v="51"/>
    <n v="0"/>
    <n v="16.6666666666666"/>
    <n v="0.6"/>
    <n v="1.99999999999999"/>
    <n v="1.9937499999999999"/>
    <n v="2.0149999999999899"/>
  </r>
  <r>
    <n v="2096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73.297999999999"/>
    <n v="100"/>
    <n v="51"/>
    <n v="49"/>
    <n v="0"/>
    <n v="16.6666666666666"/>
    <n v="0.6"/>
    <n v="1.99999999999999"/>
    <n v="2.05666666666666"/>
    <n v="1.9749999999999901"/>
  </r>
  <r>
    <n v="2097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088.649000000001"/>
    <n v="100"/>
    <n v="58"/>
    <n v="42"/>
    <n v="0"/>
    <n v="16.6666666666666"/>
    <n v="0.6"/>
    <n v="1.99999999999999"/>
    <n v="2.0327083333333298"/>
    <n v="1.9608333333333301"/>
  </r>
  <r>
    <n v="2099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103.580000000002"/>
    <n v="100"/>
    <n v="50"/>
    <n v="50"/>
    <n v="0"/>
    <n v="16.6666666666666"/>
    <n v="0.6"/>
    <n v="1.99999999999999"/>
    <n v="2.0681250000000002"/>
    <n v="2.0987499999999901"/>
  </r>
  <r>
    <n v="2098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164.616000000002"/>
    <n v="100"/>
    <n v="53"/>
    <n v="47"/>
    <n v="0"/>
    <n v="16.6666666666666"/>
    <n v="0.6"/>
    <n v="1.99999999999999"/>
    <n v="2.00020833333333"/>
    <n v="2.0398611111111098"/>
  </r>
  <r>
    <n v="2100"/>
    <x v="0"/>
    <x v="0"/>
    <n v="200"/>
    <x v="5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8133.227999999999"/>
    <n v="100"/>
    <n v="56"/>
    <n v="44"/>
    <n v="0"/>
    <n v="16.6666666666666"/>
    <n v="0.6"/>
    <n v="1.99999999999999"/>
    <n v="1.98145833333333"/>
    <n v="1.9398611111111099"/>
  </r>
  <r>
    <n v="2102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40.816999999999"/>
    <n v="100"/>
    <n v="41"/>
    <n v="59"/>
    <n v="0"/>
    <n v="14.285714285714199"/>
    <n v="0.7"/>
    <n v="1.49999999999999"/>
    <n v="1.4367857142857099"/>
    <n v="1.4794642857142799"/>
  </r>
  <r>
    <n v="2101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42.16"/>
    <n v="100"/>
    <n v="52"/>
    <n v="48"/>
    <n v="0"/>
    <n v="14.285714285714199"/>
    <n v="0.7"/>
    <n v="1.49999999999999"/>
    <n v="1.5889285714285699"/>
    <n v="1.5081547619047599"/>
  </r>
  <r>
    <n v="2103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47.804"/>
    <n v="100"/>
    <n v="58"/>
    <n v="42"/>
    <n v="0"/>
    <n v="14.285714285714199"/>
    <n v="0.7"/>
    <n v="1.49999999999999"/>
    <n v="1.56535714285714"/>
    <n v="1.4592261904761901"/>
  </r>
  <r>
    <n v="2104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49.084999999999"/>
    <n v="100"/>
    <n v="55"/>
    <n v="45"/>
    <n v="0"/>
    <n v="14.285714285714199"/>
    <n v="0.7"/>
    <n v="1.49999999999999"/>
    <n v="1.5507142857142799"/>
    <n v="1.5279761904761899"/>
  </r>
  <r>
    <n v="2106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58.72"/>
    <n v="100"/>
    <n v="49"/>
    <n v="51"/>
    <n v="0"/>
    <n v="14.285714285714199"/>
    <n v="0.7"/>
    <n v="1.49999999999999"/>
    <n v="1.3996428571428501"/>
    <n v="1.5079761904761899"/>
  </r>
  <r>
    <n v="2105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64.221000000001"/>
    <n v="100"/>
    <n v="60"/>
    <n v="40"/>
    <n v="0"/>
    <n v="14.285714285714199"/>
    <n v="0.7"/>
    <n v="1.49999999999999"/>
    <n v="1.3716964285714199"/>
    <n v="1.4313095238095199"/>
  </r>
  <r>
    <n v="2107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62.532999999999"/>
    <n v="100"/>
    <n v="40"/>
    <n v="60"/>
    <n v="0"/>
    <n v="14.285714285714199"/>
    <n v="0.7"/>
    <n v="1.49999999999999"/>
    <n v="1.5035714285714199"/>
    <n v="1.4563095238095201"/>
  </r>
  <r>
    <n v="2108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82.420999999998"/>
    <n v="100"/>
    <n v="55"/>
    <n v="45"/>
    <n v="0"/>
    <n v="14.285714285714199"/>
    <n v="0.7"/>
    <n v="1.49999999999999"/>
    <n v="1.45294642857142"/>
    <n v="1.4560119047619"/>
  </r>
  <r>
    <n v="2109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191.669000000002"/>
    <n v="100"/>
    <n v="52"/>
    <n v="48"/>
    <n v="0"/>
    <n v="14.285714285714199"/>
    <n v="0.7"/>
    <n v="1.49999999999999"/>
    <n v="1.5734821428571399"/>
    <n v="1.48571428571428"/>
  </r>
  <r>
    <n v="2110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11.262999999999"/>
    <n v="100"/>
    <n v="44"/>
    <n v="56"/>
    <n v="0"/>
    <n v="14.285714285714199"/>
    <n v="0.7"/>
    <n v="1.49999999999999"/>
    <n v="1.5003571428571401"/>
    <n v="1.5890476190476199"/>
  </r>
  <r>
    <n v="2111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83.609"/>
    <n v="100"/>
    <n v="52"/>
    <n v="48"/>
    <n v="0"/>
    <n v="14.285714285714199"/>
    <n v="0.7"/>
    <n v="1.49999999999999"/>
    <n v="1.5336607142857099"/>
    <n v="1.4493452380952301"/>
  </r>
  <r>
    <n v="2112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40.759999999998"/>
    <n v="100"/>
    <n v="42"/>
    <n v="58"/>
    <n v="0"/>
    <n v="14.285714285714199"/>
    <n v="0.7"/>
    <n v="1.49999999999999"/>
    <n v="1.49160714285714"/>
    <n v="1.49136904761904"/>
  </r>
  <r>
    <n v="2113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43.081999999999"/>
    <n v="100"/>
    <n v="56"/>
    <n v="44"/>
    <n v="0"/>
    <n v="14.285714285714199"/>
    <n v="0.7"/>
    <n v="1.49999999999999"/>
    <n v="1.4875"/>
    <n v="1.4569047619047599"/>
  </r>
  <r>
    <n v="2114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49.278999999999"/>
    <n v="100"/>
    <n v="50"/>
    <n v="50"/>
    <n v="0"/>
    <n v="14.285714285714199"/>
    <n v="0.7"/>
    <n v="1.49999999999999"/>
    <n v="1.43598214285714"/>
    <n v="1.55994047619047"/>
  </r>
  <r>
    <n v="2115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53.523000000001"/>
    <n v="100"/>
    <n v="59"/>
    <n v="41"/>
    <n v="0"/>
    <n v="14.285714285714199"/>
    <n v="0.7"/>
    <n v="1.49999999999999"/>
    <n v="1.4810714285714199"/>
    <n v="1.4129166666666599"/>
  </r>
  <r>
    <n v="2116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55.116999999998"/>
    <n v="100"/>
    <n v="45"/>
    <n v="55"/>
    <n v="0"/>
    <n v="14.285714285714199"/>
    <n v="0.7"/>
    <n v="1.49999999999999"/>
    <n v="1.4966071428571399"/>
    <n v="1.57839285714285"/>
  </r>
  <r>
    <n v="2117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59.595000000001"/>
    <n v="100"/>
    <n v="47"/>
    <n v="53"/>
    <n v="0"/>
    <n v="14.285714285714199"/>
    <n v="0.7"/>
    <n v="1.49999999999999"/>
    <n v="1.49848214285714"/>
    <n v="1.4650000000000001"/>
  </r>
  <r>
    <n v="2119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68.789000000001"/>
    <n v="100"/>
    <n v="45"/>
    <n v="55"/>
    <n v="0"/>
    <n v="14.285714285714199"/>
    <n v="0.7"/>
    <n v="1.49999999999999"/>
    <n v="1.5533928571428499"/>
    <n v="1.52565476190476"/>
  </r>
  <r>
    <n v="2118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72.774000000001"/>
    <n v="100"/>
    <n v="46"/>
    <n v="54"/>
    <n v="0"/>
    <n v="14.285714285714199"/>
    <n v="0.7"/>
    <n v="1.49999999999999"/>
    <n v="1.6131249999999999"/>
    <n v="1.5162500000000001"/>
  </r>
  <r>
    <n v="2120"/>
    <x v="0"/>
    <x v="0"/>
    <n v="200"/>
    <x v="5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8291.088"/>
    <n v="100"/>
    <n v="50"/>
    <n v="50"/>
    <n v="0"/>
    <n v="14.285714285714199"/>
    <n v="0.7"/>
    <n v="1.49999999999999"/>
    <n v="1.390625"/>
    <n v="1.5350595238095199"/>
  </r>
  <r>
    <n v="2121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294.746999999999"/>
    <n v="100"/>
    <n v="45"/>
    <n v="55"/>
    <n v="0"/>
    <n v="12.5"/>
    <n v="0.8"/>
    <n v="0.999999999999999"/>
    <n v="1.01125"/>
    <n v="0.98281249999999898"/>
  </r>
  <r>
    <n v="2122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18.844000000001"/>
    <n v="100"/>
    <n v="56"/>
    <n v="44"/>
    <n v="0"/>
    <n v="12.5"/>
    <n v="0.8"/>
    <n v="0.999999999999999"/>
    <n v="0.98203125000000002"/>
    <n v="0.98302083333333301"/>
  </r>
  <r>
    <n v="2123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02.792000000001"/>
    <n v="100"/>
    <n v="53"/>
    <n v="47"/>
    <n v="0"/>
    <n v="12.5"/>
    <n v="0.8"/>
    <n v="0.999999999999999"/>
    <n v="1.0021875"/>
    <n v="0.97010416666666599"/>
  </r>
  <r>
    <n v="2124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46.628000000001"/>
    <n v="100"/>
    <n v="45"/>
    <n v="55"/>
    <n v="0"/>
    <n v="12.5"/>
    <n v="0.8"/>
    <n v="0.999999999999999"/>
    <n v="0.93374999999999997"/>
    <n v="0.98166666666666602"/>
  </r>
  <r>
    <n v="2125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45.580999999998"/>
    <n v="100"/>
    <n v="46"/>
    <n v="54"/>
    <n v="0"/>
    <n v="12.5"/>
    <n v="0.8"/>
    <n v="0.999999999999999"/>
    <n v="0.99343749999999997"/>
    <n v="1.0349999999999999"/>
  </r>
  <r>
    <n v="2126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57.882000000001"/>
    <n v="100"/>
    <n v="48"/>
    <n v="52"/>
    <n v="0"/>
    <n v="12.5"/>
    <n v="0.8"/>
    <n v="0.999999999999999"/>
    <n v="1.0075000000000001"/>
    <n v="1.01958333333333"/>
  </r>
  <r>
    <n v="2128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60.07"/>
    <n v="100"/>
    <n v="45"/>
    <n v="55"/>
    <n v="0"/>
    <n v="12.5"/>
    <n v="0.8"/>
    <n v="0.999999999999999"/>
    <n v="0.98531250000000004"/>
    <n v="1.00979166666666"/>
  </r>
  <r>
    <n v="2129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60.757000000001"/>
    <n v="100"/>
    <n v="48"/>
    <n v="52"/>
    <n v="0"/>
    <n v="12.5"/>
    <n v="0.8"/>
    <n v="0.999999999999999"/>
    <n v="0.85375000000000001"/>
    <n v="1.0215624999999999"/>
  </r>
  <r>
    <n v="2127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59.258000000002"/>
    <n v="100"/>
    <n v="42"/>
    <n v="58"/>
    <n v="0"/>
    <n v="12.5"/>
    <n v="0.8"/>
    <n v="0.999999999999999"/>
    <n v="1.0328124999999999"/>
    <n v="0.96281249999999896"/>
  </r>
  <r>
    <n v="2130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75.047999999999"/>
    <n v="100"/>
    <n v="50"/>
    <n v="50"/>
    <n v="0"/>
    <n v="12.5"/>
    <n v="0.8"/>
    <n v="0.999999999999999"/>
    <n v="0.90234375"/>
    <n v="0.98333333333333295"/>
  </r>
  <r>
    <n v="2131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82.374"/>
    <n v="100"/>
    <n v="53"/>
    <n v="47"/>
    <n v="0"/>
    <n v="12.5"/>
    <n v="0.8"/>
    <n v="0.999999999999999"/>
    <n v="1.0740624999999999"/>
    <n v="0.98531250000000004"/>
  </r>
  <r>
    <n v="2133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98.107"/>
    <n v="100"/>
    <n v="53"/>
    <n v="47"/>
    <n v="0"/>
    <n v="12.5"/>
    <n v="0.8"/>
    <n v="0.999999999999999"/>
    <n v="1.0501562499999999"/>
    <n v="1.00145833333333"/>
  </r>
  <r>
    <n v="2132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399.373"/>
    <n v="100"/>
    <n v="55"/>
    <n v="45"/>
    <n v="0"/>
    <n v="12.5"/>
    <n v="0.8"/>
    <n v="0.999999999999999"/>
    <n v="1.07546875"/>
    <n v="0.94895833333333202"/>
  </r>
  <r>
    <n v="2134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26.261999999999"/>
    <n v="100"/>
    <n v="56"/>
    <n v="44"/>
    <n v="0"/>
    <n v="12.5"/>
    <n v="0.8"/>
    <n v="0.999999999999999"/>
    <n v="0.94843750000000004"/>
    <n v="0.98499999999999999"/>
  </r>
  <r>
    <n v="2137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48.162"/>
    <n v="100"/>
    <n v="52"/>
    <n v="48"/>
    <n v="0"/>
    <n v="12.5"/>
    <n v="0.8"/>
    <n v="0.999999999999999"/>
    <n v="1.0210937499999999"/>
    <n v="1.03885416666666"/>
  </r>
  <r>
    <n v="2136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51.960999999999"/>
    <n v="100"/>
    <n v="40"/>
    <n v="60"/>
    <n v="0"/>
    <n v="12.5"/>
    <n v="0.8"/>
    <n v="0.999999999999999"/>
    <n v="1.0093749999999999"/>
    <n v="1.0142708333333299"/>
  </r>
  <r>
    <n v="2140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61.02"/>
    <n v="100"/>
    <n v="44"/>
    <n v="56"/>
    <n v="0"/>
    <n v="12.5"/>
    <n v="0.8"/>
    <n v="0.999999999999999"/>
    <n v="0.92937499999999995"/>
    <n v="1.0079166666666599"/>
  </r>
  <r>
    <n v="2135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523.264999999999"/>
    <n v="100"/>
    <n v="52"/>
    <n v="48"/>
    <n v="0"/>
    <n v="12.5"/>
    <n v="0.8"/>
    <n v="0.999999999999999"/>
    <n v="1.00484375"/>
    <n v="0.98854166666666599"/>
  </r>
  <r>
    <n v="2139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65.728999999999"/>
    <n v="100"/>
    <n v="43"/>
    <n v="57"/>
    <n v="0"/>
    <n v="12.5"/>
    <n v="0.8"/>
    <n v="0.999999999999999"/>
    <n v="0.95734375000000005"/>
    <n v="1.0811458333333299"/>
  </r>
  <r>
    <n v="2141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465.994999999999"/>
    <n v="100"/>
    <n v="54"/>
    <n v="46"/>
    <n v="0"/>
    <n v="11.1111111111111"/>
    <n v="0.9"/>
    <n v="0.499999999999999"/>
    <n v="0.48888888888888798"/>
    <n v="0.50023148148148"/>
  </r>
  <r>
    <n v="2138"/>
    <x v="0"/>
    <x v="0"/>
    <n v="200"/>
    <x v="5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8465.400000000001"/>
    <n v="100"/>
    <n v="58"/>
    <n v="42"/>
    <n v="0"/>
    <n v="12.5"/>
    <n v="0.8"/>
    <n v="0.999999999999999"/>
    <n v="0.98531250000000004"/>
    <n v="0.96989583333333296"/>
  </r>
  <r>
    <n v="2142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481.935000000001"/>
    <n v="100"/>
    <n v="48"/>
    <n v="52"/>
    <n v="0"/>
    <n v="11.1111111111111"/>
    <n v="0.9"/>
    <n v="0.499999999999999"/>
    <n v="0.483333333333332"/>
    <n v="0.46810185185185099"/>
  </r>
  <r>
    <n v="2143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492.531999999999"/>
    <n v="100"/>
    <n v="55"/>
    <n v="45"/>
    <n v="0"/>
    <n v="11.1111111111111"/>
    <n v="0.9"/>
    <n v="0.499999999999999"/>
    <n v="0.48701388888888802"/>
    <n v="0.51620370370370305"/>
  </r>
  <r>
    <n v="2144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00.883999999998"/>
    <n v="100"/>
    <n v="47"/>
    <n v="53"/>
    <n v="0"/>
    <n v="11.1111111111111"/>
    <n v="0.9"/>
    <n v="0.499999999999999"/>
    <n v="0.476944444444444"/>
    <n v="0.494768518518517"/>
  </r>
  <r>
    <n v="2145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08.646000000001"/>
    <n v="100"/>
    <n v="52"/>
    <n v="48"/>
    <n v="0"/>
    <n v="11.1111111111111"/>
    <n v="0.9"/>
    <n v="0.499999999999999"/>
    <n v="0.44854166666666601"/>
    <n v="0.48611111111110999"/>
  </r>
  <r>
    <n v="2146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33.349999999999"/>
    <n v="100"/>
    <n v="58"/>
    <n v="42"/>
    <n v="0"/>
    <n v="11.1111111111111"/>
    <n v="0.9"/>
    <n v="0.499999999999999"/>
    <n v="0.50298611111111002"/>
    <n v="0.53129629629629505"/>
  </r>
  <r>
    <n v="2147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51.113000000001"/>
    <n v="100"/>
    <n v="58"/>
    <n v="42"/>
    <n v="0"/>
    <n v="11.1111111111111"/>
    <n v="0.9"/>
    <n v="0.499999999999999"/>
    <n v="0.49673611111110999"/>
    <n v="0.45199074074074003"/>
  </r>
  <r>
    <n v="2148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57.931"/>
    <n v="100"/>
    <n v="49"/>
    <n v="51"/>
    <n v="0"/>
    <n v="11.1111111111111"/>
    <n v="0.9"/>
    <n v="0.499999999999999"/>
    <n v="0.48694444444444301"/>
    <n v="0.50296296296296195"/>
  </r>
  <r>
    <n v="2149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62.111000000001"/>
    <n v="100"/>
    <n v="52"/>
    <n v="48"/>
    <n v="0"/>
    <n v="11.1111111111111"/>
    <n v="0.9"/>
    <n v="0.499999999999999"/>
    <n v="0.46798611111110999"/>
    <n v="0.48347222222222103"/>
  </r>
  <r>
    <n v="2151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71.142"/>
    <n v="100"/>
    <n v="51"/>
    <n v="49"/>
    <n v="0"/>
    <n v="11.1111111111111"/>
    <n v="0.9"/>
    <n v="0.499999999999999"/>
    <n v="0.491458333333332"/>
    <n v="0.501620370370369"/>
  </r>
  <r>
    <n v="2152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71.721000000001"/>
    <n v="100"/>
    <n v="49"/>
    <n v="51"/>
    <n v="0"/>
    <n v="11.1111111111111"/>
    <n v="0.9"/>
    <n v="0.499999999999999"/>
    <n v="0.53631944444444302"/>
    <n v="0.55763888888888802"/>
  </r>
  <r>
    <n v="2153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74.129000000001"/>
    <n v="100"/>
    <n v="49"/>
    <n v="51"/>
    <n v="0"/>
    <n v="11.1111111111111"/>
    <n v="0.9"/>
    <n v="0.499999999999999"/>
    <n v="0.51958333333333295"/>
    <n v="0.54745370370370305"/>
  </r>
  <r>
    <n v="2150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644.404999999999"/>
    <n v="100"/>
    <n v="45"/>
    <n v="55"/>
    <n v="0"/>
    <n v="11.1111111111111"/>
    <n v="0.9"/>
    <n v="0.499999999999999"/>
    <n v="0.440694444444443"/>
    <n v="0.51078703703703598"/>
  </r>
  <r>
    <n v="2154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87.404999999999"/>
    <n v="100"/>
    <n v="60"/>
    <n v="40"/>
    <n v="0"/>
    <n v="11.1111111111111"/>
    <n v="0.9"/>
    <n v="0.499999999999999"/>
    <n v="0.56993055555555405"/>
    <n v="0.45189814814814699"/>
  </r>
  <r>
    <n v="2155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599.886999999999"/>
    <n v="100"/>
    <n v="51"/>
    <n v="49"/>
    <n v="0"/>
    <n v="11.1111111111111"/>
    <n v="0.9"/>
    <n v="0.499999999999999"/>
    <n v="0.50763888888888797"/>
    <n v="0.51111111111110996"/>
  </r>
  <r>
    <n v="2156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601.947"/>
    <n v="100"/>
    <n v="55"/>
    <n v="45"/>
    <n v="0"/>
    <n v="11.1111111111111"/>
    <n v="0.9"/>
    <n v="0.499999999999999"/>
    <n v="0.42958333333333198"/>
    <n v="0.51745370370370203"/>
  </r>
  <r>
    <n v="2157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613.64"/>
    <n v="100"/>
    <n v="54"/>
    <n v="46"/>
    <n v="0"/>
    <n v="11.1111111111111"/>
    <n v="0.9"/>
    <n v="0.499999999999999"/>
    <n v="0.50541666666666596"/>
    <n v="0.47962962962962802"/>
  </r>
  <r>
    <n v="2158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635.351999999999"/>
    <n v="100"/>
    <n v="51"/>
    <n v="49"/>
    <n v="0"/>
    <n v="11.1111111111111"/>
    <n v="0.9"/>
    <n v="0.499999999999999"/>
    <n v="0.57166666666666599"/>
    <n v="0.54208333333333203"/>
  </r>
  <r>
    <n v="2159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647.661"/>
    <n v="100"/>
    <n v="51"/>
    <n v="49"/>
    <n v="0"/>
    <n v="11.1111111111111"/>
    <n v="0.9"/>
    <n v="0.499999999999999"/>
    <n v="0.52361111111111003"/>
    <n v="0.47685185185185103"/>
  </r>
  <r>
    <n v="2160"/>
    <x v="0"/>
    <x v="0"/>
    <n v="200"/>
    <x v="5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8654.866000000002"/>
    <n v="100"/>
    <n v="50"/>
    <n v="50"/>
    <n v="0"/>
    <n v="11.1111111111111"/>
    <n v="0.9"/>
    <n v="0.499999999999999"/>
    <n v="0.44562499999999899"/>
    <n v="0.46245370370370298"/>
  </r>
  <r>
    <n v="2161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658.671999999999"/>
    <n v="100"/>
    <n v="24"/>
    <n v="76"/>
    <n v="0"/>
    <n v="100"/>
    <n v="0.1"/>
    <n v="4.5"/>
    <n v="3.0049999999999901"/>
    <n v="5.40464285714285"/>
  </r>
  <r>
    <n v="2163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669.113000000001"/>
    <n v="100"/>
    <n v="14"/>
    <n v="86"/>
    <n v="0"/>
    <n v="100"/>
    <n v="0.1"/>
    <n v="4.5"/>
    <n v="2.3541666666666599"/>
    <n v="5.7103571428571396"/>
  </r>
  <r>
    <n v="2162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677.643"/>
    <n v="100"/>
    <n v="18"/>
    <n v="82"/>
    <n v="0"/>
    <n v="100"/>
    <n v="0.1"/>
    <n v="4.5"/>
    <n v="2.5883333333333298"/>
    <n v="5.6353571428571403"/>
  </r>
  <r>
    <n v="2164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677.144"/>
    <n v="100"/>
    <n v="18"/>
    <n v="82"/>
    <n v="0"/>
    <n v="100"/>
    <n v="0.1"/>
    <n v="4.5"/>
    <n v="2.6599999999999899"/>
    <n v="5.6185714285714301"/>
  </r>
  <r>
    <n v="2166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685.469000000001"/>
    <n v="100"/>
    <n v="17"/>
    <n v="83"/>
    <n v="0"/>
    <n v="100"/>
    <n v="0.1"/>
    <n v="4.5"/>
    <n v="2.5175000000000001"/>
    <n v="5.6071428571428497"/>
  </r>
  <r>
    <n v="2168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03.638999999999"/>
    <n v="100"/>
    <n v="24"/>
    <n v="76"/>
    <n v="0"/>
    <n v="100"/>
    <n v="0.1"/>
    <n v="4.5"/>
    <n v="3.0791666666666599"/>
    <n v="5.4153571428571396"/>
  </r>
  <r>
    <n v="2167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05.623"/>
    <n v="100"/>
    <n v="18"/>
    <n v="82"/>
    <n v="0"/>
    <n v="100"/>
    <n v="0.1"/>
    <n v="4.5"/>
    <n v="2.6575000000000002"/>
    <n v="5.5735714285714204"/>
  </r>
  <r>
    <n v="2165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65.733"/>
    <n v="100"/>
    <n v="31"/>
    <n v="69"/>
    <n v="0"/>
    <n v="100"/>
    <n v="0.1"/>
    <n v="4.5"/>
    <n v="3.5674999999999901"/>
    <n v="5.1482142857142801"/>
  </r>
  <r>
    <n v="2169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11.108"/>
    <n v="100"/>
    <n v="20"/>
    <n v="80"/>
    <n v="0"/>
    <n v="100"/>
    <n v="0.1"/>
    <n v="4.5"/>
    <n v="2.7275"/>
    <n v="5.48178571428571"/>
  </r>
  <r>
    <n v="2170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32.63"/>
    <n v="100"/>
    <n v="15"/>
    <n v="85"/>
    <n v="0"/>
    <n v="100"/>
    <n v="0.1"/>
    <n v="4.5"/>
    <n v="2.3258333333333301"/>
    <n v="5.6874999999999902"/>
  </r>
  <r>
    <n v="2171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44.953000000001"/>
    <n v="100"/>
    <n v="17"/>
    <n v="83"/>
    <n v="0"/>
    <n v="100"/>
    <n v="0.1"/>
    <n v="4.5"/>
    <n v="2.5666666666666602"/>
    <n v="5.5975000000000001"/>
  </r>
  <r>
    <n v="2173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48.976999999999"/>
    <n v="100"/>
    <n v="25"/>
    <n v="75"/>
    <n v="0"/>
    <n v="100"/>
    <n v="0.1"/>
    <n v="4.5"/>
    <n v="3.1124999999999998"/>
    <n v="5.3628571428571403"/>
  </r>
  <r>
    <n v="2172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51.37"/>
    <n v="100"/>
    <n v="20"/>
    <n v="80"/>
    <n v="0"/>
    <n v="100"/>
    <n v="0.1"/>
    <n v="4.5"/>
    <n v="2.7791666666666601"/>
    <n v="5.5235714285714197"/>
  </r>
  <r>
    <n v="2174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60.256000000001"/>
    <n v="100"/>
    <n v="20"/>
    <n v="80"/>
    <n v="0"/>
    <n v="100"/>
    <n v="0.1"/>
    <n v="4.5"/>
    <n v="2.7108333333333299"/>
    <n v="5.5575000000000001"/>
  </r>
  <r>
    <n v="2176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75.626"/>
    <n v="100"/>
    <n v="18"/>
    <n v="82"/>
    <n v="0"/>
    <n v="100"/>
    <n v="0.1"/>
    <n v="4.5"/>
    <n v="2.6625000000000001"/>
    <n v="5.5685714285714303"/>
  </r>
  <r>
    <n v="2175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77.781999999999"/>
    <n v="100"/>
    <n v="26"/>
    <n v="74"/>
    <n v="0"/>
    <n v="100"/>
    <n v="0.1"/>
    <n v="4.5"/>
    <n v="3.16166666666666"/>
    <n v="5.3432142857142804"/>
  </r>
  <r>
    <n v="2177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79.455000000002"/>
    <n v="100"/>
    <n v="15"/>
    <n v="85"/>
    <n v="0"/>
    <n v="100"/>
    <n v="0.1"/>
    <n v="4.5"/>
    <n v="2.4249999999999998"/>
    <n v="5.7492857142857101"/>
  </r>
  <r>
    <n v="2178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799.892"/>
    <n v="100"/>
    <n v="21"/>
    <n v="79"/>
    <n v="0"/>
    <n v="100"/>
    <n v="0.1"/>
    <n v="4.5"/>
    <n v="2.7791666666666601"/>
    <n v="5.5114285714285698"/>
  </r>
  <r>
    <n v="2179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807.917000000001"/>
    <n v="100"/>
    <n v="22"/>
    <n v="78"/>
    <n v="0"/>
    <n v="100"/>
    <n v="0.1"/>
    <n v="4.5"/>
    <n v="2.8316666666666599"/>
    <n v="5.5535714285714199"/>
  </r>
  <r>
    <n v="2181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10.207999999999"/>
    <n v="100"/>
    <n v="28"/>
    <n v="72"/>
    <n v="0"/>
    <n v="50"/>
    <n v="0.2"/>
    <n v="4"/>
    <n v="3.1933333333333298"/>
    <n v="4.9214285714285699"/>
  </r>
  <r>
    <n v="2180"/>
    <x v="0"/>
    <x v="0"/>
    <n v="200"/>
    <x v="6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18879.241999999998"/>
    <n v="100"/>
    <n v="22"/>
    <n v="78"/>
    <n v="0"/>
    <n v="100"/>
    <n v="0.1"/>
    <n v="4.5"/>
    <n v="2.9008333333333298"/>
    <n v="5.5039285714285704"/>
  </r>
  <r>
    <n v="2182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33.705000000002"/>
    <n v="100"/>
    <n v="32"/>
    <n v="68"/>
    <n v="0"/>
    <n v="50"/>
    <n v="0.2"/>
    <n v="4"/>
    <n v="3.4283333333333301"/>
    <n v="4.8814285714285699"/>
  </r>
  <r>
    <n v="2184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42.005000000001"/>
    <n v="100"/>
    <n v="28"/>
    <n v="72"/>
    <n v="0"/>
    <n v="50"/>
    <n v="0.2"/>
    <n v="4"/>
    <n v="3.16166666666666"/>
    <n v="5.0024999999999897"/>
  </r>
  <r>
    <n v="2183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46.974999999999"/>
    <n v="100"/>
    <n v="34"/>
    <n v="66"/>
    <n v="0"/>
    <n v="50"/>
    <n v="0.2"/>
    <n v="4"/>
    <n v="3.55833333333333"/>
    <n v="4.7917857142857097"/>
  </r>
  <r>
    <n v="2185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50.921999999999"/>
    <n v="100"/>
    <n v="37"/>
    <n v="63"/>
    <n v="0"/>
    <n v="50"/>
    <n v="0.2"/>
    <n v="4"/>
    <n v="3.7449999999999899"/>
    <n v="4.6949999999999896"/>
  </r>
  <r>
    <n v="2186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53.126"/>
    <n v="100"/>
    <n v="29"/>
    <n v="71"/>
    <n v="0"/>
    <n v="50"/>
    <n v="0.2"/>
    <n v="4"/>
    <n v="3.24833333333333"/>
    <n v="4.96857142857142"/>
  </r>
  <r>
    <n v="2189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73.960999999999"/>
    <n v="100"/>
    <n v="30"/>
    <n v="70"/>
    <n v="0"/>
    <n v="50"/>
    <n v="0.2"/>
    <n v="4"/>
    <n v="3.2383333333333302"/>
    <n v="4.9085714285714204"/>
  </r>
  <r>
    <n v="2187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78.164000000001"/>
    <n v="100"/>
    <n v="25"/>
    <n v="75"/>
    <n v="0"/>
    <n v="50"/>
    <n v="0.2"/>
    <n v="4"/>
    <n v="2.9016666666666602"/>
    <n v="5.0707142857142804"/>
  </r>
  <r>
    <n v="2188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880.367999999999"/>
    <n v="100"/>
    <n v="35"/>
    <n v="65"/>
    <n v="0"/>
    <n v="50"/>
    <n v="0.2"/>
    <n v="4"/>
    <n v="3.6175000000000002"/>
    <n v="4.8403571428571404"/>
  </r>
  <r>
    <n v="2190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01.004000000001"/>
    <n v="100"/>
    <n v="32"/>
    <n v="68"/>
    <n v="0"/>
    <n v="50"/>
    <n v="0.2"/>
    <n v="4"/>
    <n v="3.4791666666666599"/>
    <n v="4.8914285714285697"/>
  </r>
  <r>
    <n v="2192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06.560000000001"/>
    <n v="100"/>
    <n v="32"/>
    <n v="68"/>
    <n v="0"/>
    <n v="50"/>
    <n v="0.2"/>
    <n v="4"/>
    <n v="3.4366666666666599"/>
    <n v="4.8432142857142804"/>
  </r>
  <r>
    <n v="2191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13.358"/>
    <n v="100"/>
    <n v="35"/>
    <n v="65"/>
    <n v="0"/>
    <n v="50"/>
    <n v="0.2"/>
    <n v="4"/>
    <n v="3.6766666666666601"/>
    <n v="4.76"/>
  </r>
  <r>
    <n v="2195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34.035"/>
    <n v="100"/>
    <n v="34"/>
    <n v="66"/>
    <n v="0"/>
    <n v="50"/>
    <n v="0.2"/>
    <n v="4"/>
    <n v="3.6424999999999899"/>
    <n v="4.7878571428571401"/>
  </r>
  <r>
    <n v="2194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33.956999999999"/>
    <n v="100"/>
    <n v="29"/>
    <n v="71"/>
    <n v="0"/>
    <n v="50"/>
    <n v="0.2"/>
    <n v="4"/>
    <n v="3.2549999999999999"/>
    <n v="4.8857142857142799"/>
  </r>
  <r>
    <n v="2198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43.554"/>
    <n v="100"/>
    <n v="29"/>
    <n v="71"/>
    <n v="0"/>
    <n v="50"/>
    <n v="0.2"/>
    <n v="4"/>
    <n v="3.2358333333333298"/>
    <n v="4.9567857142857097"/>
  </r>
  <r>
    <n v="2193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9003.147000000001"/>
    <n v="100"/>
    <n v="40"/>
    <n v="60"/>
    <n v="0"/>
    <n v="50"/>
    <n v="0.2"/>
    <n v="4"/>
    <n v="4.0433333333333303"/>
    <n v="4.6346428571428504"/>
  </r>
  <r>
    <n v="2196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47.023000000001"/>
    <n v="100"/>
    <n v="25"/>
    <n v="75"/>
    <n v="0"/>
    <n v="50"/>
    <n v="0.2"/>
    <n v="4"/>
    <n v="2.8841666666666601"/>
    <n v="5.0567857142857102"/>
  </r>
  <r>
    <n v="2197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50.663"/>
    <n v="100"/>
    <n v="39"/>
    <n v="61"/>
    <n v="0"/>
    <n v="50"/>
    <n v="0.2"/>
    <n v="4"/>
    <n v="3.9550000000000001"/>
    <n v="4.5807142857142802"/>
  </r>
  <r>
    <n v="2199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70.522000000001"/>
    <n v="100"/>
    <n v="29"/>
    <n v="71"/>
    <n v="0"/>
    <n v="50"/>
    <n v="0.2"/>
    <n v="4"/>
    <n v="3.2358333333333298"/>
    <n v="4.9292857142857098"/>
  </r>
  <r>
    <n v="2201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8978.256000000001"/>
    <n v="100"/>
    <n v="36"/>
    <n v="64"/>
    <n v="0"/>
    <n v="33.3333333333333"/>
    <n v="0.3"/>
    <n v="3.4999999999999898"/>
    <n v="3.5644444444444399"/>
    <n v="4.4171428571428502"/>
  </r>
  <r>
    <n v="2200"/>
    <x v="0"/>
    <x v="0"/>
    <n v="200"/>
    <x v="6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18980.942999999999"/>
    <n v="100"/>
    <n v="32"/>
    <n v="68"/>
    <n v="0"/>
    <n v="50"/>
    <n v="0.2"/>
    <n v="4"/>
    <n v="3.45166666666666"/>
    <n v="4.8849999999999998"/>
  </r>
  <r>
    <n v="2202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8998.928"/>
    <n v="100"/>
    <n v="47"/>
    <n v="53"/>
    <n v="0"/>
    <n v="33.3333333333333"/>
    <n v="0.3"/>
    <n v="3.4999999999999898"/>
    <n v="4.3658333333333301"/>
    <n v="4.0104761904761901"/>
  </r>
  <r>
    <n v="2203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00.444"/>
    <n v="100"/>
    <n v="51"/>
    <n v="49"/>
    <n v="0"/>
    <n v="33.3333333333333"/>
    <n v="0.3"/>
    <n v="3.4999999999999898"/>
    <n v="4.5305555555555497"/>
    <n v="3.8771428571428501"/>
  </r>
  <r>
    <n v="2204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12.272000000001"/>
    <n v="100"/>
    <n v="37"/>
    <n v="63"/>
    <n v="0"/>
    <n v="33.3333333333333"/>
    <n v="0.3"/>
    <n v="3.4999999999999898"/>
    <n v="3.6638888888888799"/>
    <n v="4.3295238095238098"/>
  </r>
  <r>
    <n v="2205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25.537"/>
    <n v="100"/>
    <n v="42"/>
    <n v="58"/>
    <n v="0"/>
    <n v="33.3333333333333"/>
    <n v="0.3"/>
    <n v="3.4999999999999898"/>
    <n v="3.9602777777777698"/>
    <n v="4.1823809523809503"/>
  </r>
  <r>
    <n v="2206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28.044000000002"/>
    <n v="100"/>
    <n v="48"/>
    <n v="52"/>
    <n v="0"/>
    <n v="33.3333333333333"/>
    <n v="0.3"/>
    <n v="3.4999999999999898"/>
    <n v="4.4983333333333304"/>
    <n v="4.0109523809523697"/>
  </r>
  <r>
    <n v="2207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32.849999999999"/>
    <n v="100"/>
    <n v="47"/>
    <n v="53"/>
    <n v="0"/>
    <n v="33.3333333333333"/>
    <n v="0.3"/>
    <n v="3.4999999999999898"/>
    <n v="4.3458333333333297"/>
    <n v="4.0321428571428504"/>
  </r>
  <r>
    <n v="2209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46.303"/>
    <n v="100"/>
    <n v="42"/>
    <n v="58"/>
    <n v="0"/>
    <n v="33.3333333333333"/>
    <n v="0.3"/>
    <n v="3.4999999999999898"/>
    <n v="3.95333333333333"/>
    <n v="4.1911904761904699"/>
  </r>
  <r>
    <n v="2210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51.186000000002"/>
    <n v="100"/>
    <n v="41"/>
    <n v="59"/>
    <n v="0"/>
    <n v="33.3333333333333"/>
    <n v="0.3"/>
    <n v="3.4999999999999898"/>
    <n v="3.8216666666666601"/>
    <n v="4.2646428571428503"/>
  </r>
  <r>
    <n v="2208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21.208999999999"/>
    <n v="100"/>
    <n v="39"/>
    <n v="61"/>
    <n v="0"/>
    <n v="33.3333333333333"/>
    <n v="0.3"/>
    <n v="3.4999999999999898"/>
    <n v="3.76722222222222"/>
    <n v="4.3086904761904696"/>
  </r>
  <r>
    <n v="2211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64.272000000001"/>
    <n v="100"/>
    <n v="33"/>
    <n v="67"/>
    <n v="0"/>
    <n v="33.3333333333333"/>
    <n v="0.3"/>
    <n v="3.4999999999999898"/>
    <n v="3.3975"/>
    <n v="4.45166666666666"/>
  </r>
  <r>
    <n v="2212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77.644"/>
    <n v="100"/>
    <n v="34"/>
    <n v="66"/>
    <n v="0"/>
    <n v="33.3333333333333"/>
    <n v="0.3"/>
    <n v="3.4999999999999898"/>
    <n v="3.4649999999999999"/>
    <n v="4.4308333333333296"/>
  </r>
  <r>
    <n v="2213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80.663"/>
    <n v="100"/>
    <n v="45"/>
    <n v="55"/>
    <n v="0"/>
    <n v="33.3333333333333"/>
    <n v="0.3"/>
    <n v="3.4999999999999898"/>
    <n v="4.2283333333333299"/>
    <n v="4.1677380952380902"/>
  </r>
  <r>
    <n v="2215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095.375"/>
    <n v="100"/>
    <n v="32"/>
    <n v="68"/>
    <n v="0"/>
    <n v="33.3333333333333"/>
    <n v="0.3"/>
    <n v="3.4999999999999898"/>
    <n v="3.3272222222222201"/>
    <n v="4.4492857142857103"/>
  </r>
  <r>
    <n v="2214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01.473999999998"/>
    <n v="100"/>
    <n v="41"/>
    <n v="59"/>
    <n v="0"/>
    <n v="33.3333333333333"/>
    <n v="0.3"/>
    <n v="3.4999999999999898"/>
    <n v="3.9072222222222202"/>
    <n v="4.2085714285714202"/>
  </r>
  <r>
    <n v="2216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14.485000000001"/>
    <n v="100"/>
    <n v="43"/>
    <n v="57"/>
    <n v="0"/>
    <n v="33.3333333333333"/>
    <n v="0.3"/>
    <n v="3.4999999999999898"/>
    <n v="3.9894444444444401"/>
    <n v="4.17773809523809"/>
  </r>
  <r>
    <n v="2217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17.659"/>
    <n v="100"/>
    <n v="39"/>
    <n v="61"/>
    <n v="0"/>
    <n v="33.3333333333333"/>
    <n v="0.3"/>
    <n v="3.4999999999999898"/>
    <n v="3.79111111111111"/>
    <n v="4.2939285714285598"/>
  </r>
  <r>
    <n v="2219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26.041000000001"/>
    <n v="100"/>
    <n v="46"/>
    <n v="54"/>
    <n v="0"/>
    <n v="33.3333333333333"/>
    <n v="0.3"/>
    <n v="3.4999999999999898"/>
    <n v="4.3119444444444399"/>
    <n v="4.0269047619047598"/>
  </r>
  <r>
    <n v="2218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25.376"/>
    <n v="100"/>
    <n v="42"/>
    <n v="58"/>
    <n v="0"/>
    <n v="33.3333333333333"/>
    <n v="0.3"/>
    <n v="3.4999999999999898"/>
    <n v="3.9508333333333301"/>
    <n v="4.1969047619047597"/>
  </r>
  <r>
    <n v="2220"/>
    <x v="0"/>
    <x v="0"/>
    <n v="200"/>
    <x v="6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19146.437000000002"/>
    <n v="100"/>
    <n v="38"/>
    <n v="62"/>
    <n v="0"/>
    <n v="33.3333333333333"/>
    <n v="0.3"/>
    <n v="3.4999999999999898"/>
    <n v="3.6952777777777701"/>
    <n v="4.3592857142857104"/>
  </r>
  <r>
    <n v="2221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150.241000000002"/>
    <n v="100"/>
    <n v="41"/>
    <n v="59"/>
    <n v="0"/>
    <n v="25"/>
    <n v="0.4"/>
    <n v="3"/>
    <n v="3.8004166666666599"/>
    <n v="3.8958928571428499"/>
  </r>
  <r>
    <n v="2223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157.202000000001"/>
    <n v="100"/>
    <n v="51"/>
    <n v="49"/>
    <n v="0"/>
    <n v="25"/>
    <n v="0.4"/>
    <n v="3"/>
    <n v="4.4037499999999996"/>
    <n v="3.57107142857142"/>
  </r>
  <r>
    <n v="2224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176.802"/>
    <n v="100"/>
    <n v="49"/>
    <n v="51"/>
    <n v="0"/>
    <n v="25"/>
    <n v="0.4"/>
    <n v="3"/>
    <n v="4.3637499999999996"/>
    <n v="3.60678571428571"/>
  </r>
  <r>
    <n v="2222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37.178"/>
    <n v="100"/>
    <n v="51"/>
    <n v="49"/>
    <n v="0"/>
    <n v="25"/>
    <n v="0.4"/>
    <n v="3"/>
    <n v="4.5108333333333297"/>
    <n v="3.55660714285714"/>
  </r>
  <r>
    <n v="2225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181.458999999999"/>
    <n v="100"/>
    <n v="52"/>
    <n v="48"/>
    <n v="0"/>
    <n v="25"/>
    <n v="0.4"/>
    <n v="3"/>
    <n v="4.5804166666666601"/>
    <n v="3.6610714285714199"/>
  </r>
  <r>
    <n v="2226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188.891"/>
    <n v="100"/>
    <n v="46"/>
    <n v="54"/>
    <n v="0"/>
    <n v="25"/>
    <n v="0.4"/>
    <n v="3"/>
    <n v="4.1254166666666601"/>
    <n v="3.6803571428571402"/>
  </r>
  <r>
    <n v="2227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03.212"/>
    <n v="100"/>
    <n v="52"/>
    <n v="48"/>
    <n v="0"/>
    <n v="25"/>
    <n v="0.4"/>
    <n v="3"/>
    <n v="4.4470833333333299"/>
    <n v="3.57660714285714"/>
  </r>
  <r>
    <n v="2229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10.069"/>
    <n v="100"/>
    <n v="48"/>
    <n v="52"/>
    <n v="0"/>
    <n v="25"/>
    <n v="0.4"/>
    <n v="3"/>
    <n v="4.2741666666666598"/>
    <n v="3.6860714285714198"/>
  </r>
  <r>
    <n v="2228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15.359"/>
    <n v="100"/>
    <n v="49"/>
    <n v="51"/>
    <n v="0"/>
    <n v="25"/>
    <n v="0.4"/>
    <n v="3"/>
    <n v="4.3695833333333303"/>
    <n v="3.5389285714285701"/>
  </r>
  <r>
    <n v="2230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16.351999999999"/>
    <n v="100"/>
    <n v="47"/>
    <n v="53"/>
    <n v="0"/>
    <n v="25"/>
    <n v="0.4"/>
    <n v="3"/>
    <n v="4.2249999999999996"/>
    <n v="3.6757142857142799"/>
  </r>
  <r>
    <n v="2231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20.86"/>
    <n v="100"/>
    <n v="50"/>
    <n v="50"/>
    <n v="0"/>
    <n v="25"/>
    <n v="0.4"/>
    <n v="3"/>
    <n v="4.3987499999999997"/>
    <n v="3.5549999999999899"/>
  </r>
  <r>
    <n v="2233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47.858"/>
    <n v="100"/>
    <n v="47"/>
    <n v="53"/>
    <n v="0"/>
    <n v="25"/>
    <n v="0.4"/>
    <n v="3"/>
    <n v="4.1487499999999997"/>
    <n v="3.6483928571428499"/>
  </r>
  <r>
    <n v="2232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46.248"/>
    <n v="100"/>
    <n v="46"/>
    <n v="54"/>
    <n v="0"/>
    <n v="25"/>
    <n v="0.4"/>
    <n v="3"/>
    <n v="4.1662499999999998"/>
    <n v="3.7158928571428498"/>
  </r>
  <r>
    <n v="2234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50.182000000001"/>
    <n v="100"/>
    <n v="48"/>
    <n v="52"/>
    <n v="0"/>
    <n v="25"/>
    <n v="0.4"/>
    <n v="3"/>
    <n v="4.2924999999999898"/>
    <n v="3.7425000000000002"/>
  </r>
  <r>
    <n v="2235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77.202000000001"/>
    <n v="100"/>
    <n v="50"/>
    <n v="50"/>
    <n v="0"/>
    <n v="25"/>
    <n v="0.4"/>
    <n v="3"/>
    <n v="4.3970833333333301"/>
    <n v="3.5796428571428498"/>
  </r>
  <r>
    <n v="2237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79.8"/>
    <n v="100"/>
    <n v="43"/>
    <n v="57"/>
    <n v="0"/>
    <n v="25"/>
    <n v="0.4"/>
    <n v="3"/>
    <n v="3.8654166666666598"/>
    <n v="3.83232142857142"/>
  </r>
  <r>
    <n v="2238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283.464"/>
    <n v="100"/>
    <n v="52"/>
    <n v="48"/>
    <n v="0"/>
    <n v="25"/>
    <n v="0.4"/>
    <n v="3"/>
    <n v="4.5933333333333302"/>
    <n v="3.5666071428571402"/>
  </r>
  <r>
    <n v="2236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352.96"/>
    <n v="100"/>
    <n v="38"/>
    <n v="62"/>
    <n v="0"/>
    <n v="25"/>
    <n v="0.4"/>
    <n v="3"/>
    <n v="3.56"/>
    <n v="3.9867857142857099"/>
  </r>
  <r>
    <n v="2240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302.067999999999"/>
    <n v="100"/>
    <n v="50"/>
    <n v="50"/>
    <n v="0"/>
    <n v="25"/>
    <n v="0.4"/>
    <n v="3"/>
    <n v="4.4529166666666598"/>
    <n v="3.53982142857142"/>
  </r>
  <r>
    <n v="2239"/>
    <x v="0"/>
    <x v="0"/>
    <n v="200"/>
    <x v="6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19305.404999999999"/>
    <n v="100"/>
    <n v="40"/>
    <n v="60"/>
    <n v="0"/>
    <n v="25"/>
    <n v="0.4"/>
    <n v="3"/>
    <n v="3.6645833333333302"/>
    <n v="3.8374999999999999"/>
  </r>
  <r>
    <n v="2242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08.295999999998"/>
    <n v="100"/>
    <n v="46"/>
    <n v="54"/>
    <n v="0"/>
    <n v="20"/>
    <n v="0.5"/>
    <n v="2.5"/>
    <n v="4.0333333333333297"/>
    <n v="3.4085714285714199"/>
  </r>
  <r>
    <n v="2241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16.616000000002"/>
    <n v="100"/>
    <n v="55"/>
    <n v="45"/>
    <n v="0"/>
    <n v="20"/>
    <n v="0.5"/>
    <n v="2.5"/>
    <n v="4.7024999999999997"/>
    <n v="3.1382142857142798"/>
  </r>
  <r>
    <n v="2243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18.092000000001"/>
    <n v="100"/>
    <n v="46"/>
    <n v="54"/>
    <n v="0"/>
    <n v="20"/>
    <n v="0.5"/>
    <n v="2.5"/>
    <n v="3.9874999999999901"/>
    <n v="3.3617857142857099"/>
  </r>
  <r>
    <n v="2246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43.682000000001"/>
    <n v="100"/>
    <n v="51"/>
    <n v="49"/>
    <n v="0"/>
    <n v="20"/>
    <n v="0.5"/>
    <n v="2.5"/>
    <n v="4.3583333333333298"/>
    <n v="3.2478571428571401"/>
  </r>
  <r>
    <n v="2245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46.800999999999"/>
    <n v="100"/>
    <n v="41"/>
    <n v="59"/>
    <n v="0"/>
    <n v="20"/>
    <n v="0.5"/>
    <n v="2.5"/>
    <n v="3.5358333333333301"/>
    <n v="3.5307142857142799"/>
  </r>
  <r>
    <n v="2244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49.067999999999"/>
    <n v="100"/>
    <n v="47"/>
    <n v="53"/>
    <n v="0"/>
    <n v="20"/>
    <n v="0.5"/>
    <n v="2.5"/>
    <n v="4.0016666666666598"/>
    <n v="3.3725000000000001"/>
  </r>
  <r>
    <n v="2247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77.066999999999"/>
    <n v="100"/>
    <n v="50"/>
    <n v="50"/>
    <n v="0"/>
    <n v="20"/>
    <n v="0.5"/>
    <n v="2.5"/>
    <n v="4.2658333333333296"/>
    <n v="3.2053571428571401"/>
  </r>
  <r>
    <n v="2249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78.866000000002"/>
    <n v="100"/>
    <n v="51"/>
    <n v="49"/>
    <n v="0"/>
    <n v="20"/>
    <n v="0.5"/>
    <n v="2.5"/>
    <n v="4.3824999999999896"/>
    <n v="3.2167857142857099"/>
  </r>
  <r>
    <n v="2248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79.365000000002"/>
    <n v="100"/>
    <n v="51"/>
    <n v="49"/>
    <n v="0"/>
    <n v="20"/>
    <n v="0.5"/>
    <n v="2.5"/>
    <n v="4.3458333333333297"/>
    <n v="3.2207142857142799"/>
  </r>
  <r>
    <n v="2251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93.718000000001"/>
    <n v="100"/>
    <n v="58"/>
    <n v="42"/>
    <n v="0"/>
    <n v="20"/>
    <n v="0.5"/>
    <n v="2.5"/>
    <n v="4.7983333333333302"/>
    <n v="3.06821428571428"/>
  </r>
  <r>
    <n v="2253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399"/>
    <n v="100"/>
    <n v="50"/>
    <n v="50"/>
    <n v="0"/>
    <n v="20"/>
    <n v="0.5"/>
    <n v="2.5"/>
    <n v="4.2074999999999996"/>
    <n v="3.2053571428571401"/>
  </r>
  <r>
    <n v="2252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07.887999999999"/>
    <n v="100"/>
    <n v="53"/>
    <n v="47"/>
    <n v="0"/>
    <n v="20"/>
    <n v="0.5"/>
    <n v="2.5"/>
    <n v="4.4216666666666598"/>
    <n v="3.2078571428571401"/>
  </r>
  <r>
    <n v="2250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70.272000000001"/>
    <n v="100"/>
    <n v="56"/>
    <n v="44"/>
    <n v="0"/>
    <n v="20"/>
    <n v="0.5"/>
    <n v="2.5"/>
    <n v="4.6199999999999903"/>
    <n v="3.1232142857142802"/>
  </r>
  <r>
    <n v="2254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16.474999999999"/>
    <n v="100"/>
    <n v="45"/>
    <n v="55"/>
    <n v="0"/>
    <n v="20"/>
    <n v="0.5"/>
    <n v="2.5"/>
    <n v="3.9208333333333298"/>
    <n v="3.3760714285714202"/>
  </r>
  <r>
    <n v="2255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14.873"/>
    <n v="100"/>
    <n v="49"/>
    <n v="51"/>
    <n v="0"/>
    <n v="20"/>
    <n v="0.5"/>
    <n v="2.5"/>
    <n v="4.1425000000000001"/>
    <n v="3.2285714285714202"/>
  </r>
  <r>
    <n v="2256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37.896000000001"/>
    <n v="100"/>
    <n v="45"/>
    <n v="55"/>
    <n v="0"/>
    <n v="20"/>
    <n v="0.5"/>
    <n v="2.5"/>
    <n v="3.8791666666666602"/>
    <n v="3.46321428571428"/>
  </r>
  <r>
    <n v="2257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45.548999999999"/>
    <n v="100"/>
    <n v="53"/>
    <n v="47"/>
    <n v="0"/>
    <n v="20"/>
    <n v="0.5"/>
    <n v="2.5"/>
    <n v="4.4533333333333296"/>
    <n v="3.21321428571428"/>
  </r>
  <r>
    <n v="2258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48.843000000001"/>
    <n v="100"/>
    <n v="44"/>
    <n v="56"/>
    <n v="0"/>
    <n v="20"/>
    <n v="0.5"/>
    <n v="2.5"/>
    <n v="3.8191666666666602"/>
    <n v="3.4439285714285699"/>
  </r>
  <r>
    <n v="2260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73.616000000002"/>
    <n v="100"/>
    <n v="50"/>
    <n v="50"/>
    <n v="0"/>
    <n v="20"/>
    <n v="0.5"/>
    <n v="2.5"/>
    <n v="4.24166666666666"/>
    <n v="3.27821428571428"/>
  </r>
  <r>
    <n v="2259"/>
    <x v="0"/>
    <x v="0"/>
    <n v="200"/>
    <x v="6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19476.224999999999"/>
    <n v="100"/>
    <n v="45"/>
    <n v="55"/>
    <n v="0"/>
    <n v="20"/>
    <n v="0.5"/>
    <n v="2.5"/>
    <n v="3.8499999999999899"/>
    <n v="3.3428571428571399"/>
  </r>
  <r>
    <n v="2261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478.39"/>
    <n v="100"/>
    <n v="54"/>
    <n v="46"/>
    <n v="0"/>
    <n v="16.6666666666666"/>
    <n v="0.6"/>
    <n v="1.99999999999999"/>
    <n v="4.4227777777777701"/>
    <n v="2.8146428571428501"/>
  </r>
  <r>
    <n v="2262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486.322"/>
    <n v="100"/>
    <n v="55"/>
    <n v="45"/>
    <n v="0"/>
    <n v="16.6666666666666"/>
    <n v="0.6"/>
    <n v="1.99999999999999"/>
    <n v="4.4202777777777698"/>
    <n v="2.72130952380952"/>
  </r>
  <r>
    <n v="2263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488.682000000001"/>
    <n v="100"/>
    <n v="49"/>
    <n v="51"/>
    <n v="0"/>
    <n v="16.6666666666666"/>
    <n v="0.6"/>
    <n v="1.99999999999999"/>
    <n v="4.0511111111111102"/>
    <n v="2.8929761904761899"/>
  </r>
  <r>
    <n v="2264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11.887999999999"/>
    <n v="100"/>
    <n v="48"/>
    <n v="52"/>
    <n v="0"/>
    <n v="16.6666666666666"/>
    <n v="0.6"/>
    <n v="1.99999999999999"/>
    <n v="4.0241666666666598"/>
    <n v="2.9308333333333301"/>
  </r>
  <r>
    <n v="2267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12.311000000002"/>
    <n v="100"/>
    <n v="42"/>
    <n v="58"/>
    <n v="0"/>
    <n v="16.6666666666666"/>
    <n v="0.6"/>
    <n v="1.99999999999999"/>
    <n v="3.5811111111110998"/>
    <n v="3.0578571428571402"/>
  </r>
  <r>
    <n v="2266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17.982"/>
    <n v="100"/>
    <n v="43"/>
    <n v="57"/>
    <n v="0"/>
    <n v="16.6666666666666"/>
    <n v="0.6"/>
    <n v="1.99999999999999"/>
    <n v="3.56361111111111"/>
    <n v="3.0872619047618999"/>
  </r>
  <r>
    <n v="2265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88.030999999999"/>
    <n v="100"/>
    <n v="45"/>
    <n v="55"/>
    <n v="0"/>
    <n v="16.6666666666666"/>
    <n v="0.6"/>
    <n v="1.99999999999999"/>
    <n v="3.7130555555555498"/>
    <n v="2.9653571428571399"/>
  </r>
  <r>
    <n v="2268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32.356"/>
    <n v="100"/>
    <n v="43"/>
    <n v="57"/>
    <n v="0"/>
    <n v="16.6666666666666"/>
    <n v="0.6"/>
    <n v="1.99999999999999"/>
    <n v="3.6727777777777701"/>
    <n v="3.1522619047618998"/>
  </r>
  <r>
    <n v="2269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43.795999999998"/>
    <n v="100"/>
    <n v="45"/>
    <n v="55"/>
    <n v="0"/>
    <n v="16.6666666666666"/>
    <n v="0.6"/>
    <n v="1.99999999999999"/>
    <n v="3.6766666666666601"/>
    <n v="3.1167857142857098"/>
  </r>
  <r>
    <n v="2270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48.055"/>
    <n v="100"/>
    <n v="48"/>
    <n v="52"/>
    <n v="0"/>
    <n v="16.6666666666666"/>
    <n v="0.6"/>
    <n v="1.99999999999999"/>
    <n v="3.9830555555555498"/>
    <n v="2.9946428571428498"/>
  </r>
  <r>
    <n v="2271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68.628000000001"/>
    <n v="100"/>
    <n v="43"/>
    <n v="57"/>
    <n v="0"/>
    <n v="16.6666666666666"/>
    <n v="0.6"/>
    <n v="1.99999999999999"/>
    <n v="3.6586111111110999"/>
    <n v="3.1583333333333301"/>
  </r>
  <r>
    <n v="2272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76.740000000002"/>
    <n v="100"/>
    <n v="50"/>
    <n v="50"/>
    <n v="0"/>
    <n v="16.6666666666666"/>
    <n v="0.6"/>
    <n v="1.99999999999999"/>
    <n v="4.0488888888888903"/>
    <n v="2.92035714285714"/>
  </r>
  <r>
    <n v="2274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78.707999999999"/>
    <n v="100"/>
    <n v="51"/>
    <n v="49"/>
    <n v="0"/>
    <n v="16.6666666666666"/>
    <n v="0.6"/>
    <n v="1.99999999999999"/>
    <n v="4.1397222222222201"/>
    <n v="2.8980952380952298"/>
  </r>
  <r>
    <n v="2275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79.562000000002"/>
    <n v="100"/>
    <n v="47"/>
    <n v="53"/>
    <n v="0"/>
    <n v="16.6666666666666"/>
    <n v="0.6"/>
    <n v="1.99999999999999"/>
    <n v="3.9341666666666599"/>
    <n v="2.98119047619047"/>
  </r>
  <r>
    <n v="2273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579.358"/>
    <n v="100"/>
    <n v="53"/>
    <n v="47"/>
    <n v="0"/>
    <n v="16.6666666666666"/>
    <n v="0.6"/>
    <n v="1.99999999999999"/>
    <n v="4.30694444444444"/>
    <n v="2.7952380952380902"/>
  </r>
  <r>
    <n v="2277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610.534"/>
    <n v="100"/>
    <n v="35"/>
    <n v="65"/>
    <n v="0"/>
    <n v="16.6666666666666"/>
    <n v="0.6"/>
    <n v="1.99999999999999"/>
    <n v="3.0724999999999998"/>
    <n v="3.4095238095238001"/>
  </r>
  <r>
    <n v="2276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614.153999999999"/>
    <n v="100"/>
    <n v="53"/>
    <n v="47"/>
    <n v="0"/>
    <n v="16.6666666666666"/>
    <n v="0.6"/>
    <n v="1.99999999999999"/>
    <n v="4.3624999999999998"/>
    <n v="2.8348809523809502"/>
  </r>
  <r>
    <n v="2278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619.420999999998"/>
    <n v="100"/>
    <n v="43"/>
    <n v="57"/>
    <n v="0"/>
    <n v="16.6666666666666"/>
    <n v="0.6"/>
    <n v="1.99999999999999"/>
    <n v="3.5633333333333299"/>
    <n v="3.1186904761904701"/>
  </r>
  <r>
    <n v="2280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625.478999999999"/>
    <n v="100"/>
    <n v="50"/>
    <n v="50"/>
    <n v="0"/>
    <n v="16.6666666666666"/>
    <n v="0.6"/>
    <n v="1.99999999999999"/>
    <n v="4.2411111111111097"/>
    <n v="2.9136904761904701"/>
  </r>
  <r>
    <n v="2279"/>
    <x v="0"/>
    <x v="0"/>
    <n v="200"/>
    <x v="6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19704.377"/>
    <n v="100"/>
    <n v="50"/>
    <n v="50"/>
    <n v="0"/>
    <n v="16.6666666666666"/>
    <n v="0.6"/>
    <n v="1.99999999999999"/>
    <n v="4.1961111111111098"/>
    <n v="2.9219047619047598"/>
  </r>
  <r>
    <n v="2281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44.298999999999"/>
    <n v="100"/>
    <n v="63"/>
    <n v="37"/>
    <n v="0"/>
    <n v="14.285714285714199"/>
    <n v="0.7"/>
    <n v="1.49999999999999"/>
    <n v="4.93"/>
    <n v="2.1362755102040798"/>
  </r>
  <r>
    <n v="2282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48.526999999998"/>
    <n v="100"/>
    <n v="57"/>
    <n v="43"/>
    <n v="0"/>
    <n v="14.285714285714199"/>
    <n v="0.7"/>
    <n v="1.49999999999999"/>
    <n v="4.4577380952380903"/>
    <n v="2.3654081632652999"/>
  </r>
  <r>
    <n v="2283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63.949000000001"/>
    <n v="100"/>
    <n v="58"/>
    <n v="42"/>
    <n v="0"/>
    <n v="14.285714285714199"/>
    <n v="0.7"/>
    <n v="1.49999999999999"/>
    <n v="4.4798809523809497"/>
    <n v="2.26015306122448"/>
  </r>
  <r>
    <n v="2285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71.86"/>
    <n v="100"/>
    <n v="52"/>
    <n v="48"/>
    <n v="0"/>
    <n v="14.285714285714199"/>
    <n v="0.7"/>
    <n v="1.49999999999999"/>
    <n v="4.0658333333333303"/>
    <n v="2.4312244897959099"/>
  </r>
  <r>
    <n v="2286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71.079000000002"/>
    <n v="100"/>
    <n v="67"/>
    <n v="33"/>
    <n v="0"/>
    <n v="14.285714285714199"/>
    <n v="0.7"/>
    <n v="1.49999999999999"/>
    <n v="5.0833333333333304"/>
    <n v="2.0419387755102001"/>
  </r>
  <r>
    <n v="2284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78.288"/>
    <n v="100"/>
    <n v="59"/>
    <n v="41"/>
    <n v="0"/>
    <n v="14.285714285714199"/>
    <n v="0.7"/>
    <n v="1.49999999999999"/>
    <n v="4.6286904761904699"/>
    <n v="2.2939795918367301"/>
  </r>
  <r>
    <n v="2287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680.669000000002"/>
    <n v="100"/>
    <n v="70"/>
    <n v="30"/>
    <n v="0"/>
    <n v="14.285714285714199"/>
    <n v="0.7"/>
    <n v="1.49999999999999"/>
    <n v="5.3611904761904698"/>
    <n v="1.96178571428571"/>
  </r>
  <r>
    <n v="2288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07.337"/>
    <n v="100"/>
    <n v="49"/>
    <n v="51"/>
    <n v="0"/>
    <n v="14.285714285714199"/>
    <n v="0.7"/>
    <n v="1.49999999999999"/>
    <n v="3.9411904761904699"/>
    <n v="2.5871938775510199"/>
  </r>
  <r>
    <n v="2289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14.438999999998"/>
    <n v="100"/>
    <n v="50"/>
    <n v="50"/>
    <n v="0"/>
    <n v="14.285714285714199"/>
    <n v="0.7"/>
    <n v="1.49999999999999"/>
    <n v="3.9314285714285702"/>
    <n v="2.5051530612244801"/>
  </r>
  <r>
    <n v="2291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19.135999999999"/>
    <n v="100"/>
    <n v="53"/>
    <n v="47"/>
    <n v="0"/>
    <n v="14.285714285714199"/>
    <n v="0.7"/>
    <n v="1.49999999999999"/>
    <n v="4.0469047619047602"/>
    <n v="2.4585714285714202"/>
  </r>
  <r>
    <n v="2290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21.714"/>
    <n v="100"/>
    <n v="64"/>
    <n v="36"/>
    <n v="0"/>
    <n v="14.285714285714199"/>
    <n v="0.7"/>
    <n v="1.49999999999999"/>
    <n v="5.06404761904761"/>
    <n v="2.1775510204081598"/>
  </r>
  <r>
    <n v="2293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43.620999999999"/>
    <n v="100"/>
    <n v="56"/>
    <n v="44"/>
    <n v="0"/>
    <n v="14.285714285714199"/>
    <n v="0.7"/>
    <n v="1.49999999999999"/>
    <n v="4.34404761904762"/>
    <n v="2.3883673469387698"/>
  </r>
  <r>
    <n v="2294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48.566999999999"/>
    <n v="100"/>
    <n v="53"/>
    <n v="47"/>
    <n v="0"/>
    <n v="14.285714285714199"/>
    <n v="0.7"/>
    <n v="1.49999999999999"/>
    <n v="4.0901190476190399"/>
    <n v="2.4385714285714202"/>
  </r>
  <r>
    <n v="2295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61.240000000002"/>
    <n v="100"/>
    <n v="50"/>
    <n v="50"/>
    <n v="0"/>
    <n v="14.285714285714199"/>
    <n v="0.7"/>
    <n v="1.49999999999999"/>
    <n v="3.9847619047618998"/>
    <n v="2.5817346938775501"/>
  </r>
  <r>
    <n v="2292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820.332999999999"/>
    <n v="100"/>
    <n v="53"/>
    <n v="47"/>
    <n v="0"/>
    <n v="14.285714285714199"/>
    <n v="0.7"/>
    <n v="1.49999999999999"/>
    <n v="4.1711904761904703"/>
    <n v="2.46209183673469"/>
  </r>
  <r>
    <n v="2296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62.957999999999"/>
    <n v="100"/>
    <n v="57"/>
    <n v="43"/>
    <n v="0"/>
    <n v="14.285714285714199"/>
    <n v="0.7"/>
    <n v="1.49999999999999"/>
    <n v="4.4298809523809499"/>
    <n v="2.2910714285714202"/>
  </r>
  <r>
    <n v="2297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61.740000000002"/>
    <n v="100"/>
    <n v="56"/>
    <n v="44"/>
    <n v="0"/>
    <n v="14.285714285714199"/>
    <n v="0.7"/>
    <n v="1.49999999999999"/>
    <n v="4.3973809523809502"/>
    <n v="2.3751020408163201"/>
  </r>
  <r>
    <n v="2298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80.189999999999"/>
    <n v="100"/>
    <n v="56"/>
    <n v="44"/>
    <n v="0"/>
    <n v="14.285714285714199"/>
    <n v="0.7"/>
    <n v="1.49999999999999"/>
    <n v="4.3474999999999904"/>
    <n v="2.3627040816326499"/>
  </r>
  <r>
    <n v="2299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783.093000000001"/>
    <n v="100"/>
    <n v="56"/>
    <n v="44"/>
    <n v="0"/>
    <n v="14.285714285714199"/>
    <n v="0.7"/>
    <n v="1.49999999999999"/>
    <n v="4.2964285714285699"/>
    <n v="2.3404591836734601"/>
  </r>
  <r>
    <n v="2300"/>
    <x v="0"/>
    <x v="0"/>
    <n v="200"/>
    <x v="6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19804.768"/>
    <n v="100"/>
    <n v="51"/>
    <n v="49"/>
    <n v="0"/>
    <n v="14.285714285714199"/>
    <n v="0.7"/>
    <n v="1.49999999999999"/>
    <n v="4.0161904761904701"/>
    <n v="2.5548979591836698"/>
  </r>
  <r>
    <n v="2302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13.762999999999"/>
    <n v="100"/>
    <n v="67"/>
    <n v="33"/>
    <n v="0"/>
    <n v="12.5"/>
    <n v="0.8"/>
    <n v="0.999999999999999"/>
    <n v="5.0047916666666596"/>
    <n v="1.6642857142857099"/>
  </r>
  <r>
    <n v="2301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17.691999999999"/>
    <n v="100"/>
    <n v="65"/>
    <n v="35"/>
    <n v="0"/>
    <n v="12.5"/>
    <n v="0.8"/>
    <n v="0.999999999999999"/>
    <n v="4.8772916666666601"/>
    <n v="1.7718749999999901"/>
  </r>
  <r>
    <n v="2303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26.234"/>
    <n v="100"/>
    <n v="73"/>
    <n v="27"/>
    <n v="0"/>
    <n v="12.5"/>
    <n v="0.8"/>
    <n v="0.999999999999999"/>
    <n v="5.3833333333333302"/>
    <n v="1.5177678571428499"/>
  </r>
  <r>
    <n v="2304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42.205000000002"/>
    <n v="100"/>
    <n v="65"/>
    <n v="35"/>
    <n v="0"/>
    <n v="12.5"/>
    <n v="0.8"/>
    <n v="0.999999999999999"/>
    <n v="4.83541666666666"/>
    <n v="1.7876785714285699"/>
  </r>
  <r>
    <n v="2305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47.978999999999"/>
    <n v="100"/>
    <n v="63"/>
    <n v="37"/>
    <n v="0"/>
    <n v="12.5"/>
    <n v="0.8"/>
    <n v="0.999999999999999"/>
    <n v="4.6920833333333301"/>
    <n v="1.7900892857142801"/>
  </r>
  <r>
    <n v="2309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52.948"/>
    <n v="100"/>
    <n v="63"/>
    <n v="37"/>
    <n v="0"/>
    <n v="12.5"/>
    <n v="0.8"/>
    <n v="0.999999999999999"/>
    <n v="4.7712499999999904"/>
    <n v="1.8344642857142801"/>
  </r>
  <r>
    <n v="2308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56.276000000002"/>
    <n v="100"/>
    <n v="62"/>
    <n v="38"/>
    <n v="0"/>
    <n v="12.5"/>
    <n v="0.8"/>
    <n v="0.999999999999999"/>
    <n v="4.7647916666666603"/>
    <n v="1.8742857142857099"/>
  </r>
  <r>
    <n v="2306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57.001"/>
    <n v="100"/>
    <n v="65"/>
    <n v="35"/>
    <n v="0"/>
    <n v="12.5"/>
    <n v="0.8"/>
    <n v="0.999999999999999"/>
    <n v="4.8985416666666604"/>
    <n v="1.775625"/>
  </r>
  <r>
    <n v="2307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36.774000000001"/>
    <n v="100"/>
    <n v="67"/>
    <n v="33"/>
    <n v="0"/>
    <n v="12.5"/>
    <n v="0.8"/>
    <n v="0.999999999999999"/>
    <n v="5.07249999999999"/>
    <n v="1.6540178571428501"/>
  </r>
  <r>
    <n v="2310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81.165000000001"/>
    <n v="100"/>
    <n v="66"/>
    <n v="34"/>
    <n v="0"/>
    <n v="12.5"/>
    <n v="0.8"/>
    <n v="0.999999999999999"/>
    <n v="4.8337500000000002"/>
    <n v="1.7390178571428501"/>
  </r>
  <r>
    <n v="2311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884.691999999999"/>
    <n v="100"/>
    <n v="71"/>
    <n v="29"/>
    <n v="0"/>
    <n v="12.5"/>
    <n v="0.8"/>
    <n v="0.999999999999999"/>
    <n v="5.3116666666666603"/>
    <n v="1.63232142857142"/>
  </r>
  <r>
    <n v="2312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01.241999999998"/>
    <n v="100"/>
    <n v="62"/>
    <n v="38"/>
    <n v="0"/>
    <n v="12.5"/>
    <n v="0.8"/>
    <n v="0.999999999999999"/>
    <n v="4.7843749999999998"/>
    <n v="1.9008928571428501"/>
  </r>
  <r>
    <n v="2313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09.228999999999"/>
    <n v="100"/>
    <n v="67"/>
    <n v="33"/>
    <n v="0"/>
    <n v="12.5"/>
    <n v="0.8"/>
    <n v="0.999999999999999"/>
    <n v="5.0112499999999898"/>
    <n v="1.6865178571428501"/>
  </r>
  <r>
    <n v="2314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19.195"/>
    <n v="100"/>
    <n v="68"/>
    <n v="32"/>
    <n v="0"/>
    <n v="12.5"/>
    <n v="0.8"/>
    <n v="0.999999999999999"/>
    <n v="5.0872916666666601"/>
    <n v="1.6940178571428499"/>
  </r>
  <r>
    <n v="2315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29.304"/>
    <n v="100"/>
    <n v="64"/>
    <n v="36"/>
    <n v="0"/>
    <n v="12.5"/>
    <n v="0.8"/>
    <n v="0.999999999999999"/>
    <n v="4.8375000000000004"/>
    <n v="1.7906249999999999"/>
  </r>
  <r>
    <n v="2316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41.542000000001"/>
    <n v="100"/>
    <n v="68"/>
    <n v="32"/>
    <n v="0"/>
    <n v="12.5"/>
    <n v="0.8"/>
    <n v="0.999999999999999"/>
    <n v="5.1214583333333303"/>
    <n v="1.5942857142857101"/>
  </r>
  <r>
    <n v="2318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43.151999999998"/>
    <n v="100"/>
    <n v="72"/>
    <n v="28"/>
    <n v="0"/>
    <n v="12.5"/>
    <n v="0.8"/>
    <n v="0.999999999999999"/>
    <n v="5.3829166666666604"/>
    <n v="1.54374999999999"/>
  </r>
  <r>
    <n v="2317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46.802"/>
    <n v="100"/>
    <n v="62"/>
    <n v="38"/>
    <n v="0"/>
    <n v="12.5"/>
    <n v="0.8"/>
    <n v="0.999999999999999"/>
    <n v="4.7385416666666602"/>
    <n v="1.84107142857142"/>
  </r>
  <r>
    <n v="2319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48.521000000001"/>
    <n v="100"/>
    <n v="64"/>
    <n v="36"/>
    <n v="0"/>
    <n v="12.5"/>
    <n v="0.8"/>
    <n v="0.999999999999999"/>
    <n v="4.8787499999999904"/>
    <n v="1.81651785714285"/>
  </r>
  <r>
    <n v="2320"/>
    <x v="0"/>
    <x v="0"/>
    <n v="200"/>
    <x v="6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19951.312000000002"/>
    <n v="100"/>
    <n v="72"/>
    <n v="28"/>
    <n v="0"/>
    <n v="12.5"/>
    <n v="0.8"/>
    <n v="0.999999999999999"/>
    <n v="5.3287500000000003"/>
    <n v="1.5316964285714201"/>
  </r>
  <r>
    <n v="2322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9984.064999999999"/>
    <n v="100"/>
    <n v="82"/>
    <n v="18"/>
    <n v="0"/>
    <n v="11.1111111111111"/>
    <n v="0.9"/>
    <n v="0.499999999999999"/>
    <n v="5.8549074074074001"/>
    <n v="0.86718253968254"/>
  </r>
  <r>
    <n v="2323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9985.146000000001"/>
    <n v="100"/>
    <n v="73"/>
    <n v="27"/>
    <n v="0"/>
    <n v="11.1111111111111"/>
    <n v="0.9"/>
    <n v="0.499999999999999"/>
    <n v="5.2111111111111104"/>
    <n v="1.1697222222222201"/>
  </r>
  <r>
    <n v="2321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54.678"/>
    <n v="100"/>
    <n v="81"/>
    <n v="19"/>
    <n v="0"/>
    <n v="11.1111111111111"/>
    <n v="0.9"/>
    <n v="0.499999999999999"/>
    <n v="5.8636111111111102"/>
    <n v="0.94984126984127004"/>
  </r>
  <r>
    <n v="2324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19997.437999999998"/>
    <n v="100"/>
    <n v="81"/>
    <n v="19"/>
    <n v="0"/>
    <n v="11.1111111111111"/>
    <n v="0.9"/>
    <n v="0.499999999999999"/>
    <n v="5.6987962962962904"/>
    <n v="0.91492063492063502"/>
  </r>
  <r>
    <n v="2325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03.231"/>
    <n v="100"/>
    <n v="85"/>
    <n v="15"/>
    <n v="0"/>
    <n v="11.1111111111111"/>
    <n v="0.9"/>
    <n v="0.499999999999999"/>
    <n v="6.0608333333333304"/>
    <n v="0.80242063492063498"/>
  </r>
  <r>
    <n v="2326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20.956999999999"/>
    <n v="100"/>
    <n v="84"/>
    <n v="16"/>
    <n v="0"/>
    <n v="11.1111111111111"/>
    <n v="0.9"/>
    <n v="0.499999999999999"/>
    <n v="6.0348148148148102"/>
    <n v="0.85384920634920602"/>
  </r>
  <r>
    <n v="2327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33.403999999999"/>
    <n v="100"/>
    <n v="77"/>
    <n v="23"/>
    <n v="0"/>
    <n v="11.1111111111111"/>
    <n v="0.9"/>
    <n v="0.499999999999999"/>
    <n v="5.4378703703703701"/>
    <n v="1.00166666666666"/>
  </r>
  <r>
    <n v="2329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35.388999999999"/>
    <n v="100"/>
    <n v="80"/>
    <n v="20"/>
    <n v="0"/>
    <n v="11.1111111111111"/>
    <n v="0.9"/>
    <n v="0.499999999999999"/>
    <n v="5.6884259259259196"/>
    <n v="0.96559523809523895"/>
  </r>
  <r>
    <n v="2331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41.073"/>
    <n v="100"/>
    <n v="83"/>
    <n v="17"/>
    <n v="0"/>
    <n v="11.1111111111111"/>
    <n v="0.9"/>
    <n v="0.499999999999999"/>
    <n v="5.9663888888888899"/>
    <n v="0.90567460317460302"/>
  </r>
  <r>
    <n v="2328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41.656999999999"/>
    <n v="100"/>
    <n v="82"/>
    <n v="18"/>
    <n v="0"/>
    <n v="11.1111111111111"/>
    <n v="0.9"/>
    <n v="0.499999999999999"/>
    <n v="5.8806481481481399"/>
    <n v="0.847301587301587"/>
  </r>
  <r>
    <n v="2330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46.212"/>
    <n v="100"/>
    <n v="78"/>
    <n v="22"/>
    <n v="0"/>
    <n v="11.1111111111111"/>
    <n v="0.9"/>
    <n v="0.499999999999999"/>
    <n v="5.6030555555555503"/>
    <n v="0.93730158730158797"/>
  </r>
  <r>
    <n v="2332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45.963"/>
    <n v="100"/>
    <n v="84"/>
    <n v="16"/>
    <n v="0"/>
    <n v="11.1111111111111"/>
    <n v="0.9"/>
    <n v="0.499999999999999"/>
    <n v="5.9152777777777796"/>
    <n v="0.79726190476190495"/>
  </r>
  <r>
    <n v="2333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86.813999999998"/>
    <n v="100"/>
    <n v="79"/>
    <n v="21"/>
    <n v="0"/>
    <n v="11.1111111111111"/>
    <n v="0.9"/>
    <n v="0.499999999999999"/>
    <n v="5.6626851851851798"/>
    <n v="0.93186507936508001"/>
  </r>
  <r>
    <n v="2334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87.731"/>
    <n v="100"/>
    <n v="80"/>
    <n v="20"/>
    <n v="0"/>
    <n v="11.1111111111111"/>
    <n v="0.9"/>
    <n v="0.499999999999999"/>
    <n v="5.7521296296296303"/>
    <n v="0.93503968253968195"/>
  </r>
  <r>
    <n v="2336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098.208999999999"/>
    <n v="100"/>
    <n v="79"/>
    <n v="21"/>
    <n v="0"/>
    <n v="11.1111111111111"/>
    <n v="0.9"/>
    <n v="0.499999999999999"/>
    <n v="5.6980555555555501"/>
    <n v="0.97753968253968304"/>
  </r>
  <r>
    <n v="2337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100.206999999999"/>
    <n v="100"/>
    <n v="79"/>
    <n v="21"/>
    <n v="0"/>
    <n v="11.1111111111111"/>
    <n v="0.9"/>
    <n v="0.499999999999999"/>
    <n v="5.5816666666666599"/>
    <n v="0.97988095238095296"/>
  </r>
  <r>
    <n v="2335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178.031999999999"/>
    <n v="100"/>
    <n v="74"/>
    <n v="26"/>
    <n v="0"/>
    <n v="11.1111111111111"/>
    <n v="0.9"/>
    <n v="0.499999999999999"/>
    <n v="5.34574074074074"/>
    <n v="1.1125396825396801"/>
  </r>
  <r>
    <n v="2338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128.957999999999"/>
    <n v="100"/>
    <n v="76"/>
    <n v="24"/>
    <n v="0"/>
    <n v="11.1111111111111"/>
    <n v="0.9"/>
    <n v="0.499999999999999"/>
    <n v="5.3908333333333296"/>
    <n v="1.10948412698412"/>
  </r>
  <r>
    <n v="2340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131.990000000002"/>
    <n v="100"/>
    <n v="81"/>
    <n v="19"/>
    <n v="0"/>
    <n v="11.1111111111111"/>
    <n v="0.9"/>
    <n v="0.499999999999999"/>
    <n v="5.8602777777777701"/>
    <n v="0.92988095238095303"/>
  </r>
  <r>
    <n v="2341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138.448"/>
    <n v="100"/>
    <n v="60"/>
    <n v="40"/>
    <n v="0"/>
    <n v="100"/>
    <n v="0.1"/>
    <n v="4.5"/>
    <n v="4.3974999999999902"/>
    <n v="4.5260714285714201"/>
  </r>
  <r>
    <n v="2339"/>
    <x v="0"/>
    <x v="0"/>
    <n v="200"/>
    <x v="6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0142.174999999999"/>
    <n v="100"/>
    <n v="87"/>
    <n v="13"/>
    <n v="0"/>
    <n v="11.1111111111111"/>
    <n v="0.9"/>
    <n v="0.499999999999999"/>
    <n v="6.32268518518518"/>
    <n v="0.74242063492063504"/>
  </r>
  <r>
    <n v="2342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142.66"/>
    <n v="100"/>
    <n v="55"/>
    <n v="45"/>
    <n v="0"/>
    <n v="100"/>
    <n v="0.1"/>
    <n v="4.5"/>
    <n v="4.4400000000000004"/>
    <n v="4.4928571428571402"/>
  </r>
  <r>
    <n v="2343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148.09"/>
    <n v="100"/>
    <n v="48"/>
    <n v="52"/>
    <n v="0"/>
    <n v="100"/>
    <n v="0.1"/>
    <n v="4.5"/>
    <n v="4.4041666666666597"/>
    <n v="4.5764285714285702"/>
  </r>
  <r>
    <n v="2344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147.886999999999"/>
    <n v="100"/>
    <n v="50"/>
    <n v="50"/>
    <n v="0"/>
    <n v="100"/>
    <n v="0.1"/>
    <n v="4.5"/>
    <n v="4.5858333333333299"/>
    <n v="4.4257142857142799"/>
  </r>
  <r>
    <n v="2345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189.788"/>
    <n v="100"/>
    <n v="55"/>
    <n v="45"/>
    <n v="0"/>
    <n v="100"/>
    <n v="0.1"/>
    <n v="4.5"/>
    <n v="4.6099999999999897"/>
    <n v="4.4785714285714198"/>
  </r>
  <r>
    <n v="2346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192.078000000001"/>
    <n v="100"/>
    <n v="48"/>
    <n v="52"/>
    <n v="0"/>
    <n v="100"/>
    <n v="0.1"/>
    <n v="4.5"/>
    <n v="4.6199999999999903"/>
    <n v="4.4821428571428497"/>
  </r>
  <r>
    <n v="2347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03.438999999998"/>
    <n v="100"/>
    <n v="58"/>
    <n v="42"/>
    <n v="0"/>
    <n v="100"/>
    <n v="0.1"/>
    <n v="4.5"/>
    <n v="4.6308333333333298"/>
    <n v="4.4621428571428501"/>
  </r>
  <r>
    <n v="2348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04.156999999999"/>
    <n v="100"/>
    <n v="42"/>
    <n v="58"/>
    <n v="0"/>
    <n v="100"/>
    <n v="0.1"/>
    <n v="4.5"/>
    <n v="4.4474999999999998"/>
    <n v="4.4450000000000003"/>
  </r>
  <r>
    <n v="2350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33.875"/>
    <n v="100"/>
    <n v="51"/>
    <n v="49"/>
    <n v="0"/>
    <n v="100"/>
    <n v="0.1"/>
    <n v="4.5"/>
    <n v="4.4808333333333303"/>
    <n v="4.4682142857142804"/>
  </r>
  <r>
    <n v="2351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37.633000000002"/>
    <n v="100"/>
    <n v="51"/>
    <n v="49"/>
    <n v="0"/>
    <n v="100"/>
    <n v="0.1"/>
    <n v="4.5"/>
    <n v="4.5199999999999996"/>
    <n v="4.4660714285714196"/>
  </r>
  <r>
    <n v="2352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39.922999999999"/>
    <n v="100"/>
    <n v="53"/>
    <n v="47"/>
    <n v="0"/>
    <n v="100"/>
    <n v="0.1"/>
    <n v="4.5"/>
    <n v="4.5383333333333304"/>
    <n v="4.5446428571428497"/>
  </r>
  <r>
    <n v="2349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98.829000000002"/>
    <n v="100"/>
    <n v="57"/>
    <n v="43"/>
    <n v="0"/>
    <n v="100"/>
    <n v="0.1"/>
    <n v="4.5"/>
    <n v="4.4716666666666596"/>
    <n v="4.5853571428571396"/>
  </r>
  <r>
    <n v="2353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53.133000000002"/>
    <n v="100"/>
    <n v="49"/>
    <n v="51"/>
    <n v="0"/>
    <n v="100"/>
    <n v="0.1"/>
    <n v="4.5"/>
    <n v="4.51"/>
    <n v="4.5260714285714201"/>
  </r>
  <r>
    <n v="2354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51.789000000001"/>
    <n v="100"/>
    <n v="49"/>
    <n v="51"/>
    <n v="0"/>
    <n v="100"/>
    <n v="0.1"/>
    <n v="4.5"/>
    <n v="4.5208333333333304"/>
    <n v="4.5025000000000004"/>
  </r>
  <r>
    <n v="2355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57.406999999999"/>
    <n v="100"/>
    <n v="55"/>
    <n v="45"/>
    <n v="0"/>
    <n v="100"/>
    <n v="0.1"/>
    <n v="4.5"/>
    <n v="4.5008333333333299"/>
    <n v="4.4446428571428598"/>
  </r>
  <r>
    <n v="2356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57.438999999998"/>
    <n v="100"/>
    <n v="51"/>
    <n v="49"/>
    <n v="0"/>
    <n v="100"/>
    <n v="0.1"/>
    <n v="4.5"/>
    <n v="4.51416666666666"/>
    <n v="4.4507142857142803"/>
  </r>
  <r>
    <n v="2357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94.662"/>
    <n v="100"/>
    <n v="48"/>
    <n v="52"/>
    <n v="0"/>
    <n v="100"/>
    <n v="0.1"/>
    <n v="4.5"/>
    <n v="4.5250000000000004"/>
    <n v="4.5382142857142798"/>
  </r>
  <r>
    <n v="2358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299.311000000002"/>
    <n v="100"/>
    <n v="49"/>
    <n v="51"/>
    <n v="0"/>
    <n v="100"/>
    <n v="0.1"/>
    <n v="4.5"/>
    <n v="4.5066666666666597"/>
    <n v="4.5039285714285704"/>
  </r>
  <r>
    <n v="2359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310.97"/>
    <n v="100"/>
    <n v="52"/>
    <n v="48"/>
    <n v="0"/>
    <n v="100"/>
    <n v="0.1"/>
    <n v="4.5"/>
    <n v="4.5341666666666596"/>
    <n v="4.4246428571428504"/>
  </r>
  <r>
    <n v="2360"/>
    <x v="0"/>
    <x v="0"/>
    <n v="200"/>
    <x v="6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0311.651000000002"/>
    <n v="100"/>
    <n v="45"/>
    <n v="55"/>
    <n v="0"/>
    <n v="100"/>
    <n v="0.1"/>
    <n v="4.5"/>
    <n v="4.6233333333333304"/>
    <n v="4.5571428571428498"/>
  </r>
  <r>
    <n v="2361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39.901999999998"/>
    <n v="100"/>
    <n v="53"/>
    <n v="47"/>
    <n v="0"/>
    <n v="50"/>
    <n v="0.2"/>
    <n v="4"/>
    <n v="3.90749999999999"/>
    <n v="3.9750000000000001"/>
  </r>
  <r>
    <n v="2363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42.419000000002"/>
    <n v="100"/>
    <n v="43"/>
    <n v="57"/>
    <n v="0"/>
    <n v="50"/>
    <n v="0.2"/>
    <n v="4"/>
    <n v="3.9541666666666599"/>
    <n v="3.94"/>
  </r>
  <r>
    <n v="2362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44.919999999998"/>
    <n v="100"/>
    <n v="59"/>
    <n v="41"/>
    <n v="0"/>
    <n v="50"/>
    <n v="0.2"/>
    <n v="4"/>
    <n v="4.1074999999999999"/>
    <n v="3.9835714285714299"/>
  </r>
  <r>
    <n v="2366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57.725999999999"/>
    <n v="100"/>
    <n v="49"/>
    <n v="51"/>
    <n v="0"/>
    <n v="50"/>
    <n v="0.2"/>
    <n v="4"/>
    <n v="4.0733333333333297"/>
    <n v="4.0121428571428499"/>
  </r>
  <r>
    <n v="2364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18.023000000001"/>
    <n v="100"/>
    <n v="50"/>
    <n v="50"/>
    <n v="0"/>
    <n v="50"/>
    <n v="0.2"/>
    <n v="4"/>
    <n v="3.8608333333333298"/>
    <n v="3.9864285714285699"/>
  </r>
  <r>
    <n v="2365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62.687999999998"/>
    <n v="100"/>
    <n v="51"/>
    <n v="49"/>
    <n v="0"/>
    <n v="50"/>
    <n v="0.2"/>
    <n v="4"/>
    <n v="3.95"/>
    <n v="4.0024999999999897"/>
  </r>
  <r>
    <n v="2367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65.796999999999"/>
    <n v="100"/>
    <n v="38"/>
    <n v="62"/>
    <n v="0"/>
    <n v="50"/>
    <n v="0.2"/>
    <n v="4"/>
    <n v="4.0458333333333298"/>
    <n v="4.0078571428571399"/>
  </r>
  <r>
    <n v="2368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65.595000000001"/>
    <n v="100"/>
    <n v="57"/>
    <n v="43"/>
    <n v="0"/>
    <n v="50"/>
    <n v="0.2"/>
    <n v="4"/>
    <n v="3.9866666666666601"/>
    <n v="3.91928571428571"/>
  </r>
  <r>
    <n v="2369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399.439999999999"/>
    <n v="100"/>
    <n v="52"/>
    <n v="48"/>
    <n v="0"/>
    <n v="50"/>
    <n v="0.2"/>
    <n v="4"/>
    <n v="4.05"/>
    <n v="3.98035714285714"/>
  </r>
  <r>
    <n v="2370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05.722000000002"/>
    <n v="100"/>
    <n v="49"/>
    <n v="51"/>
    <n v="0"/>
    <n v="50"/>
    <n v="0.2"/>
    <n v="4"/>
    <n v="4.0466666666666598"/>
    <n v="4.0221428571428497"/>
  </r>
  <r>
    <n v="2372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17.417000000001"/>
    <n v="100"/>
    <n v="55"/>
    <n v="45"/>
    <n v="0"/>
    <n v="50"/>
    <n v="0.2"/>
    <n v="4"/>
    <n v="4.03249999999999"/>
    <n v="4.0185714285714198"/>
  </r>
  <r>
    <n v="2371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18.189999999999"/>
    <n v="100"/>
    <n v="42"/>
    <n v="58"/>
    <n v="0"/>
    <n v="50"/>
    <n v="0.2"/>
    <n v="4"/>
    <n v="3.9108333333333301"/>
    <n v="4.0374999999999899"/>
  </r>
  <r>
    <n v="2374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45.740000000002"/>
    <n v="100"/>
    <n v="55"/>
    <n v="45"/>
    <n v="0"/>
    <n v="50"/>
    <n v="0.2"/>
    <n v="4"/>
    <n v="4.0608333333333304"/>
    <n v="3.96464285714285"/>
  </r>
  <r>
    <n v="2373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45.64"/>
    <n v="100"/>
    <n v="47"/>
    <n v="53"/>
    <n v="0"/>
    <n v="50"/>
    <n v="0.2"/>
    <n v="4"/>
    <n v="4.0433333333333303"/>
    <n v="4.0078571428571399"/>
  </r>
  <r>
    <n v="2375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52.058000000001"/>
    <n v="100"/>
    <n v="55"/>
    <n v="45"/>
    <n v="0"/>
    <n v="50"/>
    <n v="0.2"/>
    <n v="4"/>
    <n v="4.0566666666666604"/>
    <n v="4.0514285714285698"/>
  </r>
  <r>
    <n v="2376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63.249"/>
    <n v="100"/>
    <n v="60"/>
    <n v="40"/>
    <n v="0"/>
    <n v="50"/>
    <n v="0.2"/>
    <n v="4"/>
    <n v="4.1416666666666604"/>
    <n v="3.9892857142857099"/>
  </r>
  <r>
    <n v="2378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71.982"/>
    <n v="100"/>
    <n v="53"/>
    <n v="47"/>
    <n v="0"/>
    <n v="50"/>
    <n v="0.2"/>
    <n v="4"/>
    <n v="3.9783333333333299"/>
    <n v="3.9696428571428499"/>
  </r>
  <r>
    <n v="2380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74.044999999998"/>
    <n v="100"/>
    <n v="47"/>
    <n v="53"/>
    <n v="0"/>
    <n v="50"/>
    <n v="0.2"/>
    <n v="4"/>
    <n v="3.8824999999999998"/>
    <n v="4.0221428571428497"/>
  </r>
  <r>
    <n v="2379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474.951000000001"/>
    <n v="100"/>
    <n v="52"/>
    <n v="48"/>
    <n v="0"/>
    <n v="50"/>
    <n v="0.2"/>
    <n v="4"/>
    <n v="4.0558333333333296"/>
    <n v="4.0417857142857097"/>
  </r>
  <r>
    <n v="2377"/>
    <x v="0"/>
    <x v="0"/>
    <n v="200"/>
    <x v="6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0535.528999999999"/>
    <n v="100"/>
    <n v="50"/>
    <n v="50"/>
    <n v="0"/>
    <n v="50"/>
    <n v="0.2"/>
    <n v="4"/>
    <n v="3.9824999999999902"/>
    <n v="4.0403571428571396"/>
  </r>
  <r>
    <n v="2381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05.791000000001"/>
    <n v="100"/>
    <n v="51"/>
    <n v="49"/>
    <n v="0"/>
    <n v="33.3333333333333"/>
    <n v="0.3"/>
    <n v="3.4999999999999898"/>
    <n v="3.6280555555555498"/>
    <n v="3.4158333333333299"/>
  </r>
  <r>
    <n v="2382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13.057000000001"/>
    <n v="100"/>
    <n v="40"/>
    <n v="60"/>
    <n v="0"/>
    <n v="33.3333333333333"/>
    <n v="0.3"/>
    <n v="3.4999999999999898"/>
    <n v="3.40916666666666"/>
    <n v="3.5829761904761899"/>
  </r>
  <r>
    <n v="2384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24.914000000001"/>
    <n v="100"/>
    <n v="55"/>
    <n v="45"/>
    <n v="0"/>
    <n v="33.3333333333333"/>
    <n v="0.3"/>
    <n v="3.4999999999999898"/>
    <n v="3.5588888888888799"/>
    <n v="3.50261904761904"/>
  </r>
  <r>
    <n v="2383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24.47"/>
    <n v="100"/>
    <n v="56"/>
    <n v="44"/>
    <n v="0"/>
    <n v="33.3333333333333"/>
    <n v="0.3"/>
    <n v="3.4999999999999898"/>
    <n v="3.4616666666666598"/>
    <n v="3.52845238095238"/>
  </r>
  <r>
    <n v="2385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48.207999999999"/>
    <n v="100"/>
    <n v="58"/>
    <n v="42"/>
    <n v="0"/>
    <n v="33.3333333333333"/>
    <n v="0.3"/>
    <n v="3.4999999999999898"/>
    <n v="3.5719444444444401"/>
    <n v="3.55416666666666"/>
  </r>
  <r>
    <n v="2386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50.723999999998"/>
    <n v="100"/>
    <n v="51"/>
    <n v="49"/>
    <n v="0"/>
    <n v="33.3333333333333"/>
    <n v="0.3"/>
    <n v="3.4999999999999898"/>
    <n v="3.5449999999999999"/>
    <n v="3.4607142857142801"/>
  </r>
  <r>
    <n v="2387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59.170999999998"/>
    <n v="100"/>
    <n v="46"/>
    <n v="54"/>
    <n v="0"/>
    <n v="33.3333333333333"/>
    <n v="0.3"/>
    <n v="3.4999999999999898"/>
    <n v="3.4594444444444399"/>
    <n v="3.41333333333333"/>
  </r>
  <r>
    <n v="2388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69.098999999998"/>
    <n v="100"/>
    <n v="51"/>
    <n v="49"/>
    <n v="0"/>
    <n v="33.3333333333333"/>
    <n v="0.3"/>
    <n v="3.4999999999999898"/>
    <n v="3.4799999999999902"/>
    <n v="3.4517857142857098"/>
  </r>
  <r>
    <n v="2389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80.766"/>
    <n v="100"/>
    <n v="49"/>
    <n v="51"/>
    <n v="0"/>
    <n v="33.3333333333333"/>
    <n v="0.3"/>
    <n v="3.4999999999999898"/>
    <n v="3.49277777777777"/>
    <n v="3.5004761904761899"/>
  </r>
  <r>
    <n v="2390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82.266"/>
    <n v="100"/>
    <n v="52"/>
    <n v="48"/>
    <n v="0"/>
    <n v="33.3333333333333"/>
    <n v="0.3"/>
    <n v="3.4999999999999898"/>
    <n v="3.5149999999999899"/>
    <n v="3.4624999999999999"/>
  </r>
  <r>
    <n v="2391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582.891"/>
    <n v="100"/>
    <n v="50"/>
    <n v="50"/>
    <n v="0"/>
    <n v="33.3333333333333"/>
    <n v="0.3"/>
    <n v="3.4999999999999898"/>
    <n v="3.5233333333333299"/>
    <n v="3.5311904761904702"/>
  </r>
  <r>
    <n v="2392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53.224999999999"/>
    <n v="100"/>
    <n v="56"/>
    <n v="44"/>
    <n v="0"/>
    <n v="33.3333333333333"/>
    <n v="0.3"/>
    <n v="3.4999999999999898"/>
    <n v="3.45194444444444"/>
    <n v="3.5019047619047599"/>
  </r>
  <r>
    <n v="2393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11.88"/>
    <n v="100"/>
    <n v="47"/>
    <n v="53"/>
    <n v="0"/>
    <n v="33.3333333333333"/>
    <n v="0.3"/>
    <n v="3.4999999999999898"/>
    <n v="3.3977777777777698"/>
    <n v="3.4880952380952301"/>
  </r>
  <r>
    <n v="2394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20.553"/>
    <n v="100"/>
    <n v="56"/>
    <n v="44"/>
    <n v="0"/>
    <n v="33.3333333333333"/>
    <n v="0.3"/>
    <n v="3.4999999999999898"/>
    <n v="3.5947222222222202"/>
    <n v="3.5032142857142801"/>
  </r>
  <r>
    <n v="2396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30.655999999999"/>
    <n v="100"/>
    <n v="50"/>
    <n v="50"/>
    <n v="0"/>
    <n v="33.3333333333333"/>
    <n v="0.3"/>
    <n v="3.4999999999999898"/>
    <n v="3.55555555555555"/>
    <n v="3.6058333333333299"/>
  </r>
  <r>
    <n v="2395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32.319"/>
    <n v="100"/>
    <n v="49"/>
    <n v="51"/>
    <n v="0"/>
    <n v="33.3333333333333"/>
    <n v="0.3"/>
    <n v="3.4999999999999898"/>
    <n v="3.5744444444444401"/>
    <n v="3.4844047619047598"/>
  </r>
  <r>
    <n v="2397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50.577000000001"/>
    <n v="100"/>
    <n v="53"/>
    <n v="47"/>
    <n v="0"/>
    <n v="33.3333333333333"/>
    <n v="0.3"/>
    <n v="3.4999999999999898"/>
    <n v="3.4355555555555499"/>
    <n v="3.5321428571428499"/>
  </r>
  <r>
    <n v="2398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55.553"/>
    <n v="100"/>
    <n v="46"/>
    <n v="54"/>
    <n v="0"/>
    <n v="33.3333333333333"/>
    <n v="0.3"/>
    <n v="3.4999999999999898"/>
    <n v="3.3502777777777699"/>
    <n v="3.4414285714285699"/>
  </r>
  <r>
    <n v="2399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66.330000000002"/>
    <n v="100"/>
    <n v="39"/>
    <n v="61"/>
    <n v="0"/>
    <n v="33.3333333333333"/>
    <n v="0.3"/>
    <n v="3.4999999999999898"/>
    <n v="3.62055555555555"/>
    <n v="3.5090476190476099"/>
  </r>
  <r>
    <n v="2400"/>
    <x v="0"/>
    <x v="0"/>
    <n v="200"/>
    <x v="6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0673.978999999999"/>
    <n v="100"/>
    <n v="43"/>
    <n v="57"/>
    <n v="0"/>
    <n v="33.3333333333333"/>
    <n v="0.3"/>
    <n v="3.4999999999999898"/>
    <n v="3.4461111111111"/>
    <n v="3.5070238095238002"/>
  </r>
  <r>
    <n v="2403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690.05"/>
    <n v="100"/>
    <n v="47"/>
    <n v="53"/>
    <n v="0"/>
    <n v="25"/>
    <n v="0.4"/>
    <n v="3"/>
    <n v="2.8383333333333298"/>
    <n v="3.0658928571428499"/>
  </r>
  <r>
    <n v="2401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690.535"/>
    <n v="100"/>
    <n v="48"/>
    <n v="52"/>
    <n v="0"/>
    <n v="25"/>
    <n v="0.4"/>
    <n v="3"/>
    <n v="3.1595833333333299"/>
    <n v="3.0139285714285702"/>
  </r>
  <r>
    <n v="2402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691.285"/>
    <n v="100"/>
    <n v="48"/>
    <n v="52"/>
    <n v="0"/>
    <n v="25"/>
    <n v="0.4"/>
    <n v="3"/>
    <n v="2.8983333333333299"/>
    <n v="3.0035714285714201"/>
  </r>
  <r>
    <n v="2404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70.367999999999"/>
    <n v="100"/>
    <n v="48"/>
    <n v="52"/>
    <n v="0"/>
    <n v="25"/>
    <n v="0.4"/>
    <n v="3"/>
    <n v="3.0062499999999899"/>
    <n v="3.0217857142857101"/>
  </r>
  <r>
    <n v="2405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17.567999999999"/>
    <n v="100"/>
    <n v="49"/>
    <n v="51"/>
    <n v="0"/>
    <n v="25"/>
    <n v="0.4"/>
    <n v="3"/>
    <n v="2.9104166666666602"/>
    <n v="3.0739285714285698"/>
  </r>
  <r>
    <n v="2406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28.991999999998"/>
    <n v="100"/>
    <n v="57"/>
    <n v="43"/>
    <n v="0"/>
    <n v="25"/>
    <n v="0.4"/>
    <n v="3"/>
    <n v="3.125"/>
    <n v="3.00714285714285"/>
  </r>
  <r>
    <n v="2407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39.414000000001"/>
    <n v="100"/>
    <n v="45"/>
    <n v="55"/>
    <n v="0"/>
    <n v="25"/>
    <n v="0.4"/>
    <n v="3"/>
    <n v="2.9145833333333302"/>
    <n v="2.9592857142857101"/>
  </r>
  <r>
    <n v="2408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39.984"/>
    <n v="100"/>
    <n v="56"/>
    <n v="44"/>
    <n v="0"/>
    <n v="25"/>
    <n v="0.4"/>
    <n v="3"/>
    <n v="3.06083333333333"/>
    <n v="3.00964285714285"/>
  </r>
  <r>
    <n v="2409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53.697"/>
    <n v="100"/>
    <n v="56"/>
    <n v="44"/>
    <n v="0"/>
    <n v="25"/>
    <n v="0.4"/>
    <n v="3"/>
    <n v="2.9879166666666599"/>
    <n v="2.9560714285714198"/>
  </r>
  <r>
    <n v="2410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60.241000000002"/>
    <n v="100"/>
    <n v="46"/>
    <n v="54"/>
    <n v="0"/>
    <n v="25"/>
    <n v="0.4"/>
    <n v="3"/>
    <n v="3.0387499999999998"/>
    <n v="3.0301785714285701"/>
  </r>
  <r>
    <n v="2411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72.562000000002"/>
    <n v="100"/>
    <n v="51"/>
    <n v="49"/>
    <n v="0"/>
    <n v="25"/>
    <n v="0.4"/>
    <n v="3"/>
    <n v="3.0308333333333302"/>
    <n v="2.9401785714285702"/>
  </r>
  <r>
    <n v="2412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78.944"/>
    <n v="100"/>
    <n v="49"/>
    <n v="51"/>
    <n v="0"/>
    <n v="25"/>
    <n v="0.4"/>
    <n v="3"/>
    <n v="3.07666666666666"/>
    <n v="3.0683928571428498"/>
  </r>
  <r>
    <n v="2413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97.376"/>
    <n v="100"/>
    <n v="53"/>
    <n v="47"/>
    <n v="0"/>
    <n v="25"/>
    <n v="0.4"/>
    <n v="3"/>
    <n v="3.02708333333333"/>
    <n v="2.9392857142857101"/>
  </r>
  <r>
    <n v="2414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98.215"/>
    <n v="100"/>
    <n v="48"/>
    <n v="52"/>
    <n v="0"/>
    <n v="25"/>
    <n v="0.4"/>
    <n v="3"/>
    <n v="2.9937499999999999"/>
    <n v="2.9889285714285698"/>
  </r>
  <r>
    <n v="2415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798.3"/>
    <n v="100"/>
    <n v="52"/>
    <n v="48"/>
    <n v="0"/>
    <n v="25"/>
    <n v="0.4"/>
    <n v="3"/>
    <n v="2.9858333333333298"/>
    <n v="3.0523214285714202"/>
  </r>
  <r>
    <n v="2417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821.377"/>
    <n v="100"/>
    <n v="43"/>
    <n v="57"/>
    <n v="0"/>
    <n v="25"/>
    <n v="0.4"/>
    <n v="3"/>
    <n v="2.94291666666666"/>
    <n v="2.9880357142857101"/>
  </r>
  <r>
    <n v="2416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886.57"/>
    <n v="100"/>
    <n v="50"/>
    <n v="50"/>
    <n v="0"/>
    <n v="25"/>
    <n v="0.4"/>
    <n v="3"/>
    <n v="2.9483333333333301"/>
    <n v="2.96999999999999"/>
  </r>
  <r>
    <n v="2418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833.965"/>
    <n v="100"/>
    <n v="53"/>
    <n v="47"/>
    <n v="0"/>
    <n v="25"/>
    <n v="0.4"/>
    <n v="3"/>
    <n v="2.9833333333333298"/>
    <n v="2.9166071428571398"/>
  </r>
  <r>
    <n v="2419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842.848000000002"/>
    <n v="100"/>
    <n v="45"/>
    <n v="55"/>
    <n v="0"/>
    <n v="25"/>
    <n v="0.4"/>
    <n v="3"/>
    <n v="3.0641666666666598"/>
    <n v="3.0208928571428499"/>
  </r>
  <r>
    <n v="2420"/>
    <x v="0"/>
    <x v="0"/>
    <n v="200"/>
    <x v="6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0844.198"/>
    <n v="100"/>
    <n v="52"/>
    <n v="48"/>
    <n v="0"/>
    <n v="25"/>
    <n v="0.4"/>
    <n v="3"/>
    <n v="3.0187499999999998"/>
    <n v="2.96285714285714"/>
  </r>
  <r>
    <n v="2421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855.848000000002"/>
    <n v="100"/>
    <n v="56"/>
    <n v="44"/>
    <n v="0"/>
    <n v="20"/>
    <n v="0.5"/>
    <n v="2.5"/>
    <n v="2.49416666666666"/>
    <n v="2.5350000000000001"/>
  </r>
  <r>
    <n v="2422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864.330999999998"/>
    <n v="100"/>
    <n v="61"/>
    <n v="39"/>
    <n v="0"/>
    <n v="20"/>
    <n v="0.5"/>
    <n v="2.5"/>
    <n v="2.4933333333333301"/>
    <n v="2.4703571428571398"/>
  </r>
  <r>
    <n v="2423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875.223999999998"/>
    <n v="100"/>
    <n v="55"/>
    <n v="45"/>
    <n v="0"/>
    <n v="20"/>
    <n v="0.5"/>
    <n v="2.5"/>
    <n v="2.41333333333333"/>
    <n v="2.5178571428571401"/>
  </r>
  <r>
    <n v="2424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883.429"/>
    <n v="100"/>
    <n v="44"/>
    <n v="56"/>
    <n v="0"/>
    <n v="20"/>
    <n v="0.5"/>
    <n v="2.5"/>
    <n v="2.3858333333333301"/>
    <n v="2.6610714285714199"/>
  </r>
  <r>
    <n v="2427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02.913"/>
    <n v="100"/>
    <n v="59"/>
    <n v="41"/>
    <n v="0"/>
    <n v="20"/>
    <n v="0.5"/>
    <n v="2.5"/>
    <n v="2.4999999999999898"/>
    <n v="2.5449999999999999"/>
  </r>
  <r>
    <n v="2426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05.084999999999"/>
    <n v="100"/>
    <n v="51"/>
    <n v="49"/>
    <n v="0"/>
    <n v="20"/>
    <n v="0.5"/>
    <n v="2.5"/>
    <n v="2.47583333333333"/>
    <n v="2.40464285714285"/>
  </r>
  <r>
    <n v="2425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04.96"/>
    <n v="100"/>
    <n v="47"/>
    <n v="53"/>
    <n v="0"/>
    <n v="20"/>
    <n v="0.5"/>
    <n v="2.5"/>
    <n v="2.395"/>
    <n v="2.4528571428571402"/>
  </r>
  <r>
    <n v="2428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22.876"/>
    <n v="100"/>
    <n v="50"/>
    <n v="50"/>
    <n v="0"/>
    <n v="20"/>
    <n v="0.5"/>
    <n v="2.5"/>
    <n v="2.5816666666666599"/>
    <n v="2.4607142857142801"/>
  </r>
  <r>
    <n v="2430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37.863000000001"/>
    <n v="100"/>
    <n v="48"/>
    <n v="52"/>
    <n v="0"/>
    <n v="20"/>
    <n v="0.5"/>
    <n v="2.5"/>
    <n v="2.67916666666666"/>
    <n v="2.5371428571428498"/>
  </r>
  <r>
    <n v="2429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1001.794000000002"/>
    <n v="100"/>
    <n v="47"/>
    <n v="53"/>
    <n v="0"/>
    <n v="20"/>
    <n v="0.5"/>
    <n v="2.5"/>
    <n v="2.4458333333333302"/>
    <n v="2.4385714285714299"/>
  </r>
  <r>
    <n v="2431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45.552"/>
    <n v="100"/>
    <n v="55"/>
    <n v="45"/>
    <n v="0"/>
    <n v="20"/>
    <n v="0.5"/>
    <n v="2.5"/>
    <n v="2.5016666666666598"/>
    <n v="2.4767857142857101"/>
  </r>
  <r>
    <n v="2432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47.95"/>
    <n v="100"/>
    <n v="58"/>
    <n v="42"/>
    <n v="0"/>
    <n v="20"/>
    <n v="0.5"/>
    <n v="2.5"/>
    <n v="2.5033333333333299"/>
    <n v="2.4953571428571402"/>
  </r>
  <r>
    <n v="2433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58.214"/>
    <n v="100"/>
    <n v="47"/>
    <n v="53"/>
    <n v="0"/>
    <n v="20"/>
    <n v="0.5"/>
    <n v="2.5"/>
    <n v="2.3616666666666601"/>
    <n v="2.4696428571428499"/>
  </r>
  <r>
    <n v="2434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68.848000000002"/>
    <n v="100"/>
    <n v="53"/>
    <n v="47"/>
    <n v="0"/>
    <n v="20"/>
    <n v="0.5"/>
    <n v="2.5"/>
    <n v="2.4075000000000002"/>
    <n v="2.4550000000000001"/>
  </r>
  <r>
    <n v="2435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78.141"/>
    <n v="100"/>
    <n v="56"/>
    <n v="44"/>
    <n v="0"/>
    <n v="20"/>
    <n v="0.5"/>
    <n v="2.5"/>
    <n v="2.4666666666666601"/>
    <n v="2.4746428571428498"/>
  </r>
  <r>
    <n v="2436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0987.914000000001"/>
    <n v="100"/>
    <n v="50"/>
    <n v="50"/>
    <n v="0"/>
    <n v="20"/>
    <n v="0.5"/>
    <n v="2.5"/>
    <n v="2.6583333333333301"/>
    <n v="2.5178571428571401"/>
  </r>
  <r>
    <n v="2437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1007.435000000001"/>
    <n v="100"/>
    <n v="45"/>
    <n v="55"/>
    <n v="0"/>
    <n v="20"/>
    <n v="0.5"/>
    <n v="2.5"/>
    <n v="2.5516666666666601"/>
    <n v="2.5571428571428498"/>
  </r>
  <r>
    <n v="2439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1011.788"/>
    <n v="100"/>
    <n v="40"/>
    <n v="60"/>
    <n v="0"/>
    <n v="20"/>
    <n v="0.5"/>
    <n v="2.5"/>
    <n v="2.3199999999999998"/>
    <n v="2.4489285714285698"/>
  </r>
  <r>
    <n v="2438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1012.553"/>
    <n v="100"/>
    <n v="60"/>
    <n v="40"/>
    <n v="0"/>
    <n v="20"/>
    <n v="0.5"/>
    <n v="2.5"/>
    <n v="2.3783333333333299"/>
    <n v="2.46571428571428"/>
  </r>
  <r>
    <n v="2440"/>
    <x v="0"/>
    <x v="0"/>
    <n v="200"/>
    <x v="6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1024.091"/>
    <n v="100"/>
    <n v="46"/>
    <n v="54"/>
    <n v="0"/>
    <n v="20"/>
    <n v="0.5"/>
    <n v="2.5"/>
    <n v="2.5066666666666602"/>
    <n v="2.5928571428571399"/>
  </r>
  <r>
    <n v="2441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41.420999999998"/>
    <n v="100"/>
    <n v="57"/>
    <n v="43"/>
    <n v="0"/>
    <n v="16.6666666666666"/>
    <n v="0.6"/>
    <n v="1.99999999999999"/>
    <n v="1.99277777777777"/>
    <n v="1.99595238095238"/>
  </r>
  <r>
    <n v="2443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48.204000000002"/>
    <n v="100"/>
    <n v="52"/>
    <n v="48"/>
    <n v="0"/>
    <n v="16.6666666666666"/>
    <n v="0.6"/>
    <n v="1.99999999999999"/>
    <n v="1.9738888888888799"/>
    <n v="1.9761904761904701"/>
  </r>
  <r>
    <n v="2444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51.42"/>
    <n v="100"/>
    <n v="49"/>
    <n v="51"/>
    <n v="0"/>
    <n v="16.6666666666666"/>
    <n v="0.6"/>
    <n v="1.99999999999999"/>
    <n v="2.09805555555555"/>
    <n v="2.0105952380952301"/>
  </r>
  <r>
    <n v="2442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17.162"/>
    <n v="100"/>
    <n v="51"/>
    <n v="49"/>
    <n v="0"/>
    <n v="16.6666666666666"/>
    <n v="0.6"/>
    <n v="1.99999999999999"/>
    <n v="2.0238888888888802"/>
    <n v="2.1054761904761898"/>
  </r>
  <r>
    <n v="2445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60.317999999999"/>
    <n v="100"/>
    <n v="52"/>
    <n v="48"/>
    <n v="0"/>
    <n v="16.6666666666666"/>
    <n v="0.6"/>
    <n v="1.99999999999999"/>
    <n v="1.9197222222222201"/>
    <n v="1.9001190476190399"/>
  </r>
  <r>
    <n v="2446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73.198"/>
    <n v="100"/>
    <n v="55"/>
    <n v="45"/>
    <n v="0"/>
    <n v="16.6666666666666"/>
    <n v="0.6"/>
    <n v="1.99999999999999"/>
    <n v="2.1158333333333301"/>
    <n v="2.00714285714285"/>
  </r>
  <r>
    <n v="2447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80.313999999998"/>
    <n v="100"/>
    <n v="54"/>
    <n v="46"/>
    <n v="0"/>
    <n v="16.6666666666666"/>
    <n v="0.6"/>
    <n v="1.99999999999999"/>
    <n v="1.96416666666666"/>
    <n v="1.9761904761904701"/>
  </r>
  <r>
    <n v="2448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091.873"/>
    <n v="100"/>
    <n v="53"/>
    <n v="47"/>
    <n v="0"/>
    <n v="16.6666666666666"/>
    <n v="0.6"/>
    <n v="1.99999999999999"/>
    <n v="1.9697222222222199"/>
    <n v="1.95857142857142"/>
  </r>
  <r>
    <n v="2449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11.973000000002"/>
    <n v="100"/>
    <n v="54"/>
    <n v="46"/>
    <n v="0"/>
    <n v="16.6666666666666"/>
    <n v="0.6"/>
    <n v="1.99999999999999"/>
    <n v="1.9252777777777701"/>
    <n v="2.08083333333333"/>
  </r>
  <r>
    <n v="2450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18.722000000002"/>
    <n v="100"/>
    <n v="43"/>
    <n v="57"/>
    <n v="0"/>
    <n v="16.6666666666666"/>
    <n v="0.6"/>
    <n v="1.99999999999999"/>
    <n v="1.9952777777777699"/>
    <n v="1.96190476190476"/>
  </r>
  <r>
    <n v="2451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19.580999999998"/>
    <n v="100"/>
    <n v="50"/>
    <n v="50"/>
    <n v="0"/>
    <n v="16.6666666666666"/>
    <n v="0.6"/>
    <n v="1.99999999999999"/>
    <n v="2.05277777777777"/>
    <n v="2.0038095238095202"/>
  </r>
  <r>
    <n v="2452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25.477999999999"/>
    <n v="100"/>
    <n v="43"/>
    <n v="57"/>
    <n v="0"/>
    <n v="16.6666666666666"/>
    <n v="0.6"/>
    <n v="1.99999999999999"/>
    <n v="1.9938888888888799"/>
    <n v="2.0828571428571401"/>
  </r>
  <r>
    <n v="2453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45.238000000001"/>
    <n v="100"/>
    <n v="46"/>
    <n v="54"/>
    <n v="0"/>
    <n v="16.6666666666666"/>
    <n v="0.6"/>
    <n v="1.99999999999999"/>
    <n v="2.0047222222222199"/>
    <n v="1.92749999999999"/>
  </r>
  <r>
    <n v="2454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50.991999999998"/>
    <n v="100"/>
    <n v="44"/>
    <n v="56"/>
    <n v="0"/>
    <n v="16.6666666666666"/>
    <n v="0.6"/>
    <n v="1.99999999999999"/>
    <n v="2.16611111111111"/>
    <n v="2.0476190476190399"/>
  </r>
  <r>
    <n v="2455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54.422999999999"/>
    <n v="100"/>
    <n v="45"/>
    <n v="55"/>
    <n v="0"/>
    <n v="16.6666666666666"/>
    <n v="0.6"/>
    <n v="1.99999999999999"/>
    <n v="1.9249999999999901"/>
    <n v="2.0027380952380902"/>
  </r>
  <r>
    <n v="2457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63.048999999999"/>
    <n v="100"/>
    <n v="47"/>
    <n v="53"/>
    <n v="0"/>
    <n v="16.6666666666666"/>
    <n v="0.6"/>
    <n v="1.99999999999999"/>
    <n v="2.0094444444444401"/>
    <n v="1.9679761904761801"/>
  </r>
  <r>
    <n v="2456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232.536"/>
    <n v="100"/>
    <n v="55"/>
    <n v="45"/>
    <n v="0"/>
    <n v="16.6666666666666"/>
    <n v="0.6"/>
    <n v="1.99999999999999"/>
    <n v="1.9677777777777701"/>
    <n v="1.9724999999999899"/>
  </r>
  <r>
    <n v="2458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77.263999999999"/>
    <n v="100"/>
    <n v="54"/>
    <n v="46"/>
    <n v="0"/>
    <n v="16.6666666666666"/>
    <n v="0.6"/>
    <n v="1.99999999999999"/>
    <n v="2.0230555555555498"/>
    <n v="1.9382142857142799"/>
  </r>
  <r>
    <n v="2459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82.728999999999"/>
    <n v="100"/>
    <n v="46"/>
    <n v="54"/>
    <n v="0"/>
    <n v="16.6666666666666"/>
    <n v="0.6"/>
    <n v="1.99999999999999"/>
    <n v="2.0147222222222201"/>
    <n v="2.02154761904761"/>
  </r>
  <r>
    <n v="2460"/>
    <x v="0"/>
    <x v="0"/>
    <n v="200"/>
    <x v="6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1195.928"/>
    <n v="100"/>
    <n v="48"/>
    <n v="52"/>
    <n v="0"/>
    <n v="16.6666666666666"/>
    <n v="0.6"/>
    <n v="1.99999999999999"/>
    <n v="2.0502777777777701"/>
    <n v="1.9979761904761799"/>
  </r>
  <r>
    <n v="2461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16.817999999999"/>
    <n v="100"/>
    <n v="50"/>
    <n v="50"/>
    <n v="0"/>
    <n v="14.285714285714199"/>
    <n v="0.7"/>
    <n v="1.49999999999999"/>
    <n v="1.56130952380952"/>
    <n v="1.39438775510204"/>
  </r>
  <r>
    <n v="2462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26.037"/>
    <n v="100"/>
    <n v="54"/>
    <n v="46"/>
    <n v="0"/>
    <n v="14.285714285714199"/>
    <n v="0.7"/>
    <n v="1.49999999999999"/>
    <n v="1.53547619047619"/>
    <n v="1.5233673469387701"/>
  </r>
  <r>
    <n v="2464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26.880000000001"/>
    <n v="100"/>
    <n v="60"/>
    <n v="40"/>
    <n v="0"/>
    <n v="14.285714285714199"/>
    <n v="0.7"/>
    <n v="1.49999999999999"/>
    <n v="1.5322619047618999"/>
    <n v="1.46285714285714"/>
  </r>
  <r>
    <n v="2463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26.912"/>
    <n v="100"/>
    <n v="52"/>
    <n v="48"/>
    <n v="0"/>
    <n v="14.285714285714199"/>
    <n v="0.7"/>
    <n v="1.49999999999999"/>
    <n v="1.5097619047619"/>
    <n v="1.5168877551020401"/>
  </r>
  <r>
    <n v="2465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49.460999999999"/>
    <n v="100"/>
    <n v="53"/>
    <n v="47"/>
    <n v="0"/>
    <n v="14.285714285714199"/>
    <n v="0.7"/>
    <n v="1.49999999999999"/>
    <n v="1.48547619047619"/>
    <n v="1.55183673469387"/>
  </r>
  <r>
    <n v="2466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53.569"/>
    <n v="100"/>
    <n v="40"/>
    <n v="60"/>
    <n v="0"/>
    <n v="14.285714285714199"/>
    <n v="0.7"/>
    <n v="1.49999999999999"/>
    <n v="1.53297619047619"/>
    <n v="1.5570408163265299"/>
  </r>
  <r>
    <n v="2467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58.125"/>
    <n v="100"/>
    <n v="43"/>
    <n v="57"/>
    <n v="0"/>
    <n v="14.285714285714199"/>
    <n v="0.7"/>
    <n v="1.49999999999999"/>
    <n v="1.57821428571428"/>
    <n v="1.4231122448979501"/>
  </r>
  <r>
    <n v="2468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65.172999999999"/>
    <n v="100"/>
    <n v="57"/>
    <n v="43"/>
    <n v="0"/>
    <n v="14.285714285714199"/>
    <n v="0.7"/>
    <n v="1.49999999999999"/>
    <n v="1.59940476190476"/>
    <n v="1.47683673469387"/>
  </r>
  <r>
    <n v="2470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81.098000000002"/>
    <n v="100"/>
    <n v="54"/>
    <n v="46"/>
    <n v="0"/>
    <n v="14.285714285714199"/>
    <n v="0.7"/>
    <n v="1.49999999999999"/>
    <n v="1.4861904761904701"/>
    <n v="1.5088775510204"/>
  </r>
  <r>
    <n v="2471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85.482"/>
    <n v="100"/>
    <n v="48"/>
    <n v="52"/>
    <n v="0"/>
    <n v="14.285714285714199"/>
    <n v="0.7"/>
    <n v="1.49999999999999"/>
    <n v="1.47559523809523"/>
    <n v="1.4944387755102"/>
  </r>
  <r>
    <n v="2469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48.512999999999"/>
    <n v="100"/>
    <n v="49"/>
    <n v="51"/>
    <n v="0"/>
    <n v="14.285714285714199"/>
    <n v="0.7"/>
    <n v="1.49999999999999"/>
    <n v="1.4819047619047601"/>
    <n v="1.4886734693877499"/>
  </r>
  <r>
    <n v="2472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299.53"/>
    <n v="100"/>
    <n v="52"/>
    <n v="48"/>
    <n v="0"/>
    <n v="14.285714285714199"/>
    <n v="0.7"/>
    <n v="1.49999999999999"/>
    <n v="1.41333333333333"/>
    <n v="1.40785714285714"/>
  </r>
  <r>
    <n v="2473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21.493999999999"/>
    <n v="100"/>
    <n v="54"/>
    <n v="46"/>
    <n v="0"/>
    <n v="14.285714285714199"/>
    <n v="0.7"/>
    <n v="1.49999999999999"/>
    <n v="1.4749999999999901"/>
    <n v="1.55566326530612"/>
  </r>
  <r>
    <n v="2475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27.670999999998"/>
    <n v="100"/>
    <n v="50"/>
    <n v="50"/>
    <n v="0"/>
    <n v="14.285714285714199"/>
    <n v="0.7"/>
    <n v="1.49999999999999"/>
    <n v="1.5305952380952299"/>
    <n v="1.5043367346938701"/>
  </r>
  <r>
    <n v="2474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33.235000000001"/>
    <n v="100"/>
    <n v="51"/>
    <n v="49"/>
    <n v="0"/>
    <n v="14.285714285714199"/>
    <n v="0.7"/>
    <n v="1.49999999999999"/>
    <n v="1.4621428571428501"/>
    <n v="1.4682142857142799"/>
  </r>
  <r>
    <n v="2476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33.969000000001"/>
    <n v="100"/>
    <n v="52"/>
    <n v="48"/>
    <n v="0"/>
    <n v="14.285714285714199"/>
    <n v="0.7"/>
    <n v="1.49999999999999"/>
    <n v="1.54142857142857"/>
    <n v="1.4415816326530599"/>
  </r>
  <r>
    <n v="2477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53.348000000002"/>
    <n v="100"/>
    <n v="49"/>
    <n v="51"/>
    <n v="0"/>
    <n v="14.285714285714199"/>
    <n v="0.7"/>
    <n v="1.49999999999999"/>
    <n v="1.4692857142857101"/>
    <n v="1.57581632653061"/>
  </r>
  <r>
    <n v="2478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56.373"/>
    <n v="100"/>
    <n v="53"/>
    <n v="47"/>
    <n v="0"/>
    <n v="14.285714285714199"/>
    <n v="0.7"/>
    <n v="1.49999999999999"/>
    <n v="1.4861904761904701"/>
    <n v="1.4752040816326499"/>
  </r>
  <r>
    <n v="2479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62.045999999998"/>
    <n v="100"/>
    <n v="48"/>
    <n v="52"/>
    <n v="0"/>
    <n v="14.285714285714199"/>
    <n v="0.7"/>
    <n v="1.49999999999999"/>
    <n v="1.6485714285714199"/>
    <n v="1.5133673469387701"/>
  </r>
  <r>
    <n v="2480"/>
    <x v="0"/>
    <x v="0"/>
    <n v="200"/>
    <x v="6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1367.843000000001"/>
    <n v="100"/>
    <n v="44"/>
    <n v="56"/>
    <n v="0"/>
    <n v="14.285714285714199"/>
    <n v="0.7"/>
    <n v="1.49999999999999"/>
    <n v="1.45761904761904"/>
    <n v="1.52392857142857"/>
  </r>
  <r>
    <n v="2481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384.760999999999"/>
    <n v="100"/>
    <n v="55"/>
    <n v="45"/>
    <n v="0"/>
    <n v="12.5"/>
    <n v="0.8"/>
    <n v="0.999999999999999"/>
    <n v="0.98604166666666604"/>
    <n v="1.0163392857142799"/>
  </r>
  <r>
    <n v="2482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388.037"/>
    <n v="100"/>
    <n v="46"/>
    <n v="54"/>
    <n v="0"/>
    <n v="12.5"/>
    <n v="0.8"/>
    <n v="0.999999999999999"/>
    <n v="0.94979166666666603"/>
    <n v="0.980089285714285"/>
  </r>
  <r>
    <n v="2484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03.162"/>
    <n v="100"/>
    <n v="39"/>
    <n v="61"/>
    <n v="0"/>
    <n v="12.5"/>
    <n v="0.8"/>
    <n v="0.999999999999999"/>
    <n v="0.99958333333333305"/>
    <n v="1.05839285714285"/>
  </r>
  <r>
    <n v="2483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64.934000000001"/>
    <n v="100"/>
    <n v="50"/>
    <n v="50"/>
    <n v="0"/>
    <n v="12.5"/>
    <n v="0.8"/>
    <n v="0.999999999999999"/>
    <n v="0.94520833333333298"/>
    <n v="1.03562499999999"/>
  </r>
  <r>
    <n v="2485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26.266"/>
    <n v="100"/>
    <n v="58"/>
    <n v="42"/>
    <n v="0"/>
    <n v="12.5"/>
    <n v="0.8"/>
    <n v="0.999999999999999"/>
    <n v="0.93354166666666705"/>
    <n v="0.99696428571428497"/>
  </r>
  <r>
    <n v="2486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29.605"/>
    <n v="100"/>
    <n v="56"/>
    <n v="44"/>
    <n v="0"/>
    <n v="12.5"/>
    <n v="0.8"/>
    <n v="0.999999999999999"/>
    <n v="1.0362499999999999"/>
    <n v="1.0206249999999999"/>
  </r>
  <r>
    <n v="2487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41.062999999998"/>
    <n v="100"/>
    <n v="44"/>
    <n v="56"/>
    <n v="0"/>
    <n v="12.5"/>
    <n v="0.8"/>
    <n v="0.999999999999999"/>
    <n v="0.97812499999999902"/>
    <n v="0.98642857142857099"/>
  </r>
  <r>
    <n v="2488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41.563999999998"/>
    <n v="100"/>
    <n v="55"/>
    <n v="45"/>
    <n v="0"/>
    <n v="12.5"/>
    <n v="0.8"/>
    <n v="0.999999999999999"/>
    <n v="1.0193749999999899"/>
    <n v="1.00151785714285"/>
  </r>
  <r>
    <n v="2489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57.488000000001"/>
    <n v="100"/>
    <n v="54"/>
    <n v="46"/>
    <n v="0"/>
    <n v="12.5"/>
    <n v="0.8"/>
    <n v="0.999999999999999"/>
    <n v="1.00395833333333"/>
    <n v="0.97098214285714202"/>
  </r>
  <r>
    <n v="2490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58.989000000001"/>
    <n v="100"/>
    <n v="58"/>
    <n v="42"/>
    <n v="0"/>
    <n v="12.5"/>
    <n v="0.8"/>
    <n v="0.999999999999999"/>
    <n v="0.99395833333333306"/>
    <n v="1.00258928571428"/>
  </r>
  <r>
    <n v="2491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65.596000000001"/>
    <n v="100"/>
    <n v="41"/>
    <n v="59"/>
    <n v="0"/>
    <n v="12.5"/>
    <n v="0.8"/>
    <n v="0.999999999999999"/>
    <n v="0.91749999999999898"/>
    <n v="1.0203571428571401"/>
  </r>
  <r>
    <n v="2492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70.338"/>
    <n v="100"/>
    <n v="58"/>
    <n v="42"/>
    <n v="0"/>
    <n v="12.5"/>
    <n v="0.8"/>
    <n v="0.999999999999999"/>
    <n v="0.99854166666666599"/>
    <n v="0.99133928571428498"/>
  </r>
  <r>
    <n v="2493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88.222000000002"/>
    <n v="100"/>
    <n v="48"/>
    <n v="52"/>
    <n v="0"/>
    <n v="12.5"/>
    <n v="0.8"/>
    <n v="0.999999999999999"/>
    <n v="0.95166666666666599"/>
    <n v="0.97348214285714296"/>
  </r>
  <r>
    <n v="2494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490.435000000001"/>
    <n v="100"/>
    <n v="47"/>
    <n v="53"/>
    <n v="0"/>
    <n v="12.5"/>
    <n v="0.8"/>
    <n v="0.999999999999999"/>
    <n v="0.96437499999999998"/>
    <n v="0.998571428571428"/>
  </r>
  <r>
    <n v="2495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507.401000000002"/>
    <n v="100"/>
    <n v="47"/>
    <n v="53"/>
    <n v="0"/>
    <n v="12.5"/>
    <n v="0.8"/>
    <n v="0.999999999999999"/>
    <n v="0.94145833333333295"/>
    <n v="0.99535714285714305"/>
  </r>
  <r>
    <n v="2496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581.008000000002"/>
    <n v="100"/>
    <n v="40"/>
    <n v="60"/>
    <n v="0"/>
    <n v="12.5"/>
    <n v="0.8"/>
    <n v="0.999999999999999"/>
    <n v="0.96479166666666605"/>
    <n v="0.95499999999999996"/>
  </r>
  <r>
    <n v="2498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530.641"/>
    <n v="100"/>
    <n v="43"/>
    <n v="57"/>
    <n v="0"/>
    <n v="12.5"/>
    <n v="0.8"/>
    <n v="0.999999999999999"/>
    <n v="0.95458333333333401"/>
    <n v="1.01732142857142"/>
  </r>
  <r>
    <n v="2497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530.346000000001"/>
    <n v="100"/>
    <n v="55"/>
    <n v="45"/>
    <n v="0"/>
    <n v="12.5"/>
    <n v="0.8"/>
    <n v="0.999999999999999"/>
    <n v="0.984375"/>
    <n v="0.94553571428571404"/>
  </r>
  <r>
    <n v="2500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548.09"/>
    <n v="100"/>
    <n v="48"/>
    <n v="52"/>
    <n v="0"/>
    <n v="12.5"/>
    <n v="0.8"/>
    <n v="0.999999999999999"/>
    <n v="0.91145833333333304"/>
    <n v="0.98767857142857096"/>
  </r>
  <r>
    <n v="2499"/>
    <x v="0"/>
    <x v="0"/>
    <n v="200"/>
    <x v="6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1547.824000000001"/>
    <n v="100"/>
    <n v="48"/>
    <n v="52"/>
    <n v="0"/>
    <n v="12.5"/>
    <n v="0.8"/>
    <n v="0.999999999999999"/>
    <n v="0.97291666666666599"/>
    <n v="0.99062499999999898"/>
  </r>
  <r>
    <n v="2501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562.263999999999"/>
    <n v="100"/>
    <n v="49"/>
    <n v="51"/>
    <n v="0"/>
    <n v="11.1111111111111"/>
    <n v="0.9"/>
    <n v="0.499999999999999"/>
    <n v="0.48435185185185098"/>
    <n v="0.48698412698412602"/>
  </r>
  <r>
    <n v="2502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562.233"/>
    <n v="100"/>
    <n v="47"/>
    <n v="53"/>
    <n v="0"/>
    <n v="11.1111111111111"/>
    <n v="0.9"/>
    <n v="0.499999999999999"/>
    <n v="0.52722222222222104"/>
    <n v="0.50619047619047497"/>
  </r>
  <r>
    <n v="2503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569.663"/>
    <n v="100"/>
    <n v="47"/>
    <n v="53"/>
    <n v="0"/>
    <n v="11.1111111111111"/>
    <n v="0.9"/>
    <n v="0.499999999999999"/>
    <n v="0.55768518518518395"/>
    <n v="0.50960317460317395"/>
  </r>
  <r>
    <n v="2504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573.343000000001"/>
    <n v="100"/>
    <n v="57"/>
    <n v="43"/>
    <n v="0"/>
    <n v="11.1111111111111"/>
    <n v="0.9"/>
    <n v="0.499999999999999"/>
    <n v="0.54592592592592504"/>
    <n v="0.54325396825396699"/>
  </r>
  <r>
    <n v="2506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592.579000000002"/>
    <n v="100"/>
    <n v="58"/>
    <n v="42"/>
    <n v="0"/>
    <n v="11.1111111111111"/>
    <n v="0.9"/>
    <n v="0.499999999999999"/>
    <n v="0.53277777777777702"/>
    <n v="0.44206349206349099"/>
  </r>
  <r>
    <n v="2505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592.845000000001"/>
    <n v="100"/>
    <n v="56"/>
    <n v="44"/>
    <n v="0"/>
    <n v="11.1111111111111"/>
    <n v="0.9"/>
    <n v="0.499999999999999"/>
    <n v="0.52055555555555499"/>
    <n v="0.512777777777777"/>
  </r>
  <r>
    <n v="2507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10.994999999999"/>
    <n v="100"/>
    <n v="37"/>
    <n v="63"/>
    <n v="0"/>
    <n v="11.1111111111111"/>
    <n v="0.9"/>
    <n v="0.499999999999999"/>
    <n v="0.51842592592592496"/>
    <n v="0.51027777777777705"/>
  </r>
  <r>
    <n v="2509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32.782999999999"/>
    <n v="100"/>
    <n v="46"/>
    <n v="54"/>
    <n v="0"/>
    <n v="11.1111111111111"/>
    <n v="0.9"/>
    <n v="0.499999999999999"/>
    <n v="0.43444444444444302"/>
    <n v="0.55567460317460204"/>
  </r>
  <r>
    <n v="2510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35.800999999999"/>
    <n v="100"/>
    <n v="40"/>
    <n v="60"/>
    <n v="0"/>
    <n v="11.1111111111111"/>
    <n v="0.9"/>
    <n v="0.499999999999999"/>
    <n v="0.52731481481481401"/>
    <n v="0.47555555555555401"/>
  </r>
  <r>
    <n v="2508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703.918000000001"/>
    <n v="100"/>
    <n v="50"/>
    <n v="50"/>
    <n v="0"/>
    <n v="11.1111111111111"/>
    <n v="0.9"/>
    <n v="0.499999999999999"/>
    <n v="0.45194444444444398"/>
    <n v="0.49031746031745899"/>
  </r>
  <r>
    <n v="2511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55.718000000001"/>
    <n v="100"/>
    <n v="51"/>
    <n v="49"/>
    <n v="0"/>
    <n v="11.1111111111111"/>
    <n v="0.9"/>
    <n v="0.499999999999999"/>
    <n v="0.52101851851851799"/>
    <n v="0.508531746031745"/>
  </r>
  <r>
    <n v="2512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55.89"/>
    <n v="100"/>
    <n v="51"/>
    <n v="49"/>
    <n v="0"/>
    <n v="11.1111111111111"/>
    <n v="0.9"/>
    <n v="0.499999999999999"/>
    <n v="0.52370370370370301"/>
    <n v="0.51626984126983999"/>
  </r>
  <r>
    <n v="2513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65.550999999999"/>
    <n v="100"/>
    <n v="50"/>
    <n v="50"/>
    <n v="0"/>
    <n v="11.1111111111111"/>
    <n v="0.9"/>
    <n v="0.499999999999999"/>
    <n v="0.49740740740740702"/>
    <n v="0.49051587301587202"/>
  </r>
  <r>
    <n v="2514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65.082999999999"/>
    <n v="100"/>
    <n v="42"/>
    <n v="58"/>
    <n v="0"/>
    <n v="11.1111111111111"/>
    <n v="0.9"/>
    <n v="0.499999999999999"/>
    <n v="0.50787037037036897"/>
    <n v="0.51730158730158604"/>
  </r>
  <r>
    <n v="2516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74.201000000001"/>
    <n v="100"/>
    <n v="50"/>
    <n v="50"/>
    <n v="0"/>
    <n v="11.1111111111111"/>
    <n v="0.9"/>
    <n v="0.499999999999999"/>
    <n v="0.48064814814814699"/>
    <n v="0.50297619047618902"/>
  </r>
  <r>
    <n v="2515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71.973000000002"/>
    <n v="100"/>
    <n v="50"/>
    <n v="50"/>
    <n v="0"/>
    <n v="11.1111111111111"/>
    <n v="0.9"/>
    <n v="0.499999999999999"/>
    <n v="0.45324074074074"/>
    <n v="0.50019841269841203"/>
  </r>
  <r>
    <n v="2517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91.038"/>
    <n v="100"/>
    <n v="46"/>
    <n v="54"/>
    <n v="0"/>
    <n v="11.1111111111111"/>
    <n v="0.9"/>
    <n v="0.499999999999999"/>
    <n v="0.50157407407407295"/>
    <n v="0.49384920634920498"/>
  </r>
  <r>
    <n v="2518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694.022000000001"/>
    <n v="100"/>
    <n v="56"/>
    <n v="44"/>
    <n v="0"/>
    <n v="11.1111111111111"/>
    <n v="0.9"/>
    <n v="0.499999999999999"/>
    <n v="0.45305555555555499"/>
    <n v="0.49047619047618901"/>
  </r>
  <r>
    <n v="2519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710.708999999999"/>
    <n v="100"/>
    <n v="47"/>
    <n v="53"/>
    <n v="0"/>
    <n v="11.1111111111111"/>
    <n v="0.9"/>
    <n v="0.499999999999999"/>
    <n v="0.544722222222221"/>
    <n v="0.51388888888888795"/>
  </r>
  <r>
    <n v="2520"/>
    <x v="0"/>
    <x v="0"/>
    <n v="200"/>
    <x v="6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1726.420999999998"/>
    <n v="100"/>
    <n v="52"/>
    <n v="48"/>
    <n v="0"/>
    <n v="11.1111111111111"/>
    <n v="0.9"/>
    <n v="0.499999999999999"/>
    <n v="0.438425925925925"/>
    <n v="0.51396825396825296"/>
  </r>
  <r>
    <n v="2521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37.986000000001"/>
    <n v="100"/>
    <n v="6"/>
    <n v="94"/>
    <n v="0"/>
    <n v="100"/>
    <n v="0.1"/>
    <n v="4.5"/>
    <n v="1.43"/>
    <n v="5.4681249999999997"/>
  </r>
  <r>
    <n v="2524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60.322"/>
    <n v="100"/>
    <n v="10"/>
    <n v="90"/>
    <n v="0"/>
    <n v="100"/>
    <n v="0.1"/>
    <n v="4.5"/>
    <n v="1.8274999999999999"/>
    <n v="5.4221874999999997"/>
  </r>
  <r>
    <n v="2526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59.659"/>
    <n v="100"/>
    <n v="8"/>
    <n v="92"/>
    <n v="0"/>
    <n v="100"/>
    <n v="0.1"/>
    <n v="4.5"/>
    <n v="1.6412500000000001"/>
    <n v="5.3762499999999998"/>
  </r>
  <r>
    <n v="2523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65.562999999998"/>
    <n v="100"/>
    <n v="12"/>
    <n v="88"/>
    <n v="0"/>
    <n v="100"/>
    <n v="0.1"/>
    <n v="4.5"/>
    <n v="1.86375"/>
    <n v="5.3803124999999996"/>
  </r>
  <r>
    <n v="2522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25.618999999999"/>
    <n v="100"/>
    <n v="12"/>
    <n v="88"/>
    <n v="0"/>
    <n v="100"/>
    <n v="0.1"/>
    <n v="4.5"/>
    <n v="1.8925000000000001"/>
    <n v="5.3781249999999998"/>
  </r>
  <r>
    <n v="2525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66.242999999999"/>
    <n v="100"/>
    <n v="14"/>
    <n v="86"/>
    <n v="0"/>
    <n v="100"/>
    <n v="0.1"/>
    <n v="4.5"/>
    <n v="1.99125"/>
    <n v="5.2359375000000004"/>
  </r>
  <r>
    <n v="2528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69.017"/>
    <n v="100"/>
    <n v="6"/>
    <n v="94"/>
    <n v="0"/>
    <n v="100"/>
    <n v="0.1"/>
    <n v="4.5"/>
    <n v="1.34"/>
    <n v="5.4331250000000004"/>
  </r>
  <r>
    <n v="2527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71.807000000001"/>
    <n v="100"/>
    <n v="7"/>
    <n v="93"/>
    <n v="0"/>
    <n v="100"/>
    <n v="0.1"/>
    <n v="4.5"/>
    <n v="1.4212499999999999"/>
    <n v="5.4409375000000004"/>
  </r>
  <r>
    <n v="2529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81.322"/>
    <n v="100"/>
    <n v="12"/>
    <n v="88"/>
    <n v="0"/>
    <n v="100"/>
    <n v="0.1"/>
    <n v="4.5"/>
    <n v="1.86"/>
    <n v="5.2478125000000002"/>
  </r>
  <r>
    <n v="2530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798.734"/>
    <n v="100"/>
    <n v="10"/>
    <n v="90"/>
    <n v="0"/>
    <n v="100"/>
    <n v="0.1"/>
    <n v="4.5"/>
    <n v="1.7862499999999999"/>
    <n v="5.3828125"/>
  </r>
  <r>
    <n v="2531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15.918000000001"/>
    <n v="100"/>
    <n v="10"/>
    <n v="90"/>
    <n v="0"/>
    <n v="100"/>
    <n v="0.1"/>
    <n v="4.5"/>
    <n v="1.5774999999999999"/>
    <n v="5.3159375000000004"/>
  </r>
  <r>
    <n v="2532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26.364000000001"/>
    <n v="100"/>
    <n v="12"/>
    <n v="88"/>
    <n v="0"/>
    <n v="100"/>
    <n v="0.1"/>
    <n v="4.5"/>
    <n v="1.93875"/>
    <n v="5.3268750000000002"/>
  </r>
  <r>
    <n v="2533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33.749"/>
    <n v="100"/>
    <n v="6"/>
    <n v="94"/>
    <n v="0"/>
    <n v="100"/>
    <n v="0.1"/>
    <n v="4.5"/>
    <n v="1.4025000000000001"/>
    <n v="5.5106250000000001"/>
  </r>
  <r>
    <n v="2535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52.214"/>
    <n v="100"/>
    <n v="12"/>
    <n v="88"/>
    <n v="0"/>
    <n v="100"/>
    <n v="0.1"/>
    <n v="4.5"/>
    <n v="1.8687499999999999"/>
    <n v="5.3587499999999997"/>
  </r>
  <r>
    <n v="2534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61.309000000001"/>
    <n v="100"/>
    <n v="7"/>
    <n v="93"/>
    <n v="0"/>
    <n v="100"/>
    <n v="0.1"/>
    <n v="4.5"/>
    <n v="1.5362499999999999"/>
    <n v="5.4568750000000001"/>
  </r>
  <r>
    <n v="2539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64.524000000001"/>
    <n v="100"/>
    <n v="4"/>
    <n v="96"/>
    <n v="0"/>
    <n v="100"/>
    <n v="0.1"/>
    <n v="4.5"/>
    <n v="1.1950000000000001"/>
    <n v="5.4518750000000002"/>
  </r>
  <r>
    <n v="2538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66.079000000002"/>
    <n v="100"/>
    <n v="11"/>
    <n v="89"/>
    <n v="0"/>
    <n v="100"/>
    <n v="0.1"/>
    <n v="4.5"/>
    <n v="1.8487499999999999"/>
    <n v="5.3453125000000004"/>
  </r>
  <r>
    <n v="2540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68.361000000001"/>
    <n v="100"/>
    <n v="7"/>
    <n v="93"/>
    <n v="0"/>
    <n v="100"/>
    <n v="0.1"/>
    <n v="4.5"/>
    <n v="1.5375000000000001"/>
    <n v="5.4540625"/>
  </r>
  <r>
    <n v="2541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869.526999999998"/>
    <n v="100"/>
    <n v="18"/>
    <n v="82"/>
    <n v="0"/>
    <n v="50"/>
    <n v="0.2"/>
    <n v="4"/>
    <n v="2.19875"/>
    <n v="4.8909374999999997"/>
  </r>
  <r>
    <n v="2536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873.635999999999"/>
    <n v="100"/>
    <n v="11"/>
    <n v="89"/>
    <n v="0"/>
    <n v="100"/>
    <n v="0.1"/>
    <n v="4.5"/>
    <n v="1.8262499999999999"/>
    <n v="5.3409374999999999"/>
  </r>
  <r>
    <n v="2537"/>
    <x v="0"/>
    <x v="0"/>
    <n v="200"/>
    <x v="7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1945.513999999999"/>
    <n v="100"/>
    <n v="7"/>
    <n v="93"/>
    <n v="0"/>
    <n v="100"/>
    <n v="0.1"/>
    <n v="4.5"/>
    <n v="1.52125"/>
    <n v="5.515625"/>
  </r>
  <r>
    <n v="2542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03.413"/>
    <n v="100"/>
    <n v="16"/>
    <n v="84"/>
    <n v="0"/>
    <n v="50"/>
    <n v="0.2"/>
    <n v="4"/>
    <n v="2.07375"/>
    <n v="4.8221875000000001"/>
  </r>
  <r>
    <n v="2543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12.262999999999"/>
    <n v="100"/>
    <n v="23"/>
    <n v="77"/>
    <n v="0"/>
    <n v="50"/>
    <n v="0.2"/>
    <n v="4"/>
    <n v="2.56"/>
    <n v="4.7050000000000001"/>
  </r>
  <r>
    <n v="2545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28.164000000001"/>
    <n v="100"/>
    <n v="20"/>
    <n v="80"/>
    <n v="0"/>
    <n v="50"/>
    <n v="0.2"/>
    <n v="4"/>
    <n v="2.4862500000000001"/>
    <n v="4.8559374999999996"/>
  </r>
  <r>
    <n v="2544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29.726999999999"/>
    <n v="100"/>
    <n v="18"/>
    <n v="82"/>
    <n v="0"/>
    <n v="50"/>
    <n v="0.2"/>
    <n v="4"/>
    <n v="2.25"/>
    <n v="4.8412499999999996"/>
  </r>
  <r>
    <n v="2546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48.525000000001"/>
    <n v="100"/>
    <n v="20"/>
    <n v="80"/>
    <n v="0"/>
    <n v="50"/>
    <n v="0.2"/>
    <n v="4"/>
    <n v="2.415"/>
    <n v="4.8634374999999999"/>
  </r>
  <r>
    <n v="2550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59.141"/>
    <n v="100"/>
    <n v="20"/>
    <n v="80"/>
    <n v="0"/>
    <n v="50"/>
    <n v="0.2"/>
    <n v="4"/>
    <n v="2.4187500000000002"/>
    <n v="4.7759375000000004"/>
  </r>
  <r>
    <n v="2551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57.796999999999"/>
    <n v="100"/>
    <n v="25"/>
    <n v="75"/>
    <n v="0"/>
    <n v="50"/>
    <n v="0.2"/>
    <n v="4"/>
    <n v="2.7987500000000001"/>
    <n v="4.6696875000000002"/>
  </r>
  <r>
    <n v="2549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60.098000000002"/>
    <n v="100"/>
    <n v="28"/>
    <n v="72"/>
    <n v="0"/>
    <n v="50"/>
    <n v="0.2"/>
    <n v="4"/>
    <n v="3.0649999999999999"/>
    <n v="4.6449999999999996"/>
  </r>
  <r>
    <n v="2548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61.793000000001"/>
    <n v="100"/>
    <n v="22"/>
    <n v="78"/>
    <n v="0"/>
    <n v="50"/>
    <n v="0.2"/>
    <n v="4"/>
    <n v="2.5724999999999998"/>
    <n v="4.8015625000000002"/>
  </r>
  <r>
    <n v="2552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70.317999999999"/>
    <n v="100"/>
    <n v="23"/>
    <n v="77"/>
    <n v="0"/>
    <n v="50"/>
    <n v="0.2"/>
    <n v="4"/>
    <n v="2.6887500000000002"/>
    <n v="4.6759374999999999"/>
  </r>
  <r>
    <n v="2547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1970.256000000001"/>
    <n v="100"/>
    <n v="21"/>
    <n v="79"/>
    <n v="0"/>
    <n v="50"/>
    <n v="0.2"/>
    <n v="4"/>
    <n v="2.5"/>
    <n v="4.756875"/>
  </r>
  <r>
    <n v="2553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55.039000000001"/>
    <n v="100"/>
    <n v="17"/>
    <n v="83"/>
    <n v="0"/>
    <n v="50"/>
    <n v="0.2"/>
    <n v="4"/>
    <n v="2.06"/>
    <n v="4.8221875000000001"/>
  </r>
  <r>
    <n v="2555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06.025000000001"/>
    <n v="100"/>
    <n v="23"/>
    <n v="77"/>
    <n v="0"/>
    <n v="50"/>
    <n v="0.2"/>
    <n v="4"/>
    <n v="2.6025"/>
    <n v="4.7259374999999997"/>
  </r>
  <r>
    <n v="2554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15.505000000001"/>
    <n v="100"/>
    <n v="16"/>
    <n v="84"/>
    <n v="0"/>
    <n v="50"/>
    <n v="0.2"/>
    <n v="4"/>
    <n v="2.1712500000000001"/>
    <n v="4.9206250000000002"/>
  </r>
  <r>
    <n v="2556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23.679"/>
    <n v="100"/>
    <n v="23"/>
    <n v="77"/>
    <n v="0"/>
    <n v="50"/>
    <n v="0.2"/>
    <n v="4"/>
    <n v="2.63625"/>
    <n v="4.6612499999999999"/>
  </r>
  <r>
    <n v="2557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40.09"/>
    <n v="100"/>
    <n v="24"/>
    <n v="76"/>
    <n v="0"/>
    <n v="50"/>
    <n v="0.2"/>
    <n v="4"/>
    <n v="2.7662499999999999"/>
    <n v="4.7334375"/>
  </r>
  <r>
    <n v="2560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46.013999999999"/>
    <n v="100"/>
    <n v="26"/>
    <n v="74"/>
    <n v="0"/>
    <n v="50"/>
    <n v="0.2"/>
    <n v="4"/>
    <n v="2.77"/>
    <n v="4.7018750000000002"/>
  </r>
  <r>
    <n v="2558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45.918000000001"/>
    <n v="100"/>
    <n v="18"/>
    <n v="82"/>
    <n v="0"/>
    <n v="50"/>
    <n v="0.2"/>
    <n v="4"/>
    <n v="2.1949999999999998"/>
    <n v="4.8256249999999996"/>
  </r>
  <r>
    <n v="2559"/>
    <x v="0"/>
    <x v="0"/>
    <n v="200"/>
    <x v="7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2050.215"/>
    <n v="100"/>
    <n v="24"/>
    <n v="76"/>
    <n v="0"/>
    <n v="50"/>
    <n v="0.2"/>
    <n v="4"/>
    <n v="2.7374999999999998"/>
    <n v="4.6825000000000001"/>
  </r>
  <r>
    <n v="2561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054.172999999999"/>
    <n v="100"/>
    <n v="40"/>
    <n v="60"/>
    <n v="0"/>
    <n v="33.3333333333333"/>
    <n v="0.3"/>
    <n v="3.4999999999999898"/>
    <n v="3.9158333333333299"/>
    <n v="3.9373958333333299"/>
  </r>
  <r>
    <n v="2562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058.752"/>
    <n v="100"/>
    <n v="33"/>
    <n v="67"/>
    <n v="0"/>
    <n v="33.3333333333333"/>
    <n v="0.3"/>
    <n v="3.4999999999999898"/>
    <n v="3.3191666666666602"/>
    <n v="4.1347916666666604"/>
  </r>
  <r>
    <n v="2563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067.550999999999"/>
    <n v="100"/>
    <n v="35"/>
    <n v="65"/>
    <n v="0"/>
    <n v="33.3333333333333"/>
    <n v="0.3"/>
    <n v="3.4999999999999898"/>
    <n v="3.4820833333333301"/>
    <n v="4.0587499999999999"/>
  </r>
  <r>
    <n v="2564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079.101999999999"/>
    <n v="100"/>
    <n v="39"/>
    <n v="61"/>
    <n v="0"/>
    <n v="33.3333333333333"/>
    <n v="0.3"/>
    <n v="3.4999999999999898"/>
    <n v="3.8833333333333302"/>
    <n v="4.0136458333333298"/>
  </r>
  <r>
    <n v="2566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099.955000000002"/>
    <n v="100"/>
    <n v="39"/>
    <n v="61"/>
    <n v="0"/>
    <n v="33.3333333333333"/>
    <n v="0.3"/>
    <n v="3.4999999999999898"/>
    <n v="3.8279166666666602"/>
    <n v="3.9956249999999902"/>
  </r>
  <r>
    <n v="2565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65.925999999999"/>
    <n v="100"/>
    <n v="31"/>
    <n v="69"/>
    <n v="0"/>
    <n v="33.3333333333333"/>
    <n v="0.3"/>
    <n v="3.4999999999999898"/>
    <n v="3.1420833333333298"/>
    <n v="4.1516666666666699"/>
  </r>
  <r>
    <n v="2568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19.14"/>
    <n v="100"/>
    <n v="33"/>
    <n v="67"/>
    <n v="0"/>
    <n v="33.3333333333333"/>
    <n v="0.3"/>
    <n v="3.4999999999999898"/>
    <n v="3.4375"/>
    <n v="4.1048958333333303"/>
  </r>
  <r>
    <n v="2567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28.237000000001"/>
    <n v="100"/>
    <n v="37"/>
    <n v="63"/>
    <n v="0"/>
    <n v="33.3333333333333"/>
    <n v="0.3"/>
    <n v="3.4999999999999898"/>
    <n v="3.6183333333333301"/>
    <n v="4.0513541666666599"/>
  </r>
  <r>
    <n v="2570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34.731"/>
    <n v="100"/>
    <n v="35"/>
    <n v="65"/>
    <n v="0"/>
    <n v="33.3333333333333"/>
    <n v="0.3"/>
    <n v="3.4999999999999898"/>
    <n v="3.3808333333333298"/>
    <n v="4.1084374999999902"/>
  </r>
  <r>
    <n v="2572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40.396000000001"/>
    <n v="100"/>
    <n v="21"/>
    <n v="79"/>
    <n v="0"/>
    <n v="33.3333333333333"/>
    <n v="0.3"/>
    <n v="3.4999999999999898"/>
    <n v="2.4087499999999999"/>
    <n v="4.3609375000000004"/>
  </r>
  <r>
    <n v="2571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43.86"/>
    <n v="100"/>
    <n v="35"/>
    <n v="65"/>
    <n v="0"/>
    <n v="33.3333333333333"/>
    <n v="0.3"/>
    <n v="3.4999999999999898"/>
    <n v="3.5274999999999901"/>
    <n v="4.08541666666666"/>
  </r>
  <r>
    <n v="2573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47.712"/>
    <n v="100"/>
    <n v="29"/>
    <n v="71"/>
    <n v="0"/>
    <n v="33.3333333333333"/>
    <n v="0.3"/>
    <n v="3.4999999999999898"/>
    <n v="3.0658333333333299"/>
    <n v="4.2506250000000003"/>
  </r>
  <r>
    <n v="2569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49.9"/>
    <n v="100"/>
    <n v="30"/>
    <n v="70"/>
    <n v="0"/>
    <n v="33.3333333333333"/>
    <n v="0.3"/>
    <n v="3.4999999999999898"/>
    <n v="3.1825000000000001"/>
    <n v="4.2365624999999998"/>
  </r>
  <r>
    <n v="2574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55.526000000002"/>
    <n v="100"/>
    <n v="40"/>
    <n v="60"/>
    <n v="0"/>
    <n v="33.3333333333333"/>
    <n v="0.3"/>
    <n v="3.4999999999999898"/>
    <n v="3.8958333333333299"/>
    <n v="4.0365624999999996"/>
  </r>
  <r>
    <n v="2575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63.473999999998"/>
    <n v="100"/>
    <n v="39"/>
    <n v="61"/>
    <n v="0"/>
    <n v="33.3333333333333"/>
    <n v="0.3"/>
    <n v="3.4999999999999898"/>
    <n v="3.8841666666666601"/>
    <n v="4.0252083333333299"/>
  </r>
  <r>
    <n v="2576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87.530999999999"/>
    <n v="100"/>
    <n v="33"/>
    <n v="67"/>
    <n v="0"/>
    <n v="33.3333333333333"/>
    <n v="0.3"/>
    <n v="3.4999999999999898"/>
    <n v="3.3254166666666598"/>
    <n v="4.1691666666666602"/>
  </r>
  <r>
    <n v="2577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192.796999999999"/>
    <n v="100"/>
    <n v="32"/>
    <n v="68"/>
    <n v="0"/>
    <n v="33.3333333333333"/>
    <n v="0.3"/>
    <n v="3.4999999999999898"/>
    <n v="3.27291666666666"/>
    <n v="4.0794791666666601"/>
  </r>
  <r>
    <n v="2579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213.495999999999"/>
    <n v="100"/>
    <n v="34"/>
    <n v="66"/>
    <n v="0"/>
    <n v="33.3333333333333"/>
    <n v="0.3"/>
    <n v="3.4999999999999898"/>
    <n v="3.43"/>
    <n v="4.1259374999999903"/>
  </r>
  <r>
    <n v="2578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274.348000000002"/>
    <n v="100"/>
    <n v="28"/>
    <n v="72"/>
    <n v="0"/>
    <n v="33.3333333333333"/>
    <n v="0.3"/>
    <n v="3.4999999999999898"/>
    <n v="2.8783333333333299"/>
    <n v="4.1771874999999996"/>
  </r>
  <r>
    <n v="2581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22.305"/>
    <n v="100"/>
    <n v="49"/>
    <n v="51"/>
    <n v="0"/>
    <n v="25"/>
    <n v="0.4"/>
    <n v="3"/>
    <n v="4.5912499999999996"/>
    <n v="3.4089062499999998"/>
  </r>
  <r>
    <n v="2582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33.37"/>
    <n v="100"/>
    <n v="50"/>
    <n v="50"/>
    <n v="0"/>
    <n v="25"/>
    <n v="0.4"/>
    <n v="3"/>
    <n v="4.5956250000000001"/>
    <n v="3.4578125000000002"/>
  </r>
  <r>
    <n v="2580"/>
    <x v="0"/>
    <x v="0"/>
    <n v="200"/>
    <x v="7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2236.651000000002"/>
    <n v="100"/>
    <n v="35"/>
    <n v="65"/>
    <n v="0"/>
    <n v="33.3333333333333"/>
    <n v="0.3"/>
    <n v="3.4999999999999898"/>
    <n v="3.4470833333333299"/>
    <n v="4.0649999999999897"/>
  </r>
  <r>
    <n v="2584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43.378000000001"/>
    <n v="100"/>
    <n v="40"/>
    <n v="60"/>
    <n v="0"/>
    <n v="25"/>
    <n v="0.4"/>
    <n v="3"/>
    <n v="3.8268749999999998"/>
    <n v="3.6501562500000002"/>
  </r>
  <r>
    <n v="2583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43.238000000001"/>
    <n v="100"/>
    <n v="49"/>
    <n v="51"/>
    <n v="0"/>
    <n v="25"/>
    <n v="0.4"/>
    <n v="3"/>
    <n v="4.4768749999999997"/>
    <n v="3.4434374999999999"/>
  </r>
  <r>
    <n v="2586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53.812000000002"/>
    <n v="100"/>
    <n v="48"/>
    <n v="52"/>
    <n v="0"/>
    <n v="25"/>
    <n v="0.4"/>
    <n v="3"/>
    <n v="4.3356250000000003"/>
    <n v="3.3725000000000001"/>
  </r>
  <r>
    <n v="2587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60.591"/>
    <n v="100"/>
    <n v="51"/>
    <n v="49"/>
    <n v="0"/>
    <n v="25"/>
    <n v="0.4"/>
    <n v="3"/>
    <n v="4.734375"/>
    <n v="3.3307812499999998"/>
  </r>
  <r>
    <n v="2585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63.525000000001"/>
    <n v="100"/>
    <n v="46"/>
    <n v="54"/>
    <n v="0"/>
    <n v="25"/>
    <n v="0.4"/>
    <n v="3"/>
    <n v="4.3125"/>
    <n v="3.5604687500000001"/>
  </r>
  <r>
    <n v="2589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89.938999999998"/>
    <n v="100"/>
    <n v="42"/>
    <n v="58"/>
    <n v="0"/>
    <n v="25"/>
    <n v="0.4"/>
    <n v="3"/>
    <n v="4.04"/>
    <n v="3.569375"/>
  </r>
  <r>
    <n v="2588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299.269"/>
    <n v="100"/>
    <n v="39"/>
    <n v="61"/>
    <n v="0"/>
    <n v="25"/>
    <n v="0.4"/>
    <n v="3"/>
    <n v="3.7081249999999999"/>
    <n v="3.5676562500000002"/>
  </r>
  <r>
    <n v="2592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08.803"/>
    <n v="100"/>
    <n v="50"/>
    <n v="50"/>
    <n v="0"/>
    <n v="25"/>
    <n v="0.4"/>
    <n v="3"/>
    <n v="4.5656249999999998"/>
    <n v="3.3479687500000002"/>
  </r>
  <r>
    <n v="2590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09.241999999998"/>
    <n v="100"/>
    <n v="46"/>
    <n v="54"/>
    <n v="0"/>
    <n v="25"/>
    <n v="0.4"/>
    <n v="3"/>
    <n v="4.2725"/>
    <n v="3.4828125000000001"/>
  </r>
  <r>
    <n v="2593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23.78"/>
    <n v="100"/>
    <n v="43"/>
    <n v="57"/>
    <n v="0"/>
    <n v="25"/>
    <n v="0.4"/>
    <n v="3"/>
    <n v="4.078125"/>
    <n v="3.5168750000000002"/>
  </r>
  <r>
    <n v="2591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84.195"/>
    <n v="100"/>
    <n v="44"/>
    <n v="56"/>
    <n v="0"/>
    <n v="25"/>
    <n v="0.4"/>
    <n v="3"/>
    <n v="4.1618750000000002"/>
    <n v="3.5303125"/>
  </r>
  <r>
    <n v="2595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37.741000000002"/>
    <n v="100"/>
    <n v="44"/>
    <n v="56"/>
    <n v="0"/>
    <n v="25"/>
    <n v="0.4"/>
    <n v="3"/>
    <n v="4.0362499999999999"/>
    <n v="3.53171875"/>
  </r>
  <r>
    <n v="2596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41.546999999999"/>
    <n v="100"/>
    <n v="38"/>
    <n v="62"/>
    <n v="0"/>
    <n v="25"/>
    <n v="0.4"/>
    <n v="3"/>
    <n v="3.600625"/>
    <n v="3.6639062500000001"/>
  </r>
  <r>
    <n v="2594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51.107"/>
    <n v="100"/>
    <n v="51"/>
    <n v="49"/>
    <n v="0"/>
    <n v="25"/>
    <n v="0.4"/>
    <n v="3"/>
    <n v="4.6981250000000001"/>
    <n v="3.2737500000000002"/>
  </r>
  <r>
    <n v="2597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51.42"/>
    <n v="100"/>
    <n v="48"/>
    <n v="52"/>
    <n v="0"/>
    <n v="25"/>
    <n v="0.4"/>
    <n v="3"/>
    <n v="4.5049999999999999"/>
    <n v="3.4576562499999999"/>
  </r>
  <r>
    <n v="2598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57.600999999999"/>
    <n v="100"/>
    <n v="41"/>
    <n v="59"/>
    <n v="0"/>
    <n v="25"/>
    <n v="0.4"/>
    <n v="3"/>
    <n v="3.8937499999999998"/>
    <n v="3.63578125"/>
  </r>
  <r>
    <n v="2599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77.796999999999"/>
    <n v="100"/>
    <n v="43"/>
    <n v="57"/>
    <n v="0"/>
    <n v="25"/>
    <n v="0.4"/>
    <n v="3"/>
    <n v="3.9581249999999999"/>
    <n v="3.5159375000000002"/>
  </r>
  <r>
    <n v="2600"/>
    <x v="0"/>
    <x v="0"/>
    <n v="200"/>
    <x v="7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2390.375"/>
    <n v="100"/>
    <n v="42"/>
    <n v="58"/>
    <n v="0"/>
    <n v="25"/>
    <n v="0.4"/>
    <n v="3"/>
    <n v="4.0212500000000002"/>
    <n v="3.5909374999999999"/>
  </r>
  <r>
    <n v="2602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395.516"/>
    <n v="100"/>
    <n v="53"/>
    <n v="47"/>
    <n v="0"/>
    <n v="20"/>
    <n v="0.5"/>
    <n v="2.5"/>
    <n v="4.8375000000000004"/>
    <n v="3.0178124999999998"/>
  </r>
  <r>
    <n v="2603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02.651999999998"/>
    <n v="100"/>
    <n v="55"/>
    <n v="45"/>
    <n v="0"/>
    <n v="20"/>
    <n v="0.5"/>
    <n v="2.5"/>
    <n v="4.9137500000000003"/>
    <n v="2.8040625000000001"/>
  </r>
  <r>
    <n v="2601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06.319"/>
    <n v="100"/>
    <n v="55"/>
    <n v="45"/>
    <n v="0"/>
    <n v="20"/>
    <n v="0.5"/>
    <n v="2.5"/>
    <n v="4.8537499999999998"/>
    <n v="2.8262499999999999"/>
  </r>
  <r>
    <n v="2604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13.108"/>
    <n v="100"/>
    <n v="56"/>
    <n v="44"/>
    <n v="0"/>
    <n v="20"/>
    <n v="0.5"/>
    <n v="2.5"/>
    <n v="5.0125000000000002"/>
    <n v="2.8546874999999998"/>
  </r>
  <r>
    <n v="2606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30.935000000001"/>
    <n v="100"/>
    <n v="43"/>
    <n v="57"/>
    <n v="0"/>
    <n v="20"/>
    <n v="0.5"/>
    <n v="2.5"/>
    <n v="4.0137499999999999"/>
    <n v="3.0990625000000001"/>
  </r>
  <r>
    <n v="2605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92.348999999998"/>
    <n v="100"/>
    <n v="51"/>
    <n v="49"/>
    <n v="0"/>
    <n v="20"/>
    <n v="0.5"/>
    <n v="2.5"/>
    <n v="4.5525000000000002"/>
    <n v="3.0474999999999999"/>
  </r>
  <r>
    <n v="2607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39.117999999999"/>
    <n v="100"/>
    <n v="43"/>
    <n v="57"/>
    <n v="0"/>
    <n v="20"/>
    <n v="0.5"/>
    <n v="2.5"/>
    <n v="3.9862500000000001"/>
    <n v="3.1028125000000002"/>
  </r>
  <r>
    <n v="2609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49.135999999999"/>
    <n v="100"/>
    <n v="44"/>
    <n v="56"/>
    <n v="0"/>
    <n v="20"/>
    <n v="0.5"/>
    <n v="2.5"/>
    <n v="4.0262500000000001"/>
    <n v="3.1131250000000001"/>
  </r>
  <r>
    <n v="2610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53.161"/>
    <n v="100"/>
    <n v="47"/>
    <n v="53"/>
    <n v="0"/>
    <n v="20"/>
    <n v="0.5"/>
    <n v="2.5"/>
    <n v="4.2874999999999996"/>
    <n v="3.0225"/>
  </r>
  <r>
    <n v="2608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63.108"/>
    <n v="100"/>
    <n v="40"/>
    <n v="60"/>
    <n v="0"/>
    <n v="20"/>
    <n v="0.5"/>
    <n v="2.5"/>
    <n v="3.7625000000000002"/>
    <n v="3.2037499999999999"/>
  </r>
  <r>
    <n v="2613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84.26"/>
    <n v="100"/>
    <n v="52"/>
    <n v="48"/>
    <n v="0"/>
    <n v="20"/>
    <n v="0.5"/>
    <n v="2.5"/>
    <n v="4.5387500000000003"/>
    <n v="2.9509375000000002"/>
  </r>
  <r>
    <n v="2612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84.088"/>
    <n v="100"/>
    <n v="47"/>
    <n v="53"/>
    <n v="0"/>
    <n v="20"/>
    <n v="0.5"/>
    <n v="2.5"/>
    <n v="4.3787500000000001"/>
    <n v="3.1296875000000002"/>
  </r>
  <r>
    <n v="2611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88.525000000001"/>
    <n v="100"/>
    <n v="52"/>
    <n v="48"/>
    <n v="0"/>
    <n v="20"/>
    <n v="0.5"/>
    <n v="2.5"/>
    <n v="4.75875"/>
    <n v="2.8518750000000002"/>
  </r>
  <r>
    <n v="2614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498.539000000001"/>
    <n v="100"/>
    <n v="47"/>
    <n v="53"/>
    <n v="0"/>
    <n v="20"/>
    <n v="0.5"/>
    <n v="2.5"/>
    <n v="4.4175000000000004"/>
    <n v="2.98"/>
  </r>
  <r>
    <n v="2616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503.929"/>
    <n v="100"/>
    <n v="57"/>
    <n v="43"/>
    <n v="0"/>
    <n v="20"/>
    <n v="0.5"/>
    <n v="2.5"/>
    <n v="5.1425000000000001"/>
    <n v="2.9249999999999998"/>
  </r>
  <r>
    <n v="2615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514.812000000002"/>
    <n v="100"/>
    <n v="43"/>
    <n v="57"/>
    <n v="0"/>
    <n v="20"/>
    <n v="0.5"/>
    <n v="2.5"/>
    <n v="3.9362499999999998"/>
    <n v="3.1993749999999999"/>
  </r>
  <r>
    <n v="2617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525.712"/>
    <n v="100"/>
    <n v="41"/>
    <n v="59"/>
    <n v="0"/>
    <n v="20"/>
    <n v="0.5"/>
    <n v="2.5"/>
    <n v="3.78125"/>
    <n v="3.1084375"/>
  </r>
  <r>
    <n v="2619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537.686000000002"/>
    <n v="100"/>
    <n v="51"/>
    <n v="49"/>
    <n v="0"/>
    <n v="20"/>
    <n v="0.5"/>
    <n v="2.5"/>
    <n v="4.5975000000000001"/>
    <n v="2.9828125000000001"/>
  </r>
  <r>
    <n v="2618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602.726999999999"/>
    <n v="100"/>
    <n v="46"/>
    <n v="54"/>
    <n v="0"/>
    <n v="20"/>
    <n v="0.5"/>
    <n v="2.5"/>
    <n v="4.1812500000000004"/>
    <n v="3.0575000000000001"/>
  </r>
  <r>
    <n v="2620"/>
    <x v="0"/>
    <x v="0"/>
    <n v="200"/>
    <x v="7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2546.764999999999"/>
    <n v="100"/>
    <n v="48"/>
    <n v="52"/>
    <n v="0"/>
    <n v="20"/>
    <n v="0.5"/>
    <n v="2.5"/>
    <n v="4.2862499999999999"/>
    <n v="3.0375000000000001"/>
  </r>
  <r>
    <n v="2621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550.112000000001"/>
    <n v="100"/>
    <n v="51"/>
    <n v="49"/>
    <n v="0"/>
    <n v="16.6666666666666"/>
    <n v="0.6"/>
    <n v="1.99999999999999"/>
    <n v="4.5083333333333302"/>
    <n v="2.61135416666666"/>
  </r>
  <r>
    <n v="2623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572.802"/>
    <n v="100"/>
    <n v="47"/>
    <n v="53"/>
    <n v="0"/>
    <n v="16.6666666666666"/>
    <n v="0.6"/>
    <n v="1.99999999999999"/>
    <n v="4.1383333333333301"/>
    <n v="2.6718749999999898"/>
  </r>
  <r>
    <n v="2622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574.787"/>
    <n v="100"/>
    <n v="53"/>
    <n v="47"/>
    <n v="0"/>
    <n v="16.6666666666666"/>
    <n v="0.6"/>
    <n v="1.99999999999999"/>
    <n v="4.5529166666666603"/>
    <n v="2.515625"/>
  </r>
  <r>
    <n v="2624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577.55"/>
    <n v="100"/>
    <n v="43"/>
    <n v="57"/>
    <n v="0"/>
    <n v="16.6666666666666"/>
    <n v="0.6"/>
    <n v="1.99999999999999"/>
    <n v="3.7779166666666599"/>
    <n v="2.7593749999999999"/>
  </r>
  <r>
    <n v="2627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594.075000000001"/>
    <n v="100"/>
    <n v="44"/>
    <n v="56"/>
    <n v="0"/>
    <n v="16.6666666666666"/>
    <n v="0.6"/>
    <n v="1.99999999999999"/>
    <n v="3.97416666666666"/>
    <n v="2.7542708333333299"/>
  </r>
  <r>
    <n v="2626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594.053"/>
    <n v="100"/>
    <n v="45"/>
    <n v="55"/>
    <n v="0"/>
    <n v="16.6666666666666"/>
    <n v="0.6"/>
    <n v="1.99999999999999"/>
    <n v="4.00124999999999"/>
    <n v="2.7509374999999898"/>
  </r>
  <r>
    <n v="2625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00.734"/>
    <n v="100"/>
    <n v="49"/>
    <n v="51"/>
    <n v="0"/>
    <n v="16.6666666666666"/>
    <n v="0.6"/>
    <n v="1.99999999999999"/>
    <n v="4.3091666666666599"/>
    <n v="2.6288541666666601"/>
  </r>
  <r>
    <n v="2629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19.108"/>
    <n v="100"/>
    <n v="47"/>
    <n v="53"/>
    <n v="0"/>
    <n v="16.6666666666666"/>
    <n v="0.6"/>
    <n v="1.99999999999999"/>
    <n v="4.1920833333333301"/>
    <n v="2.7212499999999999"/>
  </r>
  <r>
    <n v="2628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25.026000000002"/>
    <n v="100"/>
    <n v="44"/>
    <n v="56"/>
    <n v="0"/>
    <n v="16.6666666666666"/>
    <n v="0.6"/>
    <n v="1.99999999999999"/>
    <n v="4.0008333333333299"/>
    <n v="2.7514583333333298"/>
  </r>
  <r>
    <n v="2630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35.742999999999"/>
    <n v="100"/>
    <n v="50"/>
    <n v="50"/>
    <n v="0"/>
    <n v="16.6666666666666"/>
    <n v="0.6"/>
    <n v="1.99999999999999"/>
    <n v="4.4000000000000004"/>
    <n v="2.49166666666666"/>
  </r>
  <r>
    <n v="2632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43.574000000001"/>
    <n v="100"/>
    <n v="44"/>
    <n v="56"/>
    <n v="0"/>
    <n v="16.6666666666666"/>
    <n v="0.6"/>
    <n v="1.99999999999999"/>
    <n v="3.8624999999999901"/>
    <n v="2.8064583333333299"/>
  </r>
  <r>
    <n v="2633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46.348999999998"/>
    <n v="100"/>
    <n v="46"/>
    <n v="54"/>
    <n v="0"/>
    <n v="16.6666666666666"/>
    <n v="0.6"/>
    <n v="1.99999999999999"/>
    <n v="4.0720833333333299"/>
    <n v="2.6219791666666601"/>
  </r>
  <r>
    <n v="2631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712.098000000002"/>
    <n v="100"/>
    <n v="37"/>
    <n v="63"/>
    <n v="0"/>
    <n v="16.6666666666666"/>
    <n v="0.6"/>
    <n v="1.99999999999999"/>
    <n v="3.3495833333333298"/>
    <n v="2.7745833333333301"/>
  </r>
  <r>
    <n v="2634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60.947"/>
    <n v="100"/>
    <n v="52"/>
    <n v="48"/>
    <n v="0"/>
    <n v="16.6666666666666"/>
    <n v="0.6"/>
    <n v="1.99999999999999"/>
    <n v="4.58083333333333"/>
    <n v="2.63406249999999"/>
  </r>
  <r>
    <n v="2636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71.224999999999"/>
    <n v="100"/>
    <n v="38"/>
    <n v="62"/>
    <n v="0"/>
    <n v="16.6666666666666"/>
    <n v="0.6"/>
    <n v="1.99999999999999"/>
    <n v="3.37333333333333"/>
    <n v="2.8915625"/>
  </r>
  <r>
    <n v="2637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83.812999999998"/>
    <n v="100"/>
    <n v="49"/>
    <n v="51"/>
    <n v="0"/>
    <n v="16.6666666666666"/>
    <n v="0.6"/>
    <n v="1.99999999999999"/>
    <n v="4.3166666666666602"/>
    <n v="2.6196874999999902"/>
  </r>
  <r>
    <n v="2635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86.069"/>
    <n v="100"/>
    <n v="40"/>
    <n v="60"/>
    <n v="0"/>
    <n v="16.6666666666666"/>
    <n v="0.6"/>
    <n v="1.99999999999999"/>
    <n v="3.5687500000000001"/>
    <n v="2.7960416666666599"/>
  </r>
  <r>
    <n v="2638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690.186000000002"/>
    <n v="100"/>
    <n v="58"/>
    <n v="42"/>
    <n v="0"/>
    <n v="16.6666666666666"/>
    <n v="0.6"/>
    <n v="1.99999999999999"/>
    <n v="5.0033333333333303"/>
    <n v="2.4249999999999998"/>
  </r>
  <r>
    <n v="2639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712.134999999998"/>
    <n v="100"/>
    <n v="49"/>
    <n v="51"/>
    <n v="0"/>
    <n v="16.6666666666666"/>
    <n v="0.6"/>
    <n v="1.99999999999999"/>
    <n v="4.39791666666666"/>
    <n v="2.5814583333333299"/>
  </r>
  <r>
    <n v="2640"/>
    <x v="0"/>
    <x v="0"/>
    <n v="200"/>
    <x v="7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2713.830999999998"/>
    <n v="100"/>
    <n v="45"/>
    <n v="55"/>
    <n v="0"/>
    <n v="16.6666666666666"/>
    <n v="0.6"/>
    <n v="1.99999999999999"/>
    <n v="4.1375000000000002"/>
    <n v="2.7310416666666599"/>
  </r>
  <r>
    <n v="2642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33.219000000001"/>
    <n v="100"/>
    <n v="66"/>
    <n v="34"/>
    <n v="0"/>
    <n v="14.285714285714199"/>
    <n v="0.7"/>
    <n v="1.49999999999999"/>
    <n v="5.6957142857142804"/>
    <n v="1.93424107142857"/>
  </r>
  <r>
    <n v="2641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35.296999999999"/>
    <n v="100"/>
    <n v="65"/>
    <n v="35"/>
    <n v="0"/>
    <n v="14.285714285714199"/>
    <n v="0.7"/>
    <n v="1.49999999999999"/>
    <n v="5.4307142857142798"/>
    <n v="1.9210714285714201"/>
  </r>
  <r>
    <n v="2644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42.481"/>
    <n v="100"/>
    <n v="70"/>
    <n v="30"/>
    <n v="0"/>
    <n v="14.285714285714199"/>
    <n v="0.7"/>
    <n v="1.49999999999999"/>
    <n v="5.84"/>
    <n v="1.7687946428571399"/>
  </r>
  <r>
    <n v="2643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41.830999999998"/>
    <n v="100"/>
    <n v="64"/>
    <n v="36"/>
    <n v="0"/>
    <n v="14.285714285714199"/>
    <n v="0.7"/>
    <n v="1.49999999999999"/>
    <n v="5.4649999999999901"/>
    <n v="1.90700892857142"/>
  </r>
  <r>
    <n v="2646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49.587"/>
    <n v="100"/>
    <n v="70"/>
    <n v="30"/>
    <n v="0"/>
    <n v="14.285714285714199"/>
    <n v="0.7"/>
    <n v="1.49999999999999"/>
    <n v="5.9471428571428504"/>
    <n v="1.7785267857142799"/>
  </r>
  <r>
    <n v="2645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21.213"/>
    <n v="100"/>
    <n v="75"/>
    <n v="25"/>
    <n v="0"/>
    <n v="14.285714285714199"/>
    <n v="0.7"/>
    <n v="1.49999999999999"/>
    <n v="6.3091071428571404"/>
    <n v="1.7389732142857099"/>
  </r>
  <r>
    <n v="2647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64.797999999999"/>
    <n v="100"/>
    <n v="61"/>
    <n v="39"/>
    <n v="0"/>
    <n v="14.285714285714199"/>
    <n v="0.7"/>
    <n v="1.49999999999999"/>
    <n v="5.18160714285714"/>
    <n v="1.92607142857142"/>
  </r>
  <r>
    <n v="2648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74.632000000001"/>
    <n v="100"/>
    <n v="70"/>
    <n v="30"/>
    <n v="0"/>
    <n v="14.285714285714199"/>
    <n v="0.7"/>
    <n v="1.49999999999999"/>
    <n v="5.99"/>
    <n v="1.82191964285714"/>
  </r>
  <r>
    <n v="2650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86.62"/>
    <n v="100"/>
    <n v="62"/>
    <n v="38"/>
    <n v="0"/>
    <n v="14.285714285714199"/>
    <n v="0.7"/>
    <n v="1.49999999999999"/>
    <n v="5.2717857142857101"/>
    <n v="1.9723214285714199"/>
  </r>
  <r>
    <n v="2649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797.49"/>
    <n v="100"/>
    <n v="66"/>
    <n v="34"/>
    <n v="0"/>
    <n v="14.285714285714199"/>
    <n v="0.7"/>
    <n v="1.49999999999999"/>
    <n v="5.5998214285714303"/>
    <n v="1.8948660714285701"/>
  </r>
  <r>
    <n v="2652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08.204000000002"/>
    <n v="100"/>
    <n v="76"/>
    <n v="24"/>
    <n v="0"/>
    <n v="14.285714285714199"/>
    <n v="0.7"/>
    <n v="1.49999999999999"/>
    <n v="6.4246428571428504"/>
    <n v="1.71629464285714"/>
  </r>
  <r>
    <n v="2651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21.745999999999"/>
    <n v="100"/>
    <n v="63"/>
    <n v="37"/>
    <n v="0"/>
    <n v="14.285714285714199"/>
    <n v="0.7"/>
    <n v="1.49999999999999"/>
    <n v="5.4173214285714204"/>
    <n v="1.91433035714285"/>
  </r>
  <r>
    <n v="2653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32.333999999999"/>
    <n v="100"/>
    <n v="65"/>
    <n v="35"/>
    <n v="0"/>
    <n v="14.285714285714199"/>
    <n v="0.7"/>
    <n v="1.49999999999999"/>
    <n v="5.5585714285714198"/>
    <n v="1.8480803571428499"/>
  </r>
  <r>
    <n v="2657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37.823"/>
    <n v="100"/>
    <n v="60"/>
    <n v="40"/>
    <n v="0"/>
    <n v="14.285714285714199"/>
    <n v="0.7"/>
    <n v="1.49999999999999"/>
    <n v="5.0637499999999998"/>
    <n v="1.92910714285714"/>
  </r>
  <r>
    <n v="2655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39.308000000001"/>
    <n v="100"/>
    <n v="74"/>
    <n v="26"/>
    <n v="0"/>
    <n v="14.285714285714199"/>
    <n v="0.7"/>
    <n v="1.49999999999999"/>
    <n v="6.2096428571428497"/>
    <n v="1.76285714285714"/>
  </r>
  <r>
    <n v="2656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39.798999999999"/>
    <n v="100"/>
    <n v="68"/>
    <n v="32"/>
    <n v="0"/>
    <n v="14.285714285714199"/>
    <n v="0.7"/>
    <n v="1.49999999999999"/>
    <n v="5.7582142857142804"/>
    <n v="1.8447321428571399"/>
  </r>
  <r>
    <n v="2654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45.707999999999"/>
    <n v="100"/>
    <n v="69"/>
    <n v="31"/>
    <n v="0"/>
    <n v="14.285714285714199"/>
    <n v="0.7"/>
    <n v="1.49999999999999"/>
    <n v="5.7810714285714297"/>
    <n v="1.7511160714285701"/>
  </r>
  <r>
    <n v="2659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58.848999999998"/>
    <n v="100"/>
    <n v="67"/>
    <n v="33"/>
    <n v="0"/>
    <n v="14.285714285714199"/>
    <n v="0.7"/>
    <n v="1.49999999999999"/>
    <n v="5.7333928571428601"/>
    <n v="1.8289285714285699"/>
  </r>
  <r>
    <n v="2660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864.873"/>
    <n v="100"/>
    <n v="63"/>
    <n v="37"/>
    <n v="0"/>
    <n v="14.285714285714199"/>
    <n v="0.7"/>
    <n v="1.49999999999999"/>
    <n v="5.3878571428571398"/>
    <n v="1.9826339285714201"/>
  </r>
  <r>
    <n v="2658"/>
    <x v="0"/>
    <x v="0"/>
    <n v="200"/>
    <x v="7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2930.256000000001"/>
    <n v="100"/>
    <n v="69"/>
    <n v="31"/>
    <n v="0"/>
    <n v="14.285714285714199"/>
    <n v="0.7"/>
    <n v="1.49999999999999"/>
    <n v="5.79571428571428"/>
    <n v="1.8077678571428499"/>
  </r>
  <r>
    <n v="2661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882.569"/>
    <n v="100"/>
    <n v="70"/>
    <n v="30"/>
    <n v="0"/>
    <n v="12.5"/>
    <n v="0.8"/>
    <n v="0.999999999999999"/>
    <n v="5.8331249999999999"/>
    <n v="1.3939062499999999"/>
  </r>
  <r>
    <n v="2663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02.191999999999"/>
    <n v="100"/>
    <n v="78"/>
    <n v="22"/>
    <n v="0"/>
    <n v="12.5"/>
    <n v="0.8"/>
    <n v="0.999999999999999"/>
    <n v="6.4065624999999997"/>
    <n v="1.2354687499999999"/>
  </r>
  <r>
    <n v="2662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08.755000000001"/>
    <n v="100"/>
    <n v="66"/>
    <n v="34"/>
    <n v="0"/>
    <n v="12.5"/>
    <n v="0.8"/>
    <n v="0.999999999999999"/>
    <n v="5.5053124999999996"/>
    <n v="1.4724999999999999"/>
  </r>
  <r>
    <n v="2666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26.124"/>
    <n v="100"/>
    <n v="71"/>
    <n v="29"/>
    <n v="0"/>
    <n v="12.5"/>
    <n v="0.8"/>
    <n v="0.999999999999999"/>
    <n v="5.9574999999999996"/>
    <n v="1.3639062500000001"/>
  </r>
  <r>
    <n v="2664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31.603999999999"/>
    <n v="100"/>
    <n v="73"/>
    <n v="27"/>
    <n v="0"/>
    <n v="12.5"/>
    <n v="0.8"/>
    <n v="0.999999999999999"/>
    <n v="6.0346875000000004"/>
    <n v="1.3814843750000001"/>
  </r>
  <r>
    <n v="2665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30.26"/>
    <n v="100"/>
    <n v="74"/>
    <n v="26"/>
    <n v="0"/>
    <n v="12.5"/>
    <n v="0.8"/>
    <n v="0.999999999999999"/>
    <n v="6.1550000000000002"/>
    <n v="1.3639062500000001"/>
  </r>
  <r>
    <n v="2667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36.873"/>
    <n v="100"/>
    <n v="81"/>
    <n v="19"/>
    <n v="0"/>
    <n v="12.5"/>
    <n v="0.8"/>
    <n v="0.999999999999999"/>
    <n v="6.711875"/>
    <n v="1.10421875"/>
  </r>
  <r>
    <n v="2668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36.879000000001"/>
    <n v="100"/>
    <n v="75"/>
    <n v="25"/>
    <n v="0"/>
    <n v="12.5"/>
    <n v="0.8"/>
    <n v="0.999999999999999"/>
    <n v="6.2"/>
    <n v="1.3162499999999999"/>
  </r>
  <r>
    <n v="2670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52.406999999999"/>
    <n v="100"/>
    <n v="71"/>
    <n v="29"/>
    <n v="0"/>
    <n v="12.5"/>
    <n v="0.8"/>
    <n v="0.999999999999999"/>
    <n v="5.8581250000000002"/>
    <n v="1.34"/>
  </r>
  <r>
    <n v="2671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55.204000000002"/>
    <n v="100"/>
    <n v="77"/>
    <n v="23"/>
    <n v="0"/>
    <n v="12.5"/>
    <n v="0.8"/>
    <n v="0.999999999999999"/>
    <n v="6.3475000000000001"/>
    <n v="1.2562500000000001"/>
  </r>
  <r>
    <n v="2669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54.563999999998"/>
    <n v="100"/>
    <n v="71"/>
    <n v="29"/>
    <n v="0"/>
    <n v="12.5"/>
    <n v="0.8"/>
    <n v="0.999999999999999"/>
    <n v="5.8965624999999999"/>
    <n v="1.403046875"/>
  </r>
  <r>
    <n v="2673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78.923999999999"/>
    <n v="100"/>
    <n v="73"/>
    <n v="27"/>
    <n v="0"/>
    <n v="12.5"/>
    <n v="0.8"/>
    <n v="0.999999999999999"/>
    <n v="6.0315624999999997"/>
    <n v="1.341328125"/>
  </r>
  <r>
    <n v="2672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41.105"/>
    <n v="100"/>
    <n v="74"/>
    <n v="26"/>
    <n v="0"/>
    <n v="12.5"/>
    <n v="0.8"/>
    <n v="0.999999999999999"/>
    <n v="6.2084374999999996"/>
    <n v="1.29859375"/>
  </r>
  <r>
    <n v="2674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2996.148000000001"/>
    <n v="100"/>
    <n v="73"/>
    <n v="27"/>
    <n v="0"/>
    <n v="12.5"/>
    <n v="0.8"/>
    <n v="0.999999999999999"/>
    <n v="6.0159374999999997"/>
    <n v="1.323203125"/>
  </r>
  <r>
    <n v="2676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14.411"/>
    <n v="100"/>
    <n v="76"/>
    <n v="24"/>
    <n v="0"/>
    <n v="12.5"/>
    <n v="0.8"/>
    <n v="0.999999999999999"/>
    <n v="6.4015624999999998"/>
    <n v="1.2415624999999999"/>
  </r>
  <r>
    <n v="2675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21.361000000001"/>
    <n v="100"/>
    <n v="71"/>
    <n v="29"/>
    <n v="0"/>
    <n v="12.5"/>
    <n v="0.8"/>
    <n v="0.999999999999999"/>
    <n v="5.8156249999999998"/>
    <n v="1.397421875"/>
  </r>
  <r>
    <n v="2678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28.812999999998"/>
    <n v="100"/>
    <n v="76"/>
    <n v="24"/>
    <n v="0"/>
    <n v="12.5"/>
    <n v="0.8"/>
    <n v="0.999999999999999"/>
    <n v="6.2859375000000002"/>
    <n v="1.251953125"/>
  </r>
  <r>
    <n v="2679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34.05"/>
    <n v="100"/>
    <n v="70"/>
    <n v="30"/>
    <n v="0"/>
    <n v="12.5"/>
    <n v="0.8"/>
    <n v="0.999999999999999"/>
    <n v="5.7965625000000003"/>
    <n v="1.389375"/>
  </r>
  <r>
    <n v="2680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34.12"/>
    <n v="100"/>
    <n v="67"/>
    <n v="33"/>
    <n v="0"/>
    <n v="12.5"/>
    <n v="0.8"/>
    <n v="0.999999999999999"/>
    <n v="5.5909374999999999"/>
    <n v="1.4625781250000001"/>
  </r>
  <r>
    <n v="2677"/>
    <x v="0"/>
    <x v="0"/>
    <n v="200"/>
    <x v="7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3041.915000000001"/>
    <n v="100"/>
    <n v="69"/>
    <n v="31"/>
    <n v="0"/>
    <n v="12.5"/>
    <n v="0.8"/>
    <n v="0.999999999999999"/>
    <n v="5.7653125000000003"/>
    <n v="1.4380468749999999"/>
  </r>
  <r>
    <n v="2682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045.642"/>
    <n v="100"/>
    <n v="91"/>
    <n v="9"/>
    <n v="0"/>
    <n v="11.1111111111111"/>
    <n v="0.9"/>
    <n v="0.499999999999999"/>
    <n v="7.3168055555555496"/>
    <n v="0.58131944444444394"/>
  </r>
  <r>
    <n v="2681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046.125"/>
    <n v="100"/>
    <n v="95"/>
    <n v="5"/>
    <n v="0"/>
    <n v="11.1111111111111"/>
    <n v="0.9"/>
    <n v="0.499999999999999"/>
    <n v="7.6484722222222201"/>
    <n v="0.49343749999999997"/>
  </r>
  <r>
    <n v="2683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065.014999999999"/>
    <n v="100"/>
    <n v="95"/>
    <n v="5"/>
    <n v="0"/>
    <n v="11.1111111111111"/>
    <n v="0.9"/>
    <n v="0.499999999999999"/>
    <n v="7.7077777777777703"/>
    <n v="0.45805555555555499"/>
  </r>
  <r>
    <n v="2684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075.361000000001"/>
    <n v="100"/>
    <n v="95"/>
    <n v="5"/>
    <n v="0"/>
    <n v="11.1111111111111"/>
    <n v="0.9"/>
    <n v="0.499999999999999"/>
    <n v="7.6769444444444401"/>
    <n v="0.50788194444444401"/>
  </r>
  <r>
    <n v="2686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090.505000000001"/>
    <n v="100"/>
    <n v="94"/>
    <n v="6"/>
    <n v="0"/>
    <n v="11.1111111111111"/>
    <n v="0.9"/>
    <n v="0.499999999999999"/>
    <n v="7.6320833333333304"/>
    <n v="0.51736111111111105"/>
  </r>
  <r>
    <n v="2685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51.505000000001"/>
    <n v="100"/>
    <n v="92"/>
    <n v="8"/>
    <n v="0"/>
    <n v="11.1111111111111"/>
    <n v="0.9"/>
    <n v="0.499999999999999"/>
    <n v="7.3401388888888901"/>
    <n v="0.59263888888888805"/>
  </r>
  <r>
    <n v="2687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02.827000000001"/>
    <n v="100"/>
    <n v="88"/>
    <n v="12"/>
    <n v="0"/>
    <n v="11.1111111111111"/>
    <n v="0.9"/>
    <n v="0.499999999999999"/>
    <n v="7.0005555555555503"/>
    <n v="0.62114583333333295"/>
  </r>
  <r>
    <n v="2689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27.664000000001"/>
    <n v="100"/>
    <n v="90"/>
    <n v="10"/>
    <n v="0"/>
    <n v="11.1111111111111"/>
    <n v="0.9"/>
    <n v="0.499999999999999"/>
    <n v="7.1909722222222197"/>
    <n v="0.56829861111111102"/>
  </r>
  <r>
    <n v="2690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31.361000000001"/>
    <n v="100"/>
    <n v="88"/>
    <n v="12"/>
    <n v="0"/>
    <n v="11.1111111111111"/>
    <n v="0.9"/>
    <n v="0.499999999999999"/>
    <n v="7.0674999999999999"/>
    <n v="0.632118055555555"/>
  </r>
  <r>
    <n v="2691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31.758000000002"/>
    <n v="100"/>
    <n v="93"/>
    <n v="7"/>
    <n v="0"/>
    <n v="11.1111111111111"/>
    <n v="0.9"/>
    <n v="0.499999999999999"/>
    <n v="7.3775000000000004"/>
    <n v="0.54791666666666605"/>
  </r>
  <r>
    <n v="2688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32.627"/>
    <n v="100"/>
    <n v="95"/>
    <n v="5"/>
    <n v="0"/>
    <n v="11.1111111111111"/>
    <n v="0.9"/>
    <n v="0.499999999999999"/>
    <n v="7.55555555555555"/>
    <n v="0.48743055555555498"/>
  </r>
  <r>
    <n v="2693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36.542000000001"/>
    <n v="100"/>
    <n v="93"/>
    <n v="7"/>
    <n v="0"/>
    <n v="11.1111111111111"/>
    <n v="0.9"/>
    <n v="0.499999999999999"/>
    <n v="7.6256944444444397"/>
    <n v="0.55774305555555503"/>
  </r>
  <r>
    <n v="2694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40.395"/>
    <n v="100"/>
    <n v="91"/>
    <n v="9"/>
    <n v="0"/>
    <n v="11.1111111111111"/>
    <n v="0.9"/>
    <n v="0.499999999999999"/>
    <n v="7.2087500000000002"/>
    <n v="0.56583333333333297"/>
  </r>
  <r>
    <n v="2692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54.394"/>
    <n v="100"/>
    <n v="90"/>
    <n v="10"/>
    <n v="0"/>
    <n v="11.1111111111111"/>
    <n v="0.9"/>
    <n v="0.499999999999999"/>
    <n v="7.2620833333333303"/>
    <n v="0.58045138888888803"/>
  </r>
  <r>
    <n v="2696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73.69"/>
    <n v="100"/>
    <n v="93"/>
    <n v="7"/>
    <n v="0"/>
    <n v="11.1111111111111"/>
    <n v="0.9"/>
    <n v="0.499999999999999"/>
    <n v="7.5743055555555499"/>
    <n v="0.56451388888888798"/>
  </r>
  <r>
    <n v="2695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78.597000000002"/>
    <n v="100"/>
    <n v="90"/>
    <n v="10"/>
    <n v="0"/>
    <n v="11.1111111111111"/>
    <n v="0.9"/>
    <n v="0.499999999999999"/>
    <n v="7.1661111111111104"/>
    <n v="0.61677083333333305"/>
  </r>
  <r>
    <n v="2697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88.755000000001"/>
    <n v="100"/>
    <n v="94"/>
    <n v="6"/>
    <n v="0"/>
    <n v="11.1111111111111"/>
    <n v="0.9"/>
    <n v="0.499999999999999"/>
    <n v="7.4719444444444401"/>
    <n v="0.52187499999999898"/>
  </r>
  <r>
    <n v="2699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196.666000000001"/>
    <n v="100"/>
    <n v="98"/>
    <n v="2"/>
    <n v="0"/>
    <n v="11.1111111111111"/>
    <n v="0.9"/>
    <n v="0.499999999999999"/>
    <n v="7.9640277777777797"/>
    <n v="0.44749999999999901"/>
  </r>
  <r>
    <n v="2698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268.800999999999"/>
    <n v="100"/>
    <n v="90"/>
    <n v="10"/>
    <n v="0"/>
    <n v="11.1111111111111"/>
    <n v="0.9"/>
    <n v="0.499999999999999"/>
    <n v="7.3283333333333296"/>
    <n v="0.60218749999999899"/>
  </r>
  <r>
    <n v="2702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30.258999999998"/>
    <n v="100"/>
    <n v="43"/>
    <n v="57"/>
    <n v="0"/>
    <n v="100"/>
    <n v="0.1"/>
    <n v="4.5"/>
    <n v="4.5925000000000002"/>
    <n v="4.4465624999999998"/>
  </r>
  <r>
    <n v="2701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32.143"/>
    <n v="100"/>
    <n v="48"/>
    <n v="52"/>
    <n v="0"/>
    <n v="100"/>
    <n v="0.1"/>
    <n v="4.5"/>
    <n v="4.2699999999999996"/>
    <n v="4.4943749999999998"/>
  </r>
  <r>
    <n v="2704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33.759999999998"/>
    <n v="100"/>
    <n v="48"/>
    <n v="52"/>
    <n v="0"/>
    <n v="100"/>
    <n v="0.1"/>
    <n v="4.5"/>
    <n v="4.6174999999999997"/>
    <n v="4.46"/>
  </r>
  <r>
    <n v="2703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33.066999999999"/>
    <n v="100"/>
    <n v="45"/>
    <n v="55"/>
    <n v="0"/>
    <n v="100"/>
    <n v="0.1"/>
    <n v="4.5"/>
    <n v="4.4387499999999998"/>
    <n v="4.5162500000000003"/>
  </r>
  <r>
    <n v="2700"/>
    <x v="0"/>
    <x v="0"/>
    <n v="200"/>
    <x v="7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3235.999"/>
    <n v="100"/>
    <n v="92"/>
    <n v="8"/>
    <n v="0"/>
    <n v="11.1111111111111"/>
    <n v="0.9"/>
    <n v="0.499999999999999"/>
    <n v="7.3583333333333298"/>
    <n v="0.52003472222222202"/>
  </r>
  <r>
    <n v="2705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38.554"/>
    <n v="100"/>
    <n v="59"/>
    <n v="41"/>
    <n v="0"/>
    <n v="100"/>
    <n v="0.1"/>
    <n v="4.5"/>
    <n v="4.4450000000000003"/>
    <n v="4.4781250000000004"/>
  </r>
  <r>
    <n v="2706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56.292000000001"/>
    <n v="100"/>
    <n v="45"/>
    <n v="55"/>
    <n v="0"/>
    <n v="100"/>
    <n v="0.1"/>
    <n v="4.5"/>
    <n v="4.5374999999999996"/>
    <n v="4.4971874999999999"/>
  </r>
  <r>
    <n v="2707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75.346000000001"/>
    <n v="100"/>
    <n v="47"/>
    <n v="53"/>
    <n v="0"/>
    <n v="100"/>
    <n v="0.1"/>
    <n v="4.5"/>
    <n v="4.4450000000000003"/>
    <n v="4.5365624999999996"/>
  </r>
  <r>
    <n v="2708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86.384999999998"/>
    <n v="100"/>
    <n v="42"/>
    <n v="58"/>
    <n v="0"/>
    <n v="100"/>
    <n v="0.1"/>
    <n v="4.5"/>
    <n v="4.5412499999999998"/>
    <n v="4.5228124999999997"/>
  </r>
  <r>
    <n v="2709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290.987000000001"/>
    <n v="100"/>
    <n v="43"/>
    <n v="57"/>
    <n v="0"/>
    <n v="100"/>
    <n v="0.1"/>
    <n v="4.5"/>
    <n v="4.5025000000000004"/>
    <n v="4.5659375000000004"/>
  </r>
  <r>
    <n v="2710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00.278999999999"/>
    <n v="100"/>
    <n v="54"/>
    <n v="46"/>
    <n v="0"/>
    <n v="100"/>
    <n v="0.1"/>
    <n v="4.5"/>
    <n v="4.4775"/>
    <n v="4.5118749999999999"/>
  </r>
  <r>
    <n v="2711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82.476999999999"/>
    <n v="100"/>
    <n v="48"/>
    <n v="52"/>
    <n v="0"/>
    <n v="100"/>
    <n v="0.1"/>
    <n v="4.5"/>
    <n v="4.4837499999999997"/>
    <n v="4.5006250000000003"/>
  </r>
  <r>
    <n v="2714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35.964"/>
    <n v="100"/>
    <n v="43"/>
    <n v="57"/>
    <n v="0"/>
    <n v="100"/>
    <n v="0.1"/>
    <n v="4.5"/>
    <n v="4.4637500000000001"/>
    <n v="4.4859375000000004"/>
  </r>
  <r>
    <n v="2712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34.315999999999"/>
    <n v="100"/>
    <n v="47"/>
    <n v="53"/>
    <n v="0"/>
    <n v="100"/>
    <n v="0.1"/>
    <n v="4.5"/>
    <n v="4.3674999999999997"/>
    <n v="4.4990625"/>
  </r>
  <r>
    <n v="2713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39.15"/>
    <n v="100"/>
    <n v="53"/>
    <n v="47"/>
    <n v="0"/>
    <n v="100"/>
    <n v="0.1"/>
    <n v="4.5"/>
    <n v="4.5949999999999998"/>
    <n v="4.5237499999999997"/>
  </r>
  <r>
    <n v="2715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38.352999999999"/>
    <n v="100"/>
    <n v="47"/>
    <n v="53"/>
    <n v="0"/>
    <n v="100"/>
    <n v="0.1"/>
    <n v="4.5"/>
    <n v="4.3862500000000004"/>
    <n v="4.4915624999999997"/>
  </r>
  <r>
    <n v="2716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40.612000000001"/>
    <n v="100"/>
    <n v="48"/>
    <n v="52"/>
    <n v="0"/>
    <n v="100"/>
    <n v="0.1"/>
    <n v="4.5"/>
    <n v="4.4450000000000003"/>
    <n v="4.4681249999999997"/>
  </r>
  <r>
    <n v="2717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40.924999999999"/>
    <n v="100"/>
    <n v="58"/>
    <n v="42"/>
    <n v="0"/>
    <n v="100"/>
    <n v="0.1"/>
    <n v="4.5"/>
    <n v="4.4974999999999996"/>
    <n v="4.4881250000000001"/>
  </r>
  <r>
    <n v="2718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61.143"/>
    <n v="100"/>
    <n v="53"/>
    <n v="47"/>
    <n v="0"/>
    <n v="100"/>
    <n v="0.1"/>
    <n v="4.5"/>
    <n v="4.5437500000000002"/>
    <n v="4.4740624999999996"/>
  </r>
  <r>
    <n v="2719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78.101999999999"/>
    <n v="100"/>
    <n v="32"/>
    <n v="68"/>
    <n v="0"/>
    <n v="100"/>
    <n v="0.1"/>
    <n v="4.5"/>
    <n v="4.4749999999999996"/>
    <n v="4.5109374999999998"/>
  </r>
  <r>
    <n v="2720"/>
    <x v="0"/>
    <x v="0"/>
    <n v="200"/>
    <x v="7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3395.382000000001"/>
    <n v="100"/>
    <n v="36"/>
    <n v="64"/>
    <n v="0"/>
    <n v="100"/>
    <n v="0.1"/>
    <n v="4.5"/>
    <n v="4.3825000000000003"/>
    <n v="4.5059374999999999"/>
  </r>
  <r>
    <n v="2721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394.304"/>
    <n v="100"/>
    <n v="52"/>
    <n v="48"/>
    <n v="0"/>
    <n v="50"/>
    <n v="0.2"/>
    <n v="4"/>
    <n v="4.0637499999999998"/>
    <n v="4.0568749999999998"/>
  </r>
  <r>
    <n v="2722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04.812000000002"/>
    <n v="100"/>
    <n v="44"/>
    <n v="56"/>
    <n v="0"/>
    <n v="50"/>
    <n v="0.2"/>
    <n v="4"/>
    <n v="4.0250000000000004"/>
    <n v="4.0296874999999996"/>
  </r>
  <r>
    <n v="2724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37.656999999999"/>
    <n v="100"/>
    <n v="59"/>
    <n v="41"/>
    <n v="0"/>
    <n v="50"/>
    <n v="0.2"/>
    <n v="4"/>
    <n v="3.9950000000000001"/>
    <n v="3.9734375000000002"/>
  </r>
  <r>
    <n v="2723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96.579000000002"/>
    <n v="100"/>
    <n v="48"/>
    <n v="52"/>
    <n v="0"/>
    <n v="50"/>
    <n v="0.2"/>
    <n v="4"/>
    <n v="4.0674999999999999"/>
    <n v="3.9453125"/>
  </r>
  <r>
    <n v="2725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37.866999999998"/>
    <n v="100"/>
    <n v="43"/>
    <n v="57"/>
    <n v="0"/>
    <n v="50"/>
    <n v="0.2"/>
    <n v="4"/>
    <n v="4.0724999999999998"/>
    <n v="4.0390625"/>
  </r>
  <r>
    <n v="2727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42.963"/>
    <n v="100"/>
    <n v="51"/>
    <n v="49"/>
    <n v="0"/>
    <n v="50"/>
    <n v="0.2"/>
    <n v="4"/>
    <n v="3.9224999999999999"/>
    <n v="3.9628125000000001"/>
  </r>
  <r>
    <n v="2729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42.541000000001"/>
    <n v="100"/>
    <n v="49"/>
    <n v="51"/>
    <n v="0"/>
    <n v="50"/>
    <n v="0.2"/>
    <n v="4"/>
    <n v="4.0350000000000001"/>
    <n v="3.9784375000000001"/>
  </r>
  <r>
    <n v="2726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45.901000000002"/>
    <n v="100"/>
    <n v="52"/>
    <n v="48"/>
    <n v="0"/>
    <n v="50"/>
    <n v="0.2"/>
    <n v="4"/>
    <n v="4.0862499999999997"/>
    <n v="3.9184375"/>
  </r>
  <r>
    <n v="2728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45.839"/>
    <n v="100"/>
    <n v="50"/>
    <n v="50"/>
    <n v="0"/>
    <n v="50"/>
    <n v="0.2"/>
    <n v="4"/>
    <n v="3.8087499999999999"/>
    <n v="4.0065625000000002"/>
  </r>
  <r>
    <n v="2730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66.331999999999"/>
    <n v="100"/>
    <n v="54"/>
    <n v="46"/>
    <n v="0"/>
    <n v="50"/>
    <n v="0.2"/>
    <n v="4"/>
    <n v="4.0637499999999998"/>
    <n v="3.9034374999999999"/>
  </r>
  <r>
    <n v="2731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80.787"/>
    <n v="100"/>
    <n v="53"/>
    <n v="47"/>
    <n v="0"/>
    <n v="50"/>
    <n v="0.2"/>
    <n v="4"/>
    <n v="4.0137499999999999"/>
    <n v="4.0296874999999996"/>
  </r>
  <r>
    <n v="2733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497.526000000002"/>
    <n v="100"/>
    <n v="58"/>
    <n v="42"/>
    <n v="0"/>
    <n v="50"/>
    <n v="0.2"/>
    <n v="4"/>
    <n v="3.8912499999999999"/>
    <n v="3.9240624999999998"/>
  </r>
  <r>
    <n v="2732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04.423999999999"/>
    <n v="100"/>
    <n v="56"/>
    <n v="44"/>
    <n v="0"/>
    <n v="50"/>
    <n v="0.2"/>
    <n v="4"/>
    <n v="3.9137499999999998"/>
    <n v="3.9465625000000002"/>
  </r>
  <r>
    <n v="2734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08.554"/>
    <n v="100"/>
    <n v="47"/>
    <n v="53"/>
    <n v="0"/>
    <n v="50"/>
    <n v="0.2"/>
    <n v="4"/>
    <n v="4.1399999999999997"/>
    <n v="4.038125"/>
  </r>
  <r>
    <n v="2735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38.627"/>
    <n v="100"/>
    <n v="42"/>
    <n v="58"/>
    <n v="0"/>
    <n v="50"/>
    <n v="0.2"/>
    <n v="4"/>
    <n v="3.8325"/>
    <n v="3.9734375000000002"/>
  </r>
  <r>
    <n v="2737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41.205000000002"/>
    <n v="100"/>
    <n v="50"/>
    <n v="50"/>
    <n v="0"/>
    <n v="50"/>
    <n v="0.2"/>
    <n v="4"/>
    <n v="3.8975"/>
    <n v="3.9918749999999998"/>
  </r>
  <r>
    <n v="2739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43.714"/>
    <n v="100"/>
    <n v="50"/>
    <n v="50"/>
    <n v="0"/>
    <n v="50"/>
    <n v="0.2"/>
    <n v="4"/>
    <n v="4.12"/>
    <n v="3.9646875000000001"/>
  </r>
  <r>
    <n v="2738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47.741999999998"/>
    <n v="100"/>
    <n v="43"/>
    <n v="57"/>
    <n v="0"/>
    <n v="50"/>
    <n v="0.2"/>
    <n v="4"/>
    <n v="4.0999999999999996"/>
    <n v="3.9431250000000002"/>
  </r>
  <r>
    <n v="2736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609.5"/>
    <n v="100"/>
    <n v="53"/>
    <n v="47"/>
    <n v="0"/>
    <n v="50"/>
    <n v="0.2"/>
    <n v="4"/>
    <n v="3.8725000000000001"/>
    <n v="3.9846875000000002"/>
  </r>
  <r>
    <n v="2741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549.516"/>
    <n v="100"/>
    <n v="49"/>
    <n v="51"/>
    <n v="0"/>
    <n v="33.3333333333333"/>
    <n v="0.3"/>
    <n v="3.4999999999999898"/>
    <n v="3.3975"/>
    <n v="3.5009375"/>
  </r>
  <r>
    <n v="2740"/>
    <x v="0"/>
    <x v="0"/>
    <n v="200"/>
    <x v="7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3551.844000000001"/>
    <n v="100"/>
    <n v="47"/>
    <n v="53"/>
    <n v="0"/>
    <n v="50"/>
    <n v="0.2"/>
    <n v="4"/>
    <n v="3.9849999999999999"/>
    <n v="3.9950000000000001"/>
  </r>
  <r>
    <n v="2742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573.755000000001"/>
    <n v="100"/>
    <n v="41"/>
    <n v="59"/>
    <n v="0"/>
    <n v="33.3333333333333"/>
    <n v="0.3"/>
    <n v="3.4999999999999898"/>
    <n v="3.43583333333333"/>
    <n v="3.4816666666666598"/>
  </r>
  <r>
    <n v="2743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583.830999999998"/>
    <n v="100"/>
    <n v="57"/>
    <n v="43"/>
    <n v="0"/>
    <n v="33.3333333333333"/>
    <n v="0.3"/>
    <n v="3.4999999999999898"/>
    <n v="3.38499999999999"/>
    <n v="3.49145833333333"/>
  </r>
  <r>
    <n v="2744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00.797999999999"/>
    <n v="100"/>
    <n v="48"/>
    <n v="52"/>
    <n v="0"/>
    <n v="33.3333333333333"/>
    <n v="0.3"/>
    <n v="3.4999999999999898"/>
    <n v="3.5687500000000001"/>
    <n v="3.51781249999999"/>
  </r>
  <r>
    <n v="2746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12.560000000001"/>
    <n v="100"/>
    <n v="52"/>
    <n v="48"/>
    <n v="0"/>
    <n v="33.3333333333333"/>
    <n v="0.3"/>
    <n v="3.4999999999999898"/>
    <n v="3.5212500000000002"/>
    <n v="3.4793749999999899"/>
  </r>
  <r>
    <n v="2745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14.871999999999"/>
    <n v="100"/>
    <n v="44"/>
    <n v="56"/>
    <n v="0"/>
    <n v="33.3333333333333"/>
    <n v="0.3"/>
    <n v="3.4999999999999898"/>
    <n v="3.5458333333333298"/>
    <n v="3.4820833333333301"/>
  </r>
  <r>
    <n v="2747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39.812000000002"/>
    <n v="100"/>
    <n v="49"/>
    <n v="51"/>
    <n v="0"/>
    <n v="33.3333333333333"/>
    <n v="0.3"/>
    <n v="3.4999999999999898"/>
    <n v="3.4049999999999998"/>
    <n v="3.6009375000000001"/>
  </r>
  <r>
    <n v="2748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44.163"/>
    <n v="100"/>
    <n v="55"/>
    <n v="45"/>
    <n v="0"/>
    <n v="33.3333333333333"/>
    <n v="0.3"/>
    <n v="3.4999999999999898"/>
    <n v="3.47583333333333"/>
    <n v="3.5701041666666602"/>
  </r>
  <r>
    <n v="2749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45.040000000001"/>
    <n v="100"/>
    <n v="53"/>
    <n v="47"/>
    <n v="0"/>
    <n v="33.3333333333333"/>
    <n v="0.3"/>
    <n v="3.4999999999999898"/>
    <n v="3.4166666666666599"/>
    <n v="3.4424999999999901"/>
  </r>
  <r>
    <n v="2750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53.106"/>
    <n v="100"/>
    <n v="51"/>
    <n v="49"/>
    <n v="0"/>
    <n v="33.3333333333333"/>
    <n v="0.3"/>
    <n v="3.4999999999999898"/>
    <n v="3.4016666666666602"/>
    <n v="3.46291666666666"/>
  </r>
  <r>
    <n v="2752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53.279999999999"/>
    <n v="100"/>
    <n v="44"/>
    <n v="56"/>
    <n v="0"/>
    <n v="33.3333333333333"/>
    <n v="0.3"/>
    <n v="3.4999999999999898"/>
    <n v="3.59666666666666"/>
    <n v="3.4302083333333302"/>
  </r>
  <r>
    <n v="2753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58.866000000002"/>
    <n v="100"/>
    <n v="52"/>
    <n v="48"/>
    <n v="0"/>
    <n v="33.3333333333333"/>
    <n v="0.3"/>
    <n v="3.4999999999999898"/>
    <n v="3.6895833333333301"/>
    <n v="3.4384374999999898"/>
  </r>
  <r>
    <n v="2751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725.117999999999"/>
    <n v="100"/>
    <n v="53"/>
    <n v="47"/>
    <n v="0"/>
    <n v="33.3333333333333"/>
    <n v="0.3"/>
    <n v="3.4999999999999898"/>
    <n v="3.4154166666666601"/>
    <n v="3.50270833333333"/>
  </r>
  <r>
    <n v="2754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79.321"/>
    <n v="100"/>
    <n v="46"/>
    <n v="54"/>
    <n v="0"/>
    <n v="33.3333333333333"/>
    <n v="0.3"/>
    <n v="3.4999999999999898"/>
    <n v="3.4337499999999999"/>
    <n v="3.5241666666666598"/>
  </r>
  <r>
    <n v="2755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686.613000000001"/>
    <n v="100"/>
    <n v="53"/>
    <n v="47"/>
    <n v="0"/>
    <n v="33.3333333333333"/>
    <n v="0.3"/>
    <n v="3.4999999999999898"/>
    <n v="3.5504166666666599"/>
    <n v="3.4726041666666601"/>
  </r>
  <r>
    <n v="2756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703.513999999999"/>
    <n v="100"/>
    <n v="49"/>
    <n v="51"/>
    <n v="0"/>
    <n v="33.3333333333333"/>
    <n v="0.3"/>
    <n v="3.4999999999999898"/>
    <n v="3.7670833333333298"/>
    <n v="3.49760416666666"/>
  </r>
  <r>
    <n v="2757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716.391"/>
    <n v="100"/>
    <n v="45"/>
    <n v="55"/>
    <n v="0"/>
    <n v="33.3333333333333"/>
    <n v="0.3"/>
    <n v="3.4999999999999898"/>
    <n v="3.4912499999999902"/>
    <n v="3.5041666666666602"/>
  </r>
  <r>
    <n v="2758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724.546999999999"/>
    <n v="100"/>
    <n v="55"/>
    <n v="45"/>
    <n v="0"/>
    <n v="33.3333333333333"/>
    <n v="0.3"/>
    <n v="3.4999999999999898"/>
    <n v="3.4649999999999999"/>
    <n v="3.4313541666666598"/>
  </r>
  <r>
    <n v="2759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741.341"/>
    <n v="100"/>
    <n v="48"/>
    <n v="52"/>
    <n v="0"/>
    <n v="33.3333333333333"/>
    <n v="0.3"/>
    <n v="3.4999999999999898"/>
    <n v="3.5887499999999899"/>
    <n v="3.4687499999999898"/>
  </r>
  <r>
    <n v="2761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746.118999999999"/>
    <n v="100"/>
    <n v="48"/>
    <n v="52"/>
    <n v="0"/>
    <n v="25"/>
    <n v="0.4"/>
    <n v="3"/>
    <n v="2.9343750000000002"/>
    <n v="2.9750000000000001"/>
  </r>
  <r>
    <n v="2760"/>
    <x v="0"/>
    <x v="0"/>
    <n v="200"/>
    <x v="7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3747.142"/>
    <n v="100"/>
    <n v="54"/>
    <n v="46"/>
    <n v="0"/>
    <n v="33.3333333333333"/>
    <n v="0.3"/>
    <n v="3.4999999999999898"/>
    <n v="3.4804166666666601"/>
    <n v="3.4980208333333298"/>
  </r>
  <r>
    <n v="2762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758.147000000001"/>
    <n v="100"/>
    <n v="53"/>
    <n v="47"/>
    <n v="0"/>
    <n v="25"/>
    <n v="0.4"/>
    <n v="3"/>
    <n v="2.941875"/>
    <n v="2.9389062500000001"/>
  </r>
  <r>
    <n v="2763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757.396000000001"/>
    <n v="100"/>
    <n v="46"/>
    <n v="54"/>
    <n v="0"/>
    <n v="25"/>
    <n v="0.4"/>
    <n v="3"/>
    <n v="2.850625"/>
    <n v="3.01171875"/>
  </r>
  <r>
    <n v="2764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764.452000000001"/>
    <n v="100"/>
    <n v="51"/>
    <n v="49"/>
    <n v="0"/>
    <n v="25"/>
    <n v="0.4"/>
    <n v="3"/>
    <n v="3.0881249999999998"/>
    <n v="2.9982812499999998"/>
  </r>
  <r>
    <n v="2765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38.932000000001"/>
    <n v="100"/>
    <n v="42"/>
    <n v="58"/>
    <n v="0"/>
    <n v="25"/>
    <n v="0.4"/>
    <n v="3"/>
    <n v="3.0612499999999998"/>
    <n v="3.0071875000000001"/>
  </r>
  <r>
    <n v="2766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783.62"/>
    <n v="100"/>
    <n v="47"/>
    <n v="53"/>
    <n v="0"/>
    <n v="25"/>
    <n v="0.4"/>
    <n v="3"/>
    <n v="3.0718749999999999"/>
    <n v="3.0150000000000001"/>
  </r>
  <r>
    <n v="2767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788.842000000001"/>
    <n v="100"/>
    <n v="45"/>
    <n v="55"/>
    <n v="0"/>
    <n v="25"/>
    <n v="0.4"/>
    <n v="3"/>
    <n v="2.9162499999999998"/>
    <n v="2.95"/>
  </r>
  <r>
    <n v="2768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06.324000000001"/>
    <n v="100"/>
    <n v="44"/>
    <n v="56"/>
    <n v="0"/>
    <n v="25"/>
    <n v="0.4"/>
    <n v="3"/>
    <n v="2.9562499999999998"/>
    <n v="2.9562499999999998"/>
  </r>
  <r>
    <n v="2769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20.758999999998"/>
    <n v="100"/>
    <n v="48"/>
    <n v="52"/>
    <n v="0"/>
    <n v="25"/>
    <n v="0.4"/>
    <n v="3"/>
    <n v="3.0474999999999999"/>
    <n v="2.9874999999999998"/>
  </r>
  <r>
    <n v="2770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33.454000000002"/>
    <n v="100"/>
    <n v="54"/>
    <n v="46"/>
    <n v="0"/>
    <n v="25"/>
    <n v="0.4"/>
    <n v="3"/>
    <n v="2.9362499999999998"/>
    <n v="3.0350000000000001"/>
  </r>
  <r>
    <n v="2771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42.644"/>
    <n v="100"/>
    <n v="43"/>
    <n v="57"/>
    <n v="0"/>
    <n v="25"/>
    <n v="0.4"/>
    <n v="3"/>
    <n v="2.8931249999999999"/>
    <n v="2.9818750000000001"/>
  </r>
  <r>
    <n v="2772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47.278999999999"/>
    <n v="100"/>
    <n v="42"/>
    <n v="58"/>
    <n v="0"/>
    <n v="25"/>
    <n v="0.4"/>
    <n v="3"/>
    <n v="2.8737499999999998"/>
    <n v="3.0101562500000001"/>
  </r>
  <r>
    <n v="2773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50.513999999999"/>
    <n v="100"/>
    <n v="43"/>
    <n v="57"/>
    <n v="0"/>
    <n v="25"/>
    <n v="0.4"/>
    <n v="3"/>
    <n v="3.0150000000000001"/>
    <n v="3.01609375"/>
  </r>
  <r>
    <n v="2775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61.71"/>
    <n v="100"/>
    <n v="50"/>
    <n v="50"/>
    <n v="0"/>
    <n v="25"/>
    <n v="0.4"/>
    <n v="3"/>
    <n v="3.0674999999999999"/>
    <n v="3.0132812499999999"/>
  </r>
  <r>
    <n v="2774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63.132000000001"/>
    <n v="100"/>
    <n v="58"/>
    <n v="42"/>
    <n v="0"/>
    <n v="25"/>
    <n v="0.4"/>
    <n v="3"/>
    <n v="3.163125"/>
    <n v="2.961875"/>
  </r>
  <r>
    <n v="2776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70.867999999999"/>
    <n v="100"/>
    <n v="49"/>
    <n v="51"/>
    <n v="0"/>
    <n v="25"/>
    <n v="0.4"/>
    <n v="3"/>
    <n v="2.9893749999999999"/>
    <n v="2.9171874999999998"/>
  </r>
  <r>
    <n v="2778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88.596000000001"/>
    <n v="100"/>
    <n v="56"/>
    <n v="44"/>
    <n v="0"/>
    <n v="25"/>
    <n v="0.4"/>
    <n v="3"/>
    <n v="2.9337499999999999"/>
    <n v="2.9132812499999998"/>
  </r>
  <r>
    <n v="2779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892.05"/>
    <n v="100"/>
    <n v="52"/>
    <n v="48"/>
    <n v="0"/>
    <n v="25"/>
    <n v="0.4"/>
    <n v="3"/>
    <n v="2.9375"/>
    <n v="3.0946875"/>
  </r>
  <r>
    <n v="2777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952.924999999999"/>
    <n v="100"/>
    <n v="45"/>
    <n v="55"/>
    <n v="0"/>
    <n v="25"/>
    <n v="0.4"/>
    <n v="3"/>
    <n v="3.1118749999999999"/>
    <n v="3.0057812500000001"/>
  </r>
  <r>
    <n v="2780"/>
    <x v="0"/>
    <x v="0"/>
    <n v="200"/>
    <x v="7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3909.446"/>
    <n v="100"/>
    <n v="44"/>
    <n v="56"/>
    <n v="0"/>
    <n v="25"/>
    <n v="0.4"/>
    <n v="3"/>
    <n v="2.9612500000000002"/>
    <n v="3.0589062500000002"/>
  </r>
  <r>
    <n v="2781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24.95"/>
    <n v="100"/>
    <n v="48"/>
    <n v="52"/>
    <n v="0"/>
    <n v="20"/>
    <n v="0.5"/>
    <n v="2.5"/>
    <n v="2.3887499999999999"/>
    <n v="2.5203125000000002"/>
  </r>
  <r>
    <n v="2782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42.137999999999"/>
    <n v="100"/>
    <n v="57"/>
    <n v="43"/>
    <n v="0"/>
    <n v="20"/>
    <n v="0.5"/>
    <n v="2.5"/>
    <n v="2.5037500000000001"/>
    <n v="2.4743750000000002"/>
  </r>
  <r>
    <n v="2783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43.967000000001"/>
    <n v="100"/>
    <n v="54"/>
    <n v="46"/>
    <n v="0"/>
    <n v="20"/>
    <n v="0.5"/>
    <n v="2.5"/>
    <n v="2.4375"/>
    <n v="2.57125"/>
  </r>
  <r>
    <n v="2784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48.985000000001"/>
    <n v="100"/>
    <n v="50"/>
    <n v="50"/>
    <n v="0"/>
    <n v="20"/>
    <n v="0.5"/>
    <n v="2.5"/>
    <n v="2.4937499999999999"/>
    <n v="2.4965625"/>
  </r>
  <r>
    <n v="2785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53.460999999999"/>
    <n v="100"/>
    <n v="49"/>
    <n v="51"/>
    <n v="0"/>
    <n v="20"/>
    <n v="0.5"/>
    <n v="2.5"/>
    <n v="2.66"/>
    <n v="2.4962499999999999"/>
  </r>
  <r>
    <n v="2786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66.431"/>
    <n v="100"/>
    <n v="55"/>
    <n v="45"/>
    <n v="0"/>
    <n v="20"/>
    <n v="0.5"/>
    <n v="2.5"/>
    <n v="2.5662500000000001"/>
    <n v="2.464375"/>
  </r>
  <r>
    <n v="2787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68.291000000001"/>
    <n v="100"/>
    <n v="52"/>
    <n v="48"/>
    <n v="0"/>
    <n v="20"/>
    <n v="0.5"/>
    <n v="2.5"/>
    <n v="2.4874999999999998"/>
    <n v="2.5428125000000001"/>
  </r>
  <r>
    <n v="2788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76.589"/>
    <n v="100"/>
    <n v="46"/>
    <n v="54"/>
    <n v="0"/>
    <n v="20"/>
    <n v="0.5"/>
    <n v="2.5"/>
    <n v="2.4649999999999999"/>
    <n v="2.4996874999999998"/>
  </r>
  <r>
    <n v="2789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93.325000000001"/>
    <n v="100"/>
    <n v="47"/>
    <n v="53"/>
    <n v="0"/>
    <n v="20"/>
    <n v="0.5"/>
    <n v="2.5"/>
    <n v="2.5487500000000001"/>
    <n v="2.4309375000000002"/>
  </r>
  <r>
    <n v="2790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3994.528999999999"/>
    <n v="100"/>
    <n v="54"/>
    <n v="46"/>
    <n v="0"/>
    <n v="20"/>
    <n v="0.5"/>
    <n v="2.5"/>
    <n v="2.6662499999999998"/>
    <n v="2.5131250000000001"/>
  </r>
  <r>
    <n v="2791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66.473999999998"/>
    <n v="100"/>
    <n v="44"/>
    <n v="56"/>
    <n v="0"/>
    <n v="20"/>
    <n v="0.5"/>
    <n v="2.5"/>
    <n v="2.6074999999999999"/>
    <n v="2.4806249999999999"/>
  </r>
  <r>
    <n v="2792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12.16"/>
    <n v="100"/>
    <n v="49"/>
    <n v="51"/>
    <n v="0"/>
    <n v="20"/>
    <n v="0.5"/>
    <n v="2.5"/>
    <n v="2.2962500000000001"/>
    <n v="2.55375"/>
  </r>
  <r>
    <n v="2793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28.632000000001"/>
    <n v="100"/>
    <n v="50"/>
    <n v="50"/>
    <n v="0"/>
    <n v="20"/>
    <n v="0.5"/>
    <n v="2.5"/>
    <n v="2.44625"/>
    <n v="2.4893749999999999"/>
  </r>
  <r>
    <n v="2795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45.219000000001"/>
    <n v="100"/>
    <n v="52"/>
    <n v="48"/>
    <n v="0"/>
    <n v="20"/>
    <n v="0.5"/>
    <n v="2.5"/>
    <n v="2.5062500000000001"/>
    <n v="2.5474999999999999"/>
  </r>
  <r>
    <n v="2794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51.066999999999"/>
    <n v="100"/>
    <n v="47"/>
    <n v="53"/>
    <n v="0"/>
    <n v="20"/>
    <n v="0.5"/>
    <n v="2.5"/>
    <n v="2.5175000000000001"/>
    <n v="2.4509375000000002"/>
  </r>
  <r>
    <n v="2796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50.177"/>
    <n v="100"/>
    <n v="59"/>
    <n v="41"/>
    <n v="0"/>
    <n v="20"/>
    <n v="0.5"/>
    <n v="2.5"/>
    <n v="2.5099999999999998"/>
    <n v="2.5137499999999999"/>
  </r>
  <r>
    <n v="2797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56.496999999999"/>
    <n v="100"/>
    <n v="55"/>
    <n v="45"/>
    <n v="0"/>
    <n v="20"/>
    <n v="0.5"/>
    <n v="2.5"/>
    <n v="2.42"/>
    <n v="2.6159374999999998"/>
  </r>
  <r>
    <n v="2798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70.598999999998"/>
    <n v="100"/>
    <n v="53"/>
    <n v="47"/>
    <n v="0"/>
    <n v="20"/>
    <n v="0.5"/>
    <n v="2.5"/>
    <n v="2.3587500000000001"/>
    <n v="2.5775000000000001"/>
  </r>
  <r>
    <n v="2799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74.132000000001"/>
    <n v="100"/>
    <n v="45"/>
    <n v="55"/>
    <n v="0"/>
    <n v="20"/>
    <n v="0.5"/>
    <n v="2.5"/>
    <n v="2.4187500000000002"/>
    <n v="2.5903125"/>
  </r>
  <r>
    <n v="2800"/>
    <x v="0"/>
    <x v="0"/>
    <n v="200"/>
    <x v="7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4082.68"/>
    <n v="100"/>
    <n v="47"/>
    <n v="53"/>
    <n v="0"/>
    <n v="20"/>
    <n v="0.5"/>
    <n v="2.5"/>
    <n v="2.61375"/>
    <n v="2.524375"/>
  </r>
  <r>
    <n v="2802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097.272000000001"/>
    <n v="100"/>
    <n v="56"/>
    <n v="44"/>
    <n v="0"/>
    <n v="16.6666666666666"/>
    <n v="0.6"/>
    <n v="1.99999999999999"/>
    <n v="1.9608333333333301"/>
    <n v="1.9698958333333301"/>
  </r>
  <r>
    <n v="2801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098.223999999998"/>
    <n v="100"/>
    <n v="54"/>
    <n v="46"/>
    <n v="0"/>
    <n v="16.6666666666666"/>
    <n v="0.6"/>
    <n v="1.99999999999999"/>
    <n v="1.9737499999999899"/>
    <n v="2.0255208333333301"/>
  </r>
  <r>
    <n v="2804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15.345000000001"/>
    <n v="100"/>
    <n v="44"/>
    <n v="56"/>
    <n v="0"/>
    <n v="16.6666666666666"/>
    <n v="0.6"/>
    <n v="1.99999999999999"/>
    <n v="2.0829166666666601"/>
    <n v="1.9746874999999899"/>
  </r>
  <r>
    <n v="2803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81.261999999999"/>
    <n v="100"/>
    <n v="51"/>
    <n v="49"/>
    <n v="0"/>
    <n v="16.6666666666666"/>
    <n v="0.6"/>
    <n v="1.99999999999999"/>
    <n v="1.96875"/>
    <n v="2.0085416666666598"/>
  </r>
  <r>
    <n v="2805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32.607"/>
    <n v="100"/>
    <n v="51"/>
    <n v="49"/>
    <n v="0"/>
    <n v="16.6666666666666"/>
    <n v="0.6"/>
    <n v="1.99999999999999"/>
    <n v="1.8829166666666599"/>
    <n v="2.0201041666666599"/>
  </r>
  <r>
    <n v="2806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46.222000000002"/>
    <n v="100"/>
    <n v="58"/>
    <n v="42"/>
    <n v="0"/>
    <n v="16.6666666666666"/>
    <n v="0.6"/>
    <n v="1.99999999999999"/>
    <n v="2.1129166666666599"/>
    <n v="2.0442708333333299"/>
  </r>
  <r>
    <n v="2808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51.82"/>
    <n v="100"/>
    <n v="49"/>
    <n v="51"/>
    <n v="0"/>
    <n v="16.6666666666666"/>
    <n v="0.6"/>
    <n v="1.99999999999999"/>
    <n v="1.9637499999999899"/>
    <n v="2.04270833333333"/>
  </r>
  <r>
    <n v="2807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60.267"/>
    <n v="100"/>
    <n v="49"/>
    <n v="51"/>
    <n v="0"/>
    <n v="16.6666666666666"/>
    <n v="0.6"/>
    <n v="1.99999999999999"/>
    <n v="1.9854166666666599"/>
    <n v="1.9136458333333299"/>
  </r>
  <r>
    <n v="2809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60.190999999999"/>
    <n v="100"/>
    <n v="43"/>
    <n v="57"/>
    <n v="0"/>
    <n v="16.6666666666666"/>
    <n v="0.6"/>
    <n v="1.99999999999999"/>
    <n v="1.95333333333333"/>
    <n v="1.9967708333333301"/>
  </r>
  <r>
    <n v="2810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75.565999999999"/>
    <n v="100"/>
    <n v="51"/>
    <n v="49"/>
    <n v="0"/>
    <n v="16.6666666666666"/>
    <n v="0.6"/>
    <n v="1.99999999999999"/>
    <n v="1.9791666666666601"/>
    <n v="1.9901041666666599"/>
  </r>
  <r>
    <n v="2811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78.864000000001"/>
    <n v="100"/>
    <n v="54"/>
    <n v="46"/>
    <n v="0"/>
    <n v="16.6666666666666"/>
    <n v="0.6"/>
    <n v="1.99999999999999"/>
    <n v="1.8983333333333301"/>
    <n v="2.0442708333333299"/>
  </r>
  <r>
    <n v="2812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189.239000000001"/>
    <n v="100"/>
    <n v="45"/>
    <n v="55"/>
    <n v="0"/>
    <n v="16.6666666666666"/>
    <n v="0.6"/>
    <n v="1.99999999999999"/>
    <n v="1.94333333333333"/>
    <n v="1.98947916666666"/>
  </r>
  <r>
    <n v="2813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00.367999999999"/>
    <n v="100"/>
    <n v="45"/>
    <n v="55"/>
    <n v="0"/>
    <n v="16.6666666666666"/>
    <n v="0.6"/>
    <n v="1.99999999999999"/>
    <n v="2.0637500000000002"/>
    <n v="1.995625"/>
  </r>
  <r>
    <n v="2814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03.617999999999"/>
    <n v="100"/>
    <n v="48"/>
    <n v="52"/>
    <n v="0"/>
    <n v="16.6666666666666"/>
    <n v="0.6"/>
    <n v="1.99999999999999"/>
    <n v="1.99458333333333"/>
    <n v="2.00364583333333"/>
  </r>
  <r>
    <n v="2815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18.423999999999"/>
    <n v="100"/>
    <n v="52"/>
    <n v="48"/>
    <n v="0"/>
    <n v="16.6666666666666"/>
    <n v="0.6"/>
    <n v="1.99999999999999"/>
    <n v="2.0483333333333298"/>
    <n v="2.0038541666666601"/>
  </r>
  <r>
    <n v="2817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36.400000000001"/>
    <n v="100"/>
    <n v="48"/>
    <n v="52"/>
    <n v="0"/>
    <n v="16.6666666666666"/>
    <n v="0.6"/>
    <n v="1.99999999999999"/>
    <n v="2.0866666666666598"/>
    <n v="1.9791666666666601"/>
  </r>
  <r>
    <n v="2816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95.931"/>
    <n v="100"/>
    <n v="55"/>
    <n v="45"/>
    <n v="0"/>
    <n v="16.6666666666666"/>
    <n v="0.6"/>
    <n v="1.99999999999999"/>
    <n v="1.8799999999999899"/>
    <n v="1.97635416666666"/>
  </r>
  <r>
    <n v="2818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47.61"/>
    <n v="100"/>
    <n v="36"/>
    <n v="64"/>
    <n v="0"/>
    <n v="16.6666666666666"/>
    <n v="0.6"/>
    <n v="1.99999999999999"/>
    <n v="2.0504166666666599"/>
    <n v="1.9898958333333301"/>
  </r>
  <r>
    <n v="2819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53.126"/>
    <n v="100"/>
    <n v="51"/>
    <n v="49"/>
    <n v="0"/>
    <n v="16.6666666666666"/>
    <n v="0.6"/>
    <n v="1.99999999999999"/>
    <n v="1.9354166666666599"/>
    <n v="1.96458333333333"/>
  </r>
  <r>
    <n v="2821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263.008999999998"/>
    <n v="100"/>
    <n v="52"/>
    <n v="48"/>
    <n v="0"/>
    <n v="14.285714285714199"/>
    <n v="0.7"/>
    <n v="1.49999999999999"/>
    <n v="1.49446428571428"/>
    <n v="1.4442410714285701"/>
  </r>
  <r>
    <n v="2820"/>
    <x v="0"/>
    <x v="0"/>
    <n v="200"/>
    <x v="7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4268.696"/>
    <n v="100"/>
    <n v="54"/>
    <n v="46"/>
    <n v="0"/>
    <n v="16.6666666666666"/>
    <n v="0.6"/>
    <n v="1.99999999999999"/>
    <n v="1.9241666666666599"/>
    <n v="1.9891666666666601"/>
  </r>
  <r>
    <n v="2822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280.021000000001"/>
    <n v="100"/>
    <n v="50"/>
    <n v="50"/>
    <n v="0"/>
    <n v="14.285714285714199"/>
    <n v="0.7"/>
    <n v="1.49999999999999"/>
    <n v="1.5149999999999899"/>
    <n v="1.5145089285714199"/>
  </r>
  <r>
    <n v="2823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284.041000000001"/>
    <n v="100"/>
    <n v="47"/>
    <n v="53"/>
    <n v="0"/>
    <n v="14.285714285714199"/>
    <n v="0.7"/>
    <n v="1.49999999999999"/>
    <n v="1.39375"/>
    <n v="1.5198660714285701"/>
  </r>
  <r>
    <n v="2824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295.293000000001"/>
    <n v="100"/>
    <n v="52"/>
    <n v="48"/>
    <n v="0"/>
    <n v="14.285714285714199"/>
    <n v="0.7"/>
    <n v="1.49999999999999"/>
    <n v="1.5362499999999999"/>
    <n v="1.5027232142857101"/>
  </r>
  <r>
    <n v="2825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02.673999999999"/>
    <n v="100"/>
    <n v="49"/>
    <n v="51"/>
    <n v="0"/>
    <n v="14.285714285714199"/>
    <n v="0.7"/>
    <n v="1.49999999999999"/>
    <n v="1.5207142857142799"/>
    <n v="1.5140624999999901"/>
  </r>
  <r>
    <n v="2826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08.463"/>
    <n v="100"/>
    <n v="56"/>
    <n v="44"/>
    <n v="0"/>
    <n v="14.285714285714199"/>
    <n v="0.7"/>
    <n v="1.49999999999999"/>
    <n v="1.5"/>
    <n v="1.50040178571428"/>
  </r>
  <r>
    <n v="2827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21.482"/>
    <n v="100"/>
    <n v="47"/>
    <n v="53"/>
    <n v="0"/>
    <n v="14.285714285714199"/>
    <n v="0.7"/>
    <n v="1.49999999999999"/>
    <n v="1.49857142857142"/>
    <n v="1.5024553571428501"/>
  </r>
  <r>
    <n v="2828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39.832999999999"/>
    <n v="100"/>
    <n v="51"/>
    <n v="49"/>
    <n v="0"/>
    <n v="14.285714285714199"/>
    <n v="0.7"/>
    <n v="1.49999999999999"/>
    <n v="1.3428571428571401"/>
    <n v="1.50941964285714"/>
  </r>
  <r>
    <n v="2830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48.778999999999"/>
    <n v="100"/>
    <n v="52"/>
    <n v="48"/>
    <n v="0"/>
    <n v="14.285714285714199"/>
    <n v="0.7"/>
    <n v="1.49999999999999"/>
    <n v="1.6114285714285701"/>
    <n v="1.46772321428571"/>
  </r>
  <r>
    <n v="2829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410.31"/>
    <n v="100"/>
    <n v="58"/>
    <n v="42"/>
    <n v="0"/>
    <n v="14.285714285714199"/>
    <n v="0.7"/>
    <n v="1.49999999999999"/>
    <n v="1.4566071428571401"/>
    <n v="1.5145535714285701"/>
  </r>
  <r>
    <n v="2831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54.262999999999"/>
    <n v="100"/>
    <n v="52"/>
    <n v="48"/>
    <n v="0"/>
    <n v="14.285714285714199"/>
    <n v="0.7"/>
    <n v="1.49999999999999"/>
    <n v="1.41446428571428"/>
    <n v="1.48504464285714"/>
  </r>
  <r>
    <n v="2832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66.5"/>
    <n v="100"/>
    <n v="45"/>
    <n v="55"/>
    <n v="0"/>
    <n v="14.285714285714199"/>
    <n v="0.7"/>
    <n v="1.49999999999999"/>
    <n v="1.6087499999999999"/>
    <n v="1.5833928571428499"/>
  </r>
  <r>
    <n v="2833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77.877"/>
    <n v="100"/>
    <n v="43"/>
    <n v="57"/>
    <n v="0"/>
    <n v="14.285714285714199"/>
    <n v="0.7"/>
    <n v="1.49999999999999"/>
    <n v="1.62946428571428"/>
    <n v="1.46160714285714"/>
  </r>
  <r>
    <n v="2834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84.940999999999"/>
    <n v="100"/>
    <n v="45"/>
    <n v="55"/>
    <n v="0"/>
    <n v="14.285714285714199"/>
    <n v="0.7"/>
    <n v="1.49999999999999"/>
    <n v="1.4537499999999901"/>
    <n v="1.5217857142857101"/>
  </r>
  <r>
    <n v="2835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389.838"/>
    <n v="100"/>
    <n v="52"/>
    <n v="48"/>
    <n v="0"/>
    <n v="14.285714285714199"/>
    <n v="0.7"/>
    <n v="1.49999999999999"/>
    <n v="1.6014285714285701"/>
    <n v="1.48321428571428"/>
  </r>
  <r>
    <n v="2836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401.821"/>
    <n v="100"/>
    <n v="54"/>
    <n v="46"/>
    <n v="0"/>
    <n v="14.285714285714199"/>
    <n v="0.7"/>
    <n v="1.49999999999999"/>
    <n v="1.57410714285714"/>
    <n v="1.54571428571428"/>
  </r>
  <r>
    <n v="2837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405.591"/>
    <n v="100"/>
    <n v="54"/>
    <n v="46"/>
    <n v="0"/>
    <n v="14.285714285714199"/>
    <n v="0.7"/>
    <n v="1.49999999999999"/>
    <n v="1.5421428571428499"/>
    <n v="1.483125"/>
  </r>
  <r>
    <n v="2838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414.178"/>
    <n v="100"/>
    <n v="59"/>
    <n v="41"/>
    <n v="0"/>
    <n v="14.285714285714199"/>
    <n v="0.7"/>
    <n v="1.49999999999999"/>
    <n v="1.34071428571428"/>
    <n v="1.4809375"/>
  </r>
  <r>
    <n v="2839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424.493999999999"/>
    <n v="100"/>
    <n v="47"/>
    <n v="53"/>
    <n v="0"/>
    <n v="14.285714285714199"/>
    <n v="0.7"/>
    <n v="1.49999999999999"/>
    <n v="1.4778571428571401"/>
    <n v="1.4676339285714199"/>
  </r>
  <r>
    <n v="2840"/>
    <x v="0"/>
    <x v="0"/>
    <n v="200"/>
    <x v="7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4444.162"/>
    <n v="100"/>
    <n v="57"/>
    <n v="43"/>
    <n v="0"/>
    <n v="14.285714285714199"/>
    <n v="0.7"/>
    <n v="1.49999999999999"/>
    <n v="1.51410714285714"/>
    <n v="1.5107142857142799"/>
  </r>
  <r>
    <n v="2841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450.107"/>
    <n v="100"/>
    <n v="46"/>
    <n v="54"/>
    <n v="0"/>
    <n v="12.5"/>
    <n v="0.8"/>
    <n v="0.999999999999999"/>
    <n v="0.94093749999999998"/>
    <n v="0.96695312499999997"/>
  </r>
  <r>
    <n v="2843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455.95"/>
    <n v="100"/>
    <n v="64"/>
    <n v="36"/>
    <n v="0"/>
    <n v="12.5"/>
    <n v="0.8"/>
    <n v="0.999999999999999"/>
    <n v="0.93312499999999998"/>
    <n v="0.93523437499999995"/>
  </r>
  <r>
    <n v="2842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25.653999999999"/>
    <n v="100"/>
    <n v="42"/>
    <n v="58"/>
    <n v="0"/>
    <n v="12.5"/>
    <n v="0.8"/>
    <n v="0.999999999999999"/>
    <n v="1.0690625"/>
    <n v="1.040234375"/>
  </r>
  <r>
    <n v="2844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470.026999999998"/>
    <n v="100"/>
    <n v="50"/>
    <n v="50"/>
    <n v="0"/>
    <n v="12.5"/>
    <n v="0.8"/>
    <n v="0.999999999999999"/>
    <n v="1.0403125"/>
    <n v="0.98835937500000004"/>
  </r>
  <r>
    <n v="2845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486.86"/>
    <n v="100"/>
    <n v="48"/>
    <n v="52"/>
    <n v="0"/>
    <n v="12.5"/>
    <n v="0.8"/>
    <n v="0.999999999999999"/>
    <n v="1.0649999999999999"/>
    <n v="1.0135156249999999"/>
  </r>
  <r>
    <n v="2846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489.774000000001"/>
    <n v="100"/>
    <n v="56"/>
    <n v="44"/>
    <n v="0"/>
    <n v="12.5"/>
    <n v="0.8"/>
    <n v="0.999999999999999"/>
    <n v="1.0024999999999999"/>
    <n v="1.011953125"/>
  </r>
  <r>
    <n v="2847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494.462"/>
    <n v="100"/>
    <n v="56"/>
    <n v="44"/>
    <n v="0"/>
    <n v="12.5"/>
    <n v="0.8"/>
    <n v="0.999999999999999"/>
    <n v="1.0290625"/>
    <n v="0.98679687500000002"/>
  </r>
  <r>
    <n v="2848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08.378000000001"/>
    <n v="100"/>
    <n v="50"/>
    <n v="50"/>
    <n v="0"/>
    <n v="12.5"/>
    <n v="0.8"/>
    <n v="0.999999999999999"/>
    <n v="1.035625"/>
    <n v="0.97765625"/>
  </r>
  <r>
    <n v="2849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08.581999999999"/>
    <n v="100"/>
    <n v="53"/>
    <n v="47"/>
    <n v="0"/>
    <n v="12.5"/>
    <n v="0.8"/>
    <n v="0.999999999999999"/>
    <n v="0.97906249999999995"/>
    <n v="0.99875000000000003"/>
  </r>
  <r>
    <n v="2850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19.502"/>
    <n v="100"/>
    <n v="51"/>
    <n v="49"/>
    <n v="0"/>
    <n v="12.5"/>
    <n v="0.8"/>
    <n v="0.999999999999999"/>
    <n v="0.92749999999999999"/>
    <n v="0.98007812500000002"/>
  </r>
  <r>
    <n v="2851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27.144"/>
    <n v="100"/>
    <n v="56"/>
    <n v="44"/>
    <n v="0"/>
    <n v="12.5"/>
    <n v="0.8"/>
    <n v="0.999999999999999"/>
    <n v="1.1015625"/>
    <n v="0.97031250000000002"/>
  </r>
  <r>
    <n v="2852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48.144"/>
    <n v="100"/>
    <n v="49"/>
    <n v="51"/>
    <n v="0"/>
    <n v="12.5"/>
    <n v="0.8"/>
    <n v="0.999999999999999"/>
    <n v="1.0912500000000001"/>
    <n v="0.98390624999999998"/>
  </r>
  <r>
    <n v="2853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51.112000000001"/>
    <n v="100"/>
    <n v="41"/>
    <n v="59"/>
    <n v="0"/>
    <n v="12.5"/>
    <n v="0.8"/>
    <n v="0.999999999999999"/>
    <n v="0.98187500000000005"/>
    <n v="1.013203125"/>
  </r>
  <r>
    <n v="2854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57.168000000001"/>
    <n v="100"/>
    <n v="47"/>
    <n v="53"/>
    <n v="0"/>
    <n v="12.5"/>
    <n v="0.8"/>
    <n v="0.999999999999999"/>
    <n v="1.0271874999999999"/>
    <n v="1.0262500000000001"/>
  </r>
  <r>
    <n v="2856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73.327000000001"/>
    <n v="100"/>
    <n v="57"/>
    <n v="43"/>
    <n v="0"/>
    <n v="12.5"/>
    <n v="0.8"/>
    <n v="0.999999999999999"/>
    <n v="1.1090625000000001"/>
    <n v="0.98460937500000001"/>
  </r>
  <r>
    <n v="2855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640.09"/>
    <n v="100"/>
    <n v="63"/>
    <n v="37"/>
    <n v="0"/>
    <n v="12.5"/>
    <n v="0.8"/>
    <n v="0.999999999999999"/>
    <n v="1.016875"/>
    <n v="0.96226562500000001"/>
  </r>
  <r>
    <n v="2858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94.400000000001"/>
    <n v="100"/>
    <n v="50"/>
    <n v="50"/>
    <n v="0"/>
    <n v="12.5"/>
    <n v="0.8"/>
    <n v="0.999999999999999"/>
    <n v="0.99562499999999998"/>
    <n v="0.98273437500000005"/>
  </r>
  <r>
    <n v="2857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96.493999999999"/>
    <n v="100"/>
    <n v="48"/>
    <n v="52"/>
    <n v="0"/>
    <n v="12.5"/>
    <n v="0.8"/>
    <n v="0.999999999999999"/>
    <n v="1.07125"/>
    <n v="1.0315624999999999"/>
  </r>
  <r>
    <n v="2859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598.995999999999"/>
    <n v="100"/>
    <n v="56"/>
    <n v="44"/>
    <n v="0"/>
    <n v="12.5"/>
    <n v="0.8"/>
    <n v="0.999999999999999"/>
    <n v="0.93968750000000001"/>
    <n v="1.09765625"/>
  </r>
  <r>
    <n v="2861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11.387999999999"/>
    <n v="100"/>
    <n v="51"/>
    <n v="49"/>
    <n v="0"/>
    <n v="11.1111111111111"/>
    <n v="0.9"/>
    <n v="0.499999999999999"/>
    <n v="0.44083333333333302"/>
    <n v="0.50197916666666598"/>
  </r>
  <r>
    <n v="2860"/>
    <x v="0"/>
    <x v="0"/>
    <n v="200"/>
    <x v="7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4615.044000000002"/>
    <n v="100"/>
    <n v="49"/>
    <n v="51"/>
    <n v="0"/>
    <n v="12.5"/>
    <n v="0.8"/>
    <n v="0.999999999999999"/>
    <n v="1.00125"/>
    <n v="0.982421875"/>
  </r>
  <r>
    <n v="2862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24.694"/>
    <n v="100"/>
    <n v="47"/>
    <n v="53"/>
    <n v="0"/>
    <n v="11.1111111111111"/>
    <n v="0.9"/>
    <n v="0.499999999999999"/>
    <n v="0.44430555555555501"/>
    <n v="0.52934027777777704"/>
  </r>
  <r>
    <n v="2863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30.564999999999"/>
    <n v="100"/>
    <n v="59"/>
    <n v="41"/>
    <n v="0"/>
    <n v="11.1111111111111"/>
    <n v="0.9"/>
    <n v="0.499999999999999"/>
    <n v="0.52791666666666603"/>
    <n v="0.50902777777777697"/>
  </r>
  <r>
    <n v="2865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52.463"/>
    <n v="100"/>
    <n v="53"/>
    <n v="47"/>
    <n v="0"/>
    <n v="11.1111111111111"/>
    <n v="0.9"/>
    <n v="0.499999999999999"/>
    <n v="0.52097222222222095"/>
    <n v="0.486840277777777"/>
  </r>
  <r>
    <n v="2864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52.276000000002"/>
    <n v="100"/>
    <n v="55"/>
    <n v="45"/>
    <n v="0"/>
    <n v="11.1111111111111"/>
    <n v="0.9"/>
    <n v="0.499999999999999"/>
    <n v="0.50041666666666595"/>
    <n v="0.481145833333332"/>
  </r>
  <r>
    <n v="2866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58.858"/>
    <n v="100"/>
    <n v="57"/>
    <n v="43"/>
    <n v="0"/>
    <n v="11.1111111111111"/>
    <n v="0.9"/>
    <n v="0.499999999999999"/>
    <n v="0.48902777777777701"/>
    <n v="0.45493055555555401"/>
  </r>
  <r>
    <n v="2867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76.679"/>
    <n v="100"/>
    <n v="38"/>
    <n v="62"/>
    <n v="0"/>
    <n v="11.1111111111111"/>
    <n v="0.9"/>
    <n v="0.499999999999999"/>
    <n v="0.45902777777777698"/>
    <n v="0.47736111111111001"/>
  </r>
  <r>
    <n v="2868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55.878000000001"/>
    <n v="100"/>
    <n v="54"/>
    <n v="46"/>
    <n v="0"/>
    <n v="11.1111111111111"/>
    <n v="0.9"/>
    <n v="0.499999999999999"/>
    <n v="0.570277777777777"/>
    <n v="0.43090277777777702"/>
  </r>
  <r>
    <n v="2869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699.629000000001"/>
    <n v="100"/>
    <n v="46"/>
    <n v="54"/>
    <n v="0"/>
    <n v="11.1111111111111"/>
    <n v="0.9"/>
    <n v="0.499999999999999"/>
    <n v="0.46638888888888802"/>
    <n v="0.52576388888888803"/>
  </r>
  <r>
    <n v="2871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03.887999999999"/>
    <n v="100"/>
    <n v="53"/>
    <n v="47"/>
    <n v="0"/>
    <n v="11.1111111111111"/>
    <n v="0.9"/>
    <n v="0.499999999999999"/>
    <n v="0.51736111111111005"/>
    <n v="0.47427083333333198"/>
  </r>
  <r>
    <n v="2870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05.591"/>
    <n v="100"/>
    <n v="41"/>
    <n v="59"/>
    <n v="0"/>
    <n v="11.1111111111111"/>
    <n v="0.9"/>
    <n v="0.499999999999999"/>
    <n v="0.44972222222222102"/>
    <n v="0.51684027777777697"/>
  </r>
  <r>
    <n v="2872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14.397000000001"/>
    <n v="100"/>
    <n v="50"/>
    <n v="50"/>
    <n v="0"/>
    <n v="11.1111111111111"/>
    <n v="0.9"/>
    <n v="0.499999999999999"/>
    <n v="0.53374999999999995"/>
    <n v="0.47399305555555399"/>
  </r>
  <r>
    <n v="2873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21.383000000002"/>
    <n v="100"/>
    <n v="55"/>
    <n v="45"/>
    <n v="0"/>
    <n v="11.1111111111111"/>
    <n v="0.9"/>
    <n v="0.499999999999999"/>
    <n v="0.45388888888888801"/>
    <n v="0.483680555555555"/>
  </r>
  <r>
    <n v="2874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30.204000000002"/>
    <n v="100"/>
    <n v="52"/>
    <n v="48"/>
    <n v="0"/>
    <n v="11.1111111111111"/>
    <n v="0.9"/>
    <n v="0.499999999999999"/>
    <n v="0.48263888888888801"/>
    <n v="0.48413194444444302"/>
  </r>
  <r>
    <n v="2875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32.681"/>
    <n v="100"/>
    <n v="39"/>
    <n v="61"/>
    <n v="0"/>
    <n v="11.1111111111111"/>
    <n v="0.9"/>
    <n v="0.499999999999999"/>
    <n v="0.48763888888888801"/>
    <n v="0.51541666666666597"/>
  </r>
  <r>
    <n v="2876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51.708999999999"/>
    <n v="100"/>
    <n v="59"/>
    <n v="41"/>
    <n v="0"/>
    <n v="11.1111111111111"/>
    <n v="0.9"/>
    <n v="0.499999999999999"/>
    <n v="0.433611111111111"/>
    <n v="0.51531249999999895"/>
  </r>
  <r>
    <n v="2877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53.946"/>
    <n v="100"/>
    <n v="45"/>
    <n v="55"/>
    <n v="0"/>
    <n v="11.1111111111111"/>
    <n v="0.9"/>
    <n v="0.499999999999999"/>
    <n v="0.46916666666666601"/>
    <n v="0.48232638888888801"/>
  </r>
  <r>
    <n v="2878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57.469000000001"/>
    <n v="100"/>
    <n v="52"/>
    <n v="48"/>
    <n v="0"/>
    <n v="11.1111111111111"/>
    <n v="0.9"/>
    <n v="0.499999999999999"/>
    <n v="0.47055555555555501"/>
    <n v="0.48309027777777702"/>
  </r>
  <r>
    <n v="2879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775.534"/>
    <n v="100"/>
    <n v="51"/>
    <n v="49"/>
    <n v="0"/>
    <n v="11.1111111111111"/>
    <n v="0.9"/>
    <n v="0.499999999999999"/>
    <n v="0.41430555555555498"/>
    <n v="0.49309027777777698"/>
  </r>
  <r>
    <n v="2881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03.585999999999"/>
    <n v="100"/>
    <n v="2"/>
    <n v="98"/>
    <n v="0"/>
    <n v="100"/>
    <n v="0.1"/>
    <n v="4.5"/>
    <n v="0.86250000000000004"/>
    <n v="5.0824999999999996"/>
  </r>
  <r>
    <n v="2880"/>
    <x v="0"/>
    <x v="0"/>
    <n v="200"/>
    <x v="7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4864.366999999998"/>
    <n v="100"/>
    <n v="41"/>
    <n v="59"/>
    <n v="0"/>
    <n v="11.1111111111111"/>
    <n v="0.9"/>
    <n v="0.499999999999999"/>
    <n v="0.453472222222221"/>
    <n v="0.48454861111110997"/>
  </r>
  <r>
    <n v="2884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17.972000000002"/>
    <n v="100"/>
    <n v="5"/>
    <n v="95"/>
    <n v="0"/>
    <n v="100"/>
    <n v="0.1"/>
    <n v="4.5"/>
    <n v="1.2450000000000001"/>
    <n v="5.0302777777777701"/>
  </r>
  <r>
    <n v="2882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19.3"/>
    <n v="100"/>
    <n v="6"/>
    <n v="94"/>
    <n v="0"/>
    <n v="100"/>
    <n v="0.1"/>
    <n v="4.5"/>
    <n v="1.31"/>
    <n v="4.9711111111111101"/>
  </r>
  <r>
    <n v="2883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22.152999999998"/>
    <n v="100"/>
    <n v="1"/>
    <n v="99"/>
    <n v="0"/>
    <n v="100"/>
    <n v="0.1"/>
    <n v="4.5"/>
    <n v="0.83499999999999996"/>
    <n v="4.9883333333333297"/>
  </r>
  <r>
    <n v="2885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24.521000000001"/>
    <n v="100"/>
    <n v="0"/>
    <n v="100"/>
    <n v="0"/>
    <n v="100"/>
    <n v="0.1"/>
    <n v="4.5"/>
    <n v="0.87250000000000005"/>
    <n v="5.0297222222222198"/>
  </r>
  <r>
    <n v="2887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31.883000000002"/>
    <n v="100"/>
    <n v="0"/>
    <n v="100"/>
    <n v="0"/>
    <n v="100"/>
    <n v="0.1"/>
    <n v="4.5"/>
    <n v="0.8125"/>
    <n v="5.0080555555555497"/>
  </r>
  <r>
    <n v="2886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45.96"/>
    <n v="100"/>
    <n v="5"/>
    <n v="95"/>
    <n v="0"/>
    <n v="100"/>
    <n v="0.1"/>
    <n v="4.5"/>
    <n v="1.1675"/>
    <n v="4.9655555555555502"/>
  </r>
  <r>
    <n v="2888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49.03"/>
    <n v="100"/>
    <n v="3"/>
    <n v="97"/>
    <n v="0"/>
    <n v="100"/>
    <n v="0.1"/>
    <n v="4.5"/>
    <n v="1.0925"/>
    <n v="5.0016666666666598"/>
  </r>
  <r>
    <n v="2889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48.516"/>
    <n v="100"/>
    <n v="3"/>
    <n v="97"/>
    <n v="0"/>
    <n v="100"/>
    <n v="0.1"/>
    <n v="4.5"/>
    <n v="1.0925"/>
    <n v="4.9833333333333298"/>
  </r>
  <r>
    <n v="2890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56.524000000001"/>
    <n v="100"/>
    <n v="3"/>
    <n v="97"/>
    <n v="0"/>
    <n v="100"/>
    <n v="0.1"/>
    <n v="4.5"/>
    <n v="0.83499999999999996"/>
    <n v="4.99861111111111"/>
  </r>
  <r>
    <n v="2891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876.280999999999"/>
    <n v="100"/>
    <n v="3"/>
    <n v="97"/>
    <n v="0"/>
    <n v="100"/>
    <n v="0.1"/>
    <n v="4.5"/>
    <n v="0.95499999999999996"/>
    <n v="4.99722222222222"/>
  </r>
  <r>
    <n v="2892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04.405999999999"/>
    <n v="100"/>
    <n v="2"/>
    <n v="98"/>
    <n v="0"/>
    <n v="100"/>
    <n v="0.1"/>
    <n v="4.5"/>
    <n v="0.98250000000000004"/>
    <n v="4.9630555555555498"/>
  </r>
  <r>
    <n v="2893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77.463"/>
    <n v="100"/>
    <n v="1"/>
    <n v="99"/>
    <n v="0"/>
    <n v="100"/>
    <n v="0.1"/>
    <n v="4.5"/>
    <n v="0.79249999999999998"/>
    <n v="5.0691666666666597"/>
  </r>
  <r>
    <n v="2894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19.526999999998"/>
    <n v="100"/>
    <n v="5"/>
    <n v="95"/>
    <n v="0"/>
    <n v="100"/>
    <n v="0.1"/>
    <n v="4.5"/>
    <n v="1.1850000000000001"/>
    <n v="4.9427777777777697"/>
  </r>
  <r>
    <n v="2897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26.268"/>
    <n v="100"/>
    <n v="2"/>
    <n v="98"/>
    <n v="0"/>
    <n v="100"/>
    <n v="0.1"/>
    <n v="4.5"/>
    <n v="1.0075000000000001"/>
    <n v="4.99166666666666"/>
  </r>
  <r>
    <n v="2898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30.042000000001"/>
    <n v="100"/>
    <n v="2"/>
    <n v="98"/>
    <n v="0"/>
    <n v="100"/>
    <n v="0.1"/>
    <n v="4.5"/>
    <n v="0.84750000000000003"/>
    <n v="4.9749999999999996"/>
  </r>
  <r>
    <n v="2895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32.311000000002"/>
    <n v="100"/>
    <n v="2"/>
    <n v="98"/>
    <n v="0"/>
    <n v="100"/>
    <n v="0.1"/>
    <n v="4.5"/>
    <n v="0.98250000000000004"/>
    <n v="4.9933333333333296"/>
  </r>
  <r>
    <n v="2896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35.398000000001"/>
    <n v="100"/>
    <n v="3"/>
    <n v="97"/>
    <n v="0"/>
    <n v="100"/>
    <n v="0.1"/>
    <n v="4.5"/>
    <n v="1.0225"/>
    <n v="4.9622222222222199"/>
  </r>
  <r>
    <n v="2901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4942.782999999999"/>
    <n v="100"/>
    <n v="18"/>
    <n v="82"/>
    <n v="0"/>
    <n v="50"/>
    <n v="0.2"/>
    <n v="4"/>
    <n v="2.06"/>
    <n v="4.4433333333333298"/>
  </r>
  <r>
    <n v="2900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44.877"/>
    <n v="100"/>
    <n v="2"/>
    <n v="98"/>
    <n v="0"/>
    <n v="100"/>
    <n v="0.1"/>
    <n v="4.5"/>
    <n v="0.92749999999999999"/>
    <n v="5.0180555555555504"/>
  </r>
  <r>
    <n v="2902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4955.061000000002"/>
    <n v="100"/>
    <n v="15"/>
    <n v="85"/>
    <n v="0"/>
    <n v="50"/>
    <n v="0.2"/>
    <n v="4"/>
    <n v="1.8149999999999999"/>
    <n v="4.4011111111111099"/>
  </r>
  <r>
    <n v="2899"/>
    <x v="0"/>
    <x v="0"/>
    <n v="200"/>
    <x v="8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4959.938999999998"/>
    <n v="100"/>
    <n v="2"/>
    <n v="98"/>
    <n v="0"/>
    <n v="100"/>
    <n v="0.1"/>
    <n v="4.5"/>
    <n v="0.88"/>
    <n v="4.9513888888888804"/>
  </r>
  <r>
    <n v="2903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4977.088"/>
    <n v="100"/>
    <n v="12"/>
    <n v="88"/>
    <n v="0"/>
    <n v="50"/>
    <n v="0.2"/>
    <n v="4"/>
    <n v="1.5349999999999999"/>
    <n v="4.4894444444444401"/>
  </r>
  <r>
    <n v="2904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05.534"/>
    <n v="100"/>
    <n v="7"/>
    <n v="93"/>
    <n v="0"/>
    <n v="50"/>
    <n v="0.2"/>
    <n v="4"/>
    <n v="1.03"/>
    <n v="4.5691666666666597"/>
  </r>
  <r>
    <n v="2906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21.101999999999"/>
    <n v="100"/>
    <n v="12"/>
    <n v="88"/>
    <n v="0"/>
    <n v="50"/>
    <n v="0.2"/>
    <n v="4"/>
    <n v="1.47"/>
    <n v="4.48888888888888"/>
  </r>
  <r>
    <n v="2907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27.478999999999"/>
    <n v="100"/>
    <n v="14"/>
    <n v="86"/>
    <n v="0"/>
    <n v="50"/>
    <n v="0.2"/>
    <n v="4"/>
    <n v="1.7424999999999999"/>
    <n v="4.4691666666666601"/>
  </r>
  <r>
    <n v="2908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30.065999999999"/>
    <n v="100"/>
    <n v="9"/>
    <n v="91"/>
    <n v="0"/>
    <n v="50"/>
    <n v="0.2"/>
    <n v="4"/>
    <n v="1.2224999999999999"/>
    <n v="4.5286111111111103"/>
  </r>
  <r>
    <n v="2905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91.651999999998"/>
    <n v="100"/>
    <n v="12"/>
    <n v="88"/>
    <n v="0"/>
    <n v="50"/>
    <n v="0.2"/>
    <n v="4"/>
    <n v="1.4125000000000001"/>
    <n v="4.4933333333333296"/>
  </r>
  <r>
    <n v="2911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37.022000000001"/>
    <n v="100"/>
    <n v="11"/>
    <n v="89"/>
    <n v="0"/>
    <n v="50"/>
    <n v="0.2"/>
    <n v="4"/>
    <n v="1.46"/>
    <n v="4.47277777777777"/>
  </r>
  <r>
    <n v="2912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40.912"/>
    <n v="100"/>
    <n v="13"/>
    <n v="87"/>
    <n v="0"/>
    <n v="50"/>
    <n v="0.2"/>
    <n v="4"/>
    <n v="1.65"/>
    <n v="4.4344444444444404"/>
  </r>
  <r>
    <n v="2909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46.359"/>
    <n v="100"/>
    <n v="14"/>
    <n v="86"/>
    <n v="0"/>
    <n v="50"/>
    <n v="0.2"/>
    <n v="4"/>
    <n v="1.5774999999999999"/>
    <n v="4.4466666666666601"/>
  </r>
  <r>
    <n v="2910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48.637999999999"/>
    <n v="100"/>
    <n v="13"/>
    <n v="87"/>
    <n v="0"/>
    <n v="50"/>
    <n v="0.2"/>
    <n v="4"/>
    <n v="1.605"/>
    <n v="4.5133333333333301"/>
  </r>
  <r>
    <n v="2913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52.723999999998"/>
    <n v="100"/>
    <n v="8"/>
    <n v="92"/>
    <n v="0"/>
    <n v="50"/>
    <n v="0.2"/>
    <n v="4"/>
    <n v="1.17"/>
    <n v="4.4991666666666603"/>
  </r>
  <r>
    <n v="2914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74.178"/>
    <n v="100"/>
    <n v="14"/>
    <n v="86"/>
    <n v="0"/>
    <n v="50"/>
    <n v="0.2"/>
    <n v="4"/>
    <n v="1.675"/>
    <n v="4.4533333333333296"/>
  </r>
  <r>
    <n v="2915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077.647000000001"/>
    <n v="100"/>
    <n v="11"/>
    <n v="89"/>
    <n v="0"/>
    <n v="50"/>
    <n v="0.2"/>
    <n v="4"/>
    <n v="1.365"/>
    <n v="4.4280555555555496"/>
  </r>
  <r>
    <n v="2916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105.550999999999"/>
    <n v="100"/>
    <n v="15"/>
    <n v="85"/>
    <n v="0"/>
    <n v="50"/>
    <n v="0.2"/>
    <n v="4"/>
    <n v="1.7150000000000001"/>
    <n v="4.4363888888888798"/>
  </r>
  <r>
    <n v="2917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121.91"/>
    <n v="100"/>
    <n v="19"/>
    <n v="81"/>
    <n v="0"/>
    <n v="50"/>
    <n v="0.2"/>
    <n v="4"/>
    <n v="1.9424999999999999"/>
    <n v="4.4072222222222202"/>
  </r>
  <r>
    <n v="2918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127.258999999998"/>
    <n v="100"/>
    <n v="11"/>
    <n v="89"/>
    <n v="0"/>
    <n v="50"/>
    <n v="0.2"/>
    <n v="4"/>
    <n v="1.4075"/>
    <n v="4.45722222222222"/>
  </r>
  <r>
    <n v="2919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127.754000000001"/>
    <n v="100"/>
    <n v="14"/>
    <n v="86"/>
    <n v="0"/>
    <n v="50"/>
    <n v="0.2"/>
    <n v="4"/>
    <n v="1.64"/>
    <n v="4.4597222222222204"/>
  </r>
  <r>
    <n v="2921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30.875"/>
    <n v="100"/>
    <n v="20"/>
    <n v="80"/>
    <n v="0"/>
    <n v="33.3333333333333"/>
    <n v="0.3"/>
    <n v="3.4999999999999898"/>
    <n v="2.1691666666666598"/>
    <n v="3.9592592592592499"/>
  </r>
  <r>
    <n v="2922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37.167000000001"/>
    <n v="100"/>
    <n v="29"/>
    <n v="71"/>
    <n v="0"/>
    <n v="33.3333333333333"/>
    <n v="0.3"/>
    <n v="3.4999999999999898"/>
    <n v="3.0125000000000002"/>
    <n v="3.82037037037037"/>
  </r>
  <r>
    <n v="2920"/>
    <x v="0"/>
    <x v="0"/>
    <n v="200"/>
    <x v="8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5202.804"/>
    <n v="100"/>
    <n v="12"/>
    <n v="88"/>
    <n v="0"/>
    <n v="50"/>
    <n v="0.2"/>
    <n v="4"/>
    <n v="1.4875"/>
    <n v="4.4952777777777699"/>
  </r>
  <r>
    <n v="2925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51.087"/>
    <n v="100"/>
    <n v="31"/>
    <n v="69"/>
    <n v="0"/>
    <n v="33.3333333333333"/>
    <n v="0.3"/>
    <n v="3.4999999999999898"/>
    <n v="3.1124999999999998"/>
    <n v="3.8132407407407301"/>
  </r>
  <r>
    <n v="2923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60.694"/>
    <n v="100"/>
    <n v="30"/>
    <n v="70"/>
    <n v="0"/>
    <n v="33.3333333333333"/>
    <n v="0.3"/>
    <n v="3.4999999999999898"/>
    <n v="2.9608333333333299"/>
    <n v="3.8604629629629601"/>
  </r>
  <r>
    <n v="2924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62.833999999999"/>
    <n v="100"/>
    <n v="25"/>
    <n v="75"/>
    <n v="0"/>
    <n v="33.3333333333333"/>
    <n v="0.3"/>
    <n v="3.4999999999999898"/>
    <n v="2.6708333333333298"/>
    <n v="3.8669444444444401"/>
  </r>
  <r>
    <n v="2927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77.623"/>
    <n v="100"/>
    <n v="23"/>
    <n v="77"/>
    <n v="0"/>
    <n v="33.3333333333333"/>
    <n v="0.3"/>
    <n v="3.4999999999999898"/>
    <n v="2.3983333333333299"/>
    <n v="3.9541666666666599"/>
  </r>
  <r>
    <n v="2926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191.666000000001"/>
    <n v="100"/>
    <n v="31"/>
    <n v="69"/>
    <n v="0"/>
    <n v="33.3333333333333"/>
    <n v="0.3"/>
    <n v="3.4999999999999898"/>
    <n v="3.2250000000000001"/>
    <n v="3.9180555555555499"/>
  </r>
  <r>
    <n v="2928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06.588"/>
    <n v="100"/>
    <n v="27"/>
    <n v="73"/>
    <n v="0"/>
    <n v="33.3333333333333"/>
    <n v="0.3"/>
    <n v="3.4999999999999898"/>
    <n v="2.8916666666666599"/>
    <n v="3.86287037037037"/>
  </r>
  <r>
    <n v="2929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23.65"/>
    <n v="100"/>
    <n v="23"/>
    <n v="77"/>
    <n v="0"/>
    <n v="33.3333333333333"/>
    <n v="0.3"/>
    <n v="3.4999999999999898"/>
    <n v="2.4583333333333299"/>
    <n v="3.91842592592592"/>
  </r>
  <r>
    <n v="2932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23.54"/>
    <n v="100"/>
    <n v="30"/>
    <n v="70"/>
    <n v="0"/>
    <n v="33.3333333333333"/>
    <n v="0.3"/>
    <n v="3.4999999999999898"/>
    <n v="3.1091666666666602"/>
    <n v="3.82129629629629"/>
  </r>
  <r>
    <n v="2931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24.907999999999"/>
    <n v="100"/>
    <n v="22"/>
    <n v="78"/>
    <n v="0"/>
    <n v="33.3333333333333"/>
    <n v="0.3"/>
    <n v="3.4999999999999898"/>
    <n v="2.3408333333333302"/>
    <n v="3.9666666666666601"/>
  </r>
  <r>
    <n v="2930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29.346000000001"/>
    <n v="100"/>
    <n v="29"/>
    <n v="71"/>
    <n v="0"/>
    <n v="33.3333333333333"/>
    <n v="0.3"/>
    <n v="3.4999999999999898"/>
    <n v="3.0016666666666598"/>
    <n v="3.8362037037037"/>
  </r>
  <r>
    <n v="2933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32.981"/>
    <n v="100"/>
    <n v="24"/>
    <n v="76"/>
    <n v="0"/>
    <n v="33.3333333333333"/>
    <n v="0.3"/>
    <n v="3.4999999999999898"/>
    <n v="2.4624999999999999"/>
    <n v="3.9012037037037"/>
  </r>
  <r>
    <n v="2935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49.325000000001"/>
    <n v="100"/>
    <n v="21"/>
    <n v="79"/>
    <n v="0"/>
    <n v="33.3333333333333"/>
    <n v="0.3"/>
    <n v="3.4999999999999898"/>
    <n v="2.2549999999999999"/>
    <n v="4.0157407407407399"/>
  </r>
  <r>
    <n v="2934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317.16"/>
    <n v="100"/>
    <n v="27"/>
    <n v="73"/>
    <n v="0"/>
    <n v="33.3333333333333"/>
    <n v="0.3"/>
    <n v="3.4999999999999898"/>
    <n v="2.8033333333333301"/>
    <n v="3.9267592592592502"/>
  </r>
  <r>
    <n v="2936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73.992999999999"/>
    <n v="100"/>
    <n v="29"/>
    <n v="71"/>
    <n v="0"/>
    <n v="33.3333333333333"/>
    <n v="0.3"/>
    <n v="3.4999999999999898"/>
    <n v="2.92916666666666"/>
    <n v="3.8735185185185199"/>
  </r>
  <r>
    <n v="2937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77.825000000001"/>
    <n v="100"/>
    <n v="33"/>
    <n v="67"/>
    <n v="0"/>
    <n v="33.3333333333333"/>
    <n v="0.3"/>
    <n v="3.4999999999999898"/>
    <n v="3.3233333333333301"/>
    <n v="3.7969444444444398"/>
  </r>
  <r>
    <n v="2938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278.503000000001"/>
    <n v="100"/>
    <n v="21"/>
    <n v="79"/>
    <n v="0"/>
    <n v="33.3333333333333"/>
    <n v="0.3"/>
    <n v="3.4999999999999898"/>
    <n v="2.2224999999999899"/>
    <n v="3.9537962962962898"/>
  </r>
  <r>
    <n v="2939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310.884999999998"/>
    <n v="100"/>
    <n v="26"/>
    <n v="74"/>
    <n v="0"/>
    <n v="33.3333333333333"/>
    <n v="0.3"/>
    <n v="3.4999999999999898"/>
    <n v="2.6691666666666598"/>
    <n v="3.8638888888888898"/>
  </r>
  <r>
    <n v="2940"/>
    <x v="0"/>
    <x v="0"/>
    <n v="200"/>
    <x v="8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5308.776000000002"/>
    <n v="100"/>
    <n v="36"/>
    <n v="64"/>
    <n v="0"/>
    <n v="33.3333333333333"/>
    <n v="0.3"/>
    <n v="3.4999999999999898"/>
    <n v="3.6349999999999998"/>
    <n v="3.7774074074074"/>
  </r>
  <r>
    <n v="2942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16.754000000001"/>
    <n v="100"/>
    <n v="48"/>
    <n v="52"/>
    <n v="0"/>
    <n v="25"/>
    <n v="0.4"/>
    <n v="3"/>
    <n v="4.5212500000000002"/>
    <n v="3.2748611111110999"/>
  </r>
  <r>
    <n v="2943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21.517"/>
    <n v="100"/>
    <n v="39"/>
    <n v="61"/>
    <n v="0"/>
    <n v="25"/>
    <n v="0.4"/>
    <n v="3"/>
    <n v="3.8362500000000002"/>
    <n v="3.3647222222222202"/>
  </r>
  <r>
    <n v="2941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24.560000000001"/>
    <n v="100"/>
    <n v="46"/>
    <n v="54"/>
    <n v="0"/>
    <n v="25"/>
    <n v="0.4"/>
    <n v="3"/>
    <n v="4.47"/>
    <n v="3.2637499999999999"/>
  </r>
  <r>
    <n v="2945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27.246999999999"/>
    <n v="100"/>
    <n v="58"/>
    <n v="42"/>
    <n v="0"/>
    <n v="25"/>
    <n v="0.4"/>
    <n v="3"/>
    <n v="5.5262500000000001"/>
    <n v="3.0843055555555501"/>
  </r>
  <r>
    <n v="2944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28.978999999999"/>
    <n v="100"/>
    <n v="53"/>
    <n v="47"/>
    <n v="0"/>
    <n v="25"/>
    <n v="0.4"/>
    <n v="3"/>
    <n v="5.11625"/>
    <n v="3.1947222222222198"/>
  </r>
  <r>
    <n v="2946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46.904999999999"/>
    <n v="100"/>
    <n v="36"/>
    <n v="64"/>
    <n v="0"/>
    <n v="25"/>
    <n v="0.4"/>
    <n v="3"/>
    <n v="3.5987499999999999"/>
    <n v="3.36527777777777"/>
  </r>
  <r>
    <n v="2947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30.303"/>
    <n v="100"/>
    <n v="43"/>
    <n v="57"/>
    <n v="0"/>
    <n v="25"/>
    <n v="0.4"/>
    <n v="3"/>
    <n v="4.2162499999999996"/>
    <n v="3.23263888888888"/>
  </r>
  <r>
    <n v="2950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77.812000000002"/>
    <n v="100"/>
    <n v="45"/>
    <n v="55"/>
    <n v="0"/>
    <n v="25"/>
    <n v="0.4"/>
    <n v="3"/>
    <n v="4.3550000000000004"/>
    <n v="3.18333333333333"/>
  </r>
  <r>
    <n v="2948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87.322"/>
    <n v="100"/>
    <n v="45"/>
    <n v="55"/>
    <n v="0"/>
    <n v="25"/>
    <n v="0.4"/>
    <n v="3"/>
    <n v="4.3574999999999999"/>
    <n v="3.27986111111111"/>
  </r>
  <r>
    <n v="2949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392.053"/>
    <n v="100"/>
    <n v="54"/>
    <n v="46"/>
    <n v="0"/>
    <n v="25"/>
    <n v="0.4"/>
    <n v="3"/>
    <n v="5.085"/>
    <n v="3.1458333333333299"/>
  </r>
  <r>
    <n v="2953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10.968000000001"/>
    <n v="100"/>
    <n v="44"/>
    <n v="56"/>
    <n v="0"/>
    <n v="25"/>
    <n v="0.4"/>
    <n v="3"/>
    <n v="4.2"/>
    <n v="3.2323611111111101"/>
  </r>
  <r>
    <n v="2952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09.967000000001"/>
    <n v="100"/>
    <n v="33"/>
    <n v="67"/>
    <n v="0"/>
    <n v="25"/>
    <n v="0.4"/>
    <n v="3"/>
    <n v="3.2537500000000001"/>
    <n v="3.3523611111111098"/>
  </r>
  <r>
    <n v="2954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19.508000000002"/>
    <n v="100"/>
    <n v="38"/>
    <n v="62"/>
    <n v="0"/>
    <n v="25"/>
    <n v="0.4"/>
    <n v="3"/>
    <n v="3.7362500000000001"/>
    <n v="3.2916666666666599"/>
  </r>
  <r>
    <n v="2956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23.172999999999"/>
    <n v="100"/>
    <n v="36"/>
    <n v="64"/>
    <n v="0"/>
    <n v="25"/>
    <n v="0.4"/>
    <n v="3"/>
    <n v="3.5412499999999998"/>
    <n v="3.3647222222222202"/>
  </r>
  <r>
    <n v="2951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26.032999999999"/>
    <n v="100"/>
    <n v="45"/>
    <n v="55"/>
    <n v="0"/>
    <n v="25"/>
    <n v="0.4"/>
    <n v="3"/>
    <n v="4.4000000000000004"/>
    <n v="3.2001388888888802"/>
  </r>
  <r>
    <n v="2955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26.034"/>
    <n v="100"/>
    <n v="40"/>
    <n v="60"/>
    <n v="0"/>
    <n v="25"/>
    <n v="0.4"/>
    <n v="3"/>
    <n v="3.9525000000000001"/>
    <n v="3.3211111111111098"/>
  </r>
  <r>
    <n v="2957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30.487000000001"/>
    <n v="100"/>
    <n v="50"/>
    <n v="50"/>
    <n v="0"/>
    <n v="25"/>
    <n v="0.4"/>
    <n v="3"/>
    <n v="4.7437500000000004"/>
    <n v="3.2147222222222198"/>
  </r>
  <r>
    <n v="2958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45.311000000002"/>
    <n v="100"/>
    <n v="42"/>
    <n v="58"/>
    <n v="0"/>
    <n v="25"/>
    <n v="0.4"/>
    <n v="3"/>
    <n v="4.1275000000000004"/>
    <n v="3.3387500000000001"/>
  </r>
  <r>
    <n v="2960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477.843000000001"/>
    <n v="100"/>
    <n v="50"/>
    <n v="50"/>
    <n v="0"/>
    <n v="25"/>
    <n v="0.4"/>
    <n v="3"/>
    <n v="4.7912499999999998"/>
    <n v="3.1981944444444399"/>
  </r>
  <r>
    <n v="2959"/>
    <x v="0"/>
    <x v="0"/>
    <n v="200"/>
    <x v="8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5542.987000000001"/>
    <n v="100"/>
    <n v="41"/>
    <n v="59"/>
    <n v="0"/>
    <n v="25"/>
    <n v="0.4"/>
    <n v="3"/>
    <n v="4.00875"/>
    <n v="3.2394444444444401"/>
  </r>
  <r>
    <n v="2961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499.447"/>
    <n v="100"/>
    <n v="48"/>
    <n v="52"/>
    <n v="0"/>
    <n v="20"/>
    <n v="0.5"/>
    <n v="2.5"/>
    <n v="4.5"/>
    <n v="2.8077777777777699"/>
  </r>
  <r>
    <n v="2963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04.659"/>
    <n v="100"/>
    <n v="50"/>
    <n v="50"/>
    <n v="0"/>
    <n v="20"/>
    <n v="0.5"/>
    <n v="2.5"/>
    <n v="4.7949999999999999"/>
    <n v="2.6547222222222202"/>
  </r>
  <r>
    <n v="2962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05.986000000001"/>
    <n v="100"/>
    <n v="54"/>
    <n v="46"/>
    <n v="0"/>
    <n v="20"/>
    <n v="0.5"/>
    <n v="2.5"/>
    <n v="5.0425000000000004"/>
    <n v="2.72611111111111"/>
  </r>
  <r>
    <n v="2964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10.683000000001"/>
    <n v="100"/>
    <n v="54"/>
    <n v="46"/>
    <n v="0"/>
    <n v="20"/>
    <n v="0.5"/>
    <n v="2.5"/>
    <n v="5.0674999999999999"/>
    <n v="2.7374999999999901"/>
  </r>
  <r>
    <n v="2966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18.16"/>
    <n v="100"/>
    <n v="58"/>
    <n v="42"/>
    <n v="0"/>
    <n v="20"/>
    <n v="0.5"/>
    <n v="2.5"/>
    <n v="5.46"/>
    <n v="2.6677777777777698"/>
  </r>
  <r>
    <n v="2965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16.866999999998"/>
    <n v="100"/>
    <n v="44"/>
    <n v="56"/>
    <n v="0"/>
    <n v="20"/>
    <n v="0.5"/>
    <n v="2.5"/>
    <n v="4.2675000000000001"/>
    <n v="2.8786111111111099"/>
  </r>
  <r>
    <n v="2968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27.325000000001"/>
    <n v="100"/>
    <n v="50"/>
    <n v="50"/>
    <n v="0"/>
    <n v="20"/>
    <n v="0.5"/>
    <n v="2.5"/>
    <n v="4.7649999999999997"/>
    <n v="2.7369444444444402"/>
  </r>
  <r>
    <n v="2969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31.679"/>
    <n v="100"/>
    <n v="58"/>
    <n v="42"/>
    <n v="0"/>
    <n v="20"/>
    <n v="0.5"/>
    <n v="2.5"/>
    <n v="5.42"/>
    <n v="2.6511111111111099"/>
  </r>
  <r>
    <n v="2967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40.79"/>
    <n v="100"/>
    <n v="58"/>
    <n v="42"/>
    <n v="0"/>
    <n v="20"/>
    <n v="0.5"/>
    <n v="2.5"/>
    <n v="5.4874999999999998"/>
    <n v="2.7119444444444398"/>
  </r>
  <r>
    <n v="2970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43.047999999999"/>
    <n v="100"/>
    <n v="56"/>
    <n v="44"/>
    <n v="0"/>
    <n v="20"/>
    <n v="0.5"/>
    <n v="2.5"/>
    <n v="5.3574999999999999"/>
    <n v="2.6913888888888802"/>
  </r>
  <r>
    <n v="2971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77.816999999999"/>
    <n v="100"/>
    <n v="43"/>
    <n v="57"/>
    <n v="0"/>
    <n v="20"/>
    <n v="0.5"/>
    <n v="2.5"/>
    <n v="4.1275000000000004"/>
    <n v="2.8325"/>
  </r>
  <r>
    <n v="2972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55.758999999998"/>
    <n v="100"/>
    <n v="36"/>
    <n v="64"/>
    <n v="0"/>
    <n v="20"/>
    <n v="0.5"/>
    <n v="2.5"/>
    <n v="3.52"/>
    <n v="2.9322222222222201"/>
  </r>
  <r>
    <n v="2974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597.909"/>
    <n v="100"/>
    <n v="54"/>
    <n v="46"/>
    <n v="0"/>
    <n v="20"/>
    <n v="0.5"/>
    <n v="2.5"/>
    <n v="5.0625"/>
    <n v="2.7361111111111098"/>
  </r>
  <r>
    <n v="2977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13.452000000001"/>
    <n v="100"/>
    <n v="53"/>
    <n v="47"/>
    <n v="0"/>
    <n v="20"/>
    <n v="0.5"/>
    <n v="2.5"/>
    <n v="5.0774999999999997"/>
    <n v="2.7327777777777702"/>
  </r>
  <r>
    <n v="2976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11.061000000002"/>
    <n v="100"/>
    <n v="56"/>
    <n v="44"/>
    <n v="0"/>
    <n v="20"/>
    <n v="0.5"/>
    <n v="2.5"/>
    <n v="5.28"/>
    <n v="2.6524999999999901"/>
  </r>
  <r>
    <n v="2973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12.718000000001"/>
    <n v="100"/>
    <n v="47"/>
    <n v="53"/>
    <n v="0"/>
    <n v="20"/>
    <n v="0.5"/>
    <n v="2.5"/>
    <n v="4.5"/>
    <n v="2.8544444444444399"/>
  </r>
  <r>
    <n v="2978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14.508000000002"/>
    <n v="100"/>
    <n v="62"/>
    <n v="38"/>
    <n v="0"/>
    <n v="20"/>
    <n v="0.5"/>
    <n v="2.5"/>
    <n v="5.7975000000000003"/>
    <n v="2.61638888888888"/>
  </r>
  <r>
    <n v="2975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19.284"/>
    <n v="100"/>
    <n v="47"/>
    <n v="53"/>
    <n v="0"/>
    <n v="20"/>
    <n v="0.5"/>
    <n v="2.5"/>
    <n v="4.5025000000000004"/>
    <n v="2.7691666666666599"/>
  </r>
  <r>
    <n v="2979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28.241000000002"/>
    <n v="100"/>
    <n v="50"/>
    <n v="50"/>
    <n v="0"/>
    <n v="20"/>
    <n v="0.5"/>
    <n v="2.5"/>
    <n v="4.74"/>
    <n v="2.76694444444444"/>
  </r>
  <r>
    <n v="2980"/>
    <x v="0"/>
    <x v="0"/>
    <n v="200"/>
    <x v="8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5633.317999999999"/>
    <n v="100"/>
    <n v="49"/>
    <n v="51"/>
    <n v="0"/>
    <n v="20"/>
    <n v="0.5"/>
    <n v="2.5"/>
    <n v="4.7350000000000003"/>
    <n v="2.80833333333333"/>
  </r>
  <r>
    <n v="2982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640.424999999999"/>
    <n v="100"/>
    <n v="47"/>
    <n v="53"/>
    <n v="0"/>
    <n v="16.6666666666666"/>
    <n v="0.6"/>
    <n v="1.99999999999999"/>
    <n v="4.4716666666666596"/>
    <n v="2.3593518518518501"/>
  </r>
  <r>
    <n v="2981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655.878000000001"/>
    <n v="100"/>
    <n v="53"/>
    <n v="47"/>
    <n v="0"/>
    <n v="16.6666666666666"/>
    <n v="0.6"/>
    <n v="1.99999999999999"/>
    <n v="4.9616666666666598"/>
    <n v="2.28574074074074"/>
  </r>
  <r>
    <n v="2983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678.782999999999"/>
    <n v="100"/>
    <n v="56"/>
    <n v="44"/>
    <n v="0"/>
    <n v="16.6666666666666"/>
    <n v="0.6"/>
    <n v="1.99999999999999"/>
    <n v="5.1883333333333299"/>
    <n v="2.3151851851851801"/>
  </r>
  <r>
    <n v="2985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691.924999999999"/>
    <n v="100"/>
    <n v="47"/>
    <n v="53"/>
    <n v="0"/>
    <n v="16.6666666666666"/>
    <n v="0.6"/>
    <n v="1.99999999999999"/>
    <n v="4.3974999999999902"/>
    <n v="2.2770370370370299"/>
  </r>
  <r>
    <n v="2986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08.563999999998"/>
    <n v="100"/>
    <n v="49"/>
    <n v="51"/>
    <n v="0"/>
    <n v="16.6666666666666"/>
    <n v="0.6"/>
    <n v="1.99999999999999"/>
    <n v="4.5433333333333303"/>
    <n v="2.3473148148148102"/>
  </r>
  <r>
    <n v="2984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67.741999999998"/>
    <n v="100"/>
    <n v="49"/>
    <n v="51"/>
    <n v="0"/>
    <n v="16.6666666666666"/>
    <n v="0.6"/>
    <n v="1.99999999999999"/>
    <n v="4.6624999999999996"/>
    <n v="2.38944444444444"/>
  </r>
  <r>
    <n v="2989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11.955000000002"/>
    <n v="100"/>
    <n v="46"/>
    <n v="54"/>
    <n v="0"/>
    <n v="16.6666666666666"/>
    <n v="0.6"/>
    <n v="1.99999999999999"/>
    <n v="4.3333333333333304"/>
    <n v="2.4208333333333298"/>
  </r>
  <r>
    <n v="2987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12.2"/>
    <n v="100"/>
    <n v="43"/>
    <n v="57"/>
    <n v="0"/>
    <n v="16.6666666666666"/>
    <n v="0.6"/>
    <n v="1.99999999999999"/>
    <n v="4.1108333333333302"/>
    <n v="2.3721296296296299"/>
  </r>
  <r>
    <n v="2988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26.151999999998"/>
    <n v="100"/>
    <n v="59"/>
    <n v="41"/>
    <n v="0"/>
    <n v="16.6666666666666"/>
    <n v="0.6"/>
    <n v="1.99999999999999"/>
    <n v="5.6349999999999998"/>
    <n v="2.2158333333333302"/>
  </r>
  <r>
    <n v="2991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28.809000000001"/>
    <n v="100"/>
    <n v="48"/>
    <n v="52"/>
    <n v="0"/>
    <n v="16.6666666666666"/>
    <n v="0.6"/>
    <n v="1.99999999999999"/>
    <n v="4.5591666666666599"/>
    <n v="2.31203703703703"/>
  </r>
  <r>
    <n v="2990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32.559000000001"/>
    <n v="100"/>
    <n v="51"/>
    <n v="49"/>
    <n v="0"/>
    <n v="16.6666666666666"/>
    <n v="0.6"/>
    <n v="1.99999999999999"/>
    <n v="4.7574999999999896"/>
    <n v="2.2648148148148102"/>
  </r>
  <r>
    <n v="2992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34.934000000001"/>
    <n v="100"/>
    <n v="46"/>
    <n v="54"/>
    <n v="0"/>
    <n v="16.6666666666666"/>
    <n v="0.6"/>
    <n v="1.99999999999999"/>
    <n v="4.3841666666666601"/>
    <n v="2.31231481481481"/>
  </r>
  <r>
    <n v="2993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38.421999999999"/>
    <n v="100"/>
    <n v="39"/>
    <n v="61"/>
    <n v="0"/>
    <n v="16.6666666666666"/>
    <n v="0.6"/>
    <n v="1.99999999999999"/>
    <n v="3.80416666666666"/>
    <n v="2.4275925925925899"/>
  </r>
  <r>
    <n v="2994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69.966"/>
    <n v="100"/>
    <n v="44"/>
    <n v="56"/>
    <n v="0"/>
    <n v="16.6666666666666"/>
    <n v="0.6"/>
    <n v="1.99999999999999"/>
    <n v="4.1983333333333297"/>
    <n v="2.3823148148148099"/>
  </r>
  <r>
    <n v="2995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79.501"/>
    <n v="100"/>
    <n v="45"/>
    <n v="55"/>
    <n v="0"/>
    <n v="16.6666666666666"/>
    <n v="0.6"/>
    <n v="1.99999999999999"/>
    <n v="4.2766666666666602"/>
    <n v="2.3950925925925901"/>
  </r>
  <r>
    <n v="2996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785.851999999999"/>
    <n v="100"/>
    <n v="54"/>
    <n v="46"/>
    <n v="0"/>
    <n v="16.6666666666666"/>
    <n v="0.6"/>
    <n v="1.99999999999999"/>
    <n v="5.1008333333333304"/>
    <n v="2.24416666666666"/>
  </r>
  <r>
    <n v="2997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803.855"/>
    <n v="100"/>
    <n v="49"/>
    <n v="51"/>
    <n v="0"/>
    <n v="16.6666666666666"/>
    <n v="0.6"/>
    <n v="1.99999999999999"/>
    <n v="4.6324999999999896"/>
    <n v="2.28296296296296"/>
  </r>
  <r>
    <n v="2999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809.638999999999"/>
    <n v="100"/>
    <n v="45"/>
    <n v="55"/>
    <n v="0"/>
    <n v="16.6666666666666"/>
    <n v="0.6"/>
    <n v="1.99999999999999"/>
    <n v="4.2224999999999904"/>
    <n v="2.3376851851851801"/>
  </r>
  <r>
    <n v="3000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814.103999999999"/>
    <n v="100"/>
    <n v="43"/>
    <n v="57"/>
    <n v="0"/>
    <n v="16.6666666666666"/>
    <n v="0.6"/>
    <n v="1.99999999999999"/>
    <n v="3.9999999999999898"/>
    <n v="2.3981481481481399"/>
  </r>
  <r>
    <n v="2998"/>
    <x v="0"/>
    <x v="0"/>
    <n v="200"/>
    <x v="8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5881.24"/>
    <n v="100"/>
    <n v="51"/>
    <n v="49"/>
    <n v="0"/>
    <n v="16.6666666666666"/>
    <n v="0.6"/>
    <n v="1.99999999999999"/>
    <n v="4.7574999999999896"/>
    <n v="2.2673148148148101"/>
  </r>
  <r>
    <n v="3002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29.536"/>
    <n v="100"/>
    <n v="70"/>
    <n v="30"/>
    <n v="0"/>
    <n v="14.285714285714199"/>
    <n v="0.7"/>
    <n v="1.49999999999999"/>
    <n v="6.50857142857142"/>
    <n v="1.6700793650793599"/>
  </r>
  <r>
    <n v="3004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37.45"/>
    <n v="100"/>
    <n v="79"/>
    <n v="21"/>
    <n v="0"/>
    <n v="14.285714285714199"/>
    <n v="0.7"/>
    <n v="1.49999999999999"/>
    <n v="7.3550000000000004"/>
    <n v="1.5534920634920599"/>
  </r>
  <r>
    <n v="3005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37.059000000001"/>
    <n v="100"/>
    <n v="77"/>
    <n v="23"/>
    <n v="0"/>
    <n v="14.285714285714199"/>
    <n v="0.7"/>
    <n v="1.49999999999999"/>
    <n v="7.0703571428571399"/>
    <n v="1.6455555555555501"/>
  </r>
  <r>
    <n v="3001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41.114000000001"/>
    <n v="100"/>
    <n v="74"/>
    <n v="26"/>
    <n v="0"/>
    <n v="14.285714285714199"/>
    <n v="0.7"/>
    <n v="1.49999999999999"/>
    <n v="6.8003571428571403"/>
    <n v="1.5720634920634899"/>
  </r>
  <r>
    <n v="3003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46.817999999999"/>
    <n v="100"/>
    <n v="69"/>
    <n v="31"/>
    <n v="0"/>
    <n v="14.285714285714199"/>
    <n v="0.7"/>
    <n v="1.49999999999999"/>
    <n v="6.2921428571428599"/>
    <n v="1.6751984126984101"/>
  </r>
  <r>
    <n v="3008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79.46"/>
    <n v="100"/>
    <n v="80"/>
    <n v="20"/>
    <n v="0"/>
    <n v="14.285714285714199"/>
    <n v="0.7"/>
    <n v="1.49999999999999"/>
    <n v="7.3910714285714203"/>
    <n v="1.58115079365079"/>
  </r>
  <r>
    <n v="3007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79.474999999999"/>
    <n v="100"/>
    <n v="72"/>
    <n v="28"/>
    <n v="0"/>
    <n v="14.285714285714199"/>
    <n v="0.7"/>
    <n v="1.49999999999999"/>
    <n v="6.6471428571428497"/>
    <n v="1.59829365079365"/>
  </r>
  <r>
    <n v="3006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83.735000000001"/>
    <n v="100"/>
    <n v="68"/>
    <n v="32"/>
    <n v="0"/>
    <n v="14.285714285714199"/>
    <n v="0.7"/>
    <n v="1.49999999999999"/>
    <n v="6.33642857142857"/>
    <n v="1.6097222222222201"/>
  </r>
  <r>
    <n v="3009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899.153999999999"/>
    <n v="100"/>
    <n v="70"/>
    <n v="30"/>
    <n v="0"/>
    <n v="14.285714285714199"/>
    <n v="0.7"/>
    <n v="1.49999999999999"/>
    <n v="6.4864285714285703"/>
    <n v="1.6498412698412599"/>
  </r>
  <r>
    <n v="3010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07.008999999998"/>
    <n v="100"/>
    <n v="69"/>
    <n v="31"/>
    <n v="0"/>
    <n v="14.285714285714199"/>
    <n v="0.7"/>
    <n v="1.49999999999999"/>
    <n v="6.3039285714285702"/>
    <n v="1.6456349206349199"/>
  </r>
  <r>
    <n v="3011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15.309000000001"/>
    <n v="100"/>
    <n v="69"/>
    <n v="31"/>
    <n v="0"/>
    <n v="14.285714285714199"/>
    <n v="0.7"/>
    <n v="1.49999999999999"/>
    <n v="6.2792857142857104"/>
    <n v="1.70015873015872"/>
  </r>
  <r>
    <n v="3013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29.933000000001"/>
    <n v="100"/>
    <n v="68"/>
    <n v="32"/>
    <n v="0"/>
    <n v="14.285714285714199"/>
    <n v="0.7"/>
    <n v="1.49999999999999"/>
    <n v="6.2242857142857098"/>
    <n v="1.7121825396825301"/>
  </r>
  <r>
    <n v="3012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94.829000000002"/>
    <n v="100"/>
    <n v="69"/>
    <n v="31"/>
    <n v="0"/>
    <n v="14.285714285714199"/>
    <n v="0.7"/>
    <n v="1.49999999999999"/>
    <n v="6.3696428571428498"/>
    <n v="1.66063492063491"/>
  </r>
  <r>
    <n v="3015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34.751"/>
    <n v="100"/>
    <n v="67"/>
    <n v="33"/>
    <n v="0"/>
    <n v="14.285714285714199"/>
    <n v="0.7"/>
    <n v="1.49999999999999"/>
    <n v="6.2978571428571399"/>
    <n v="1.6807539682539601"/>
  </r>
  <r>
    <n v="3014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38.913"/>
    <n v="100"/>
    <n v="70"/>
    <n v="30"/>
    <n v="0"/>
    <n v="14.285714285714199"/>
    <n v="0.7"/>
    <n v="1.49999999999999"/>
    <n v="6.5353571428571398"/>
    <n v="1.6213492063492001"/>
  </r>
  <r>
    <n v="3016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54.721000000001"/>
    <n v="100"/>
    <n v="69"/>
    <n v="31"/>
    <n v="0"/>
    <n v="14.285714285714199"/>
    <n v="0.7"/>
    <n v="1.49999999999999"/>
    <n v="6.3367857142857096"/>
    <n v="1.69734126984126"/>
  </r>
  <r>
    <n v="3017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60.159"/>
    <n v="100"/>
    <n v="75"/>
    <n v="25"/>
    <n v="0"/>
    <n v="14.285714285714199"/>
    <n v="0.7"/>
    <n v="1.49999999999999"/>
    <n v="6.9271428571428597"/>
    <n v="1.61765873015872"/>
  </r>
  <r>
    <n v="3018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73.021000000001"/>
    <n v="100"/>
    <n v="71"/>
    <n v="29"/>
    <n v="0"/>
    <n v="14.285714285714199"/>
    <n v="0.7"/>
    <n v="1.49999999999999"/>
    <n v="6.5478571428571399"/>
    <n v="1.6628968253968199"/>
  </r>
  <r>
    <n v="3019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79.606"/>
    <n v="100"/>
    <n v="70"/>
    <n v="30"/>
    <n v="0"/>
    <n v="14.285714285714199"/>
    <n v="0.7"/>
    <n v="1.49999999999999"/>
    <n v="6.4932142857142798"/>
    <n v="1.6790873015873"/>
  </r>
  <r>
    <n v="3021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5994.337"/>
    <n v="100"/>
    <n v="84"/>
    <n v="16"/>
    <n v="0"/>
    <n v="12.5"/>
    <n v="0.8"/>
    <n v="0.999999999999999"/>
    <n v="7.6856249999999999"/>
    <n v="1.0915277777777701"/>
  </r>
  <r>
    <n v="3020"/>
    <x v="0"/>
    <x v="0"/>
    <n v="200"/>
    <x v="8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5998.231"/>
    <n v="100"/>
    <n v="73"/>
    <n v="27"/>
    <n v="0"/>
    <n v="14.285714285714199"/>
    <n v="0.7"/>
    <n v="1.49999999999999"/>
    <n v="6.63071428571428"/>
    <n v="1.6427777777777699"/>
  </r>
  <r>
    <n v="3022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04.386999999999"/>
    <n v="100"/>
    <n v="83"/>
    <n v="17"/>
    <n v="0"/>
    <n v="12.5"/>
    <n v="0.8"/>
    <n v="0.999999999999999"/>
    <n v="7.4193749999999996"/>
    <n v="1.0434722222222199"/>
  </r>
  <r>
    <n v="3023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16.048999999999"/>
    <n v="100"/>
    <n v="81"/>
    <n v="19"/>
    <n v="0"/>
    <n v="12.5"/>
    <n v="0.8"/>
    <n v="0.999999999999999"/>
    <n v="7.3637499999999996"/>
    <n v="1.1170138888888801"/>
  </r>
  <r>
    <n v="3024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31.464"/>
    <n v="100"/>
    <n v="76"/>
    <n v="24"/>
    <n v="0"/>
    <n v="12.5"/>
    <n v="0.8"/>
    <n v="0.999999999999999"/>
    <n v="6.765625"/>
    <n v="1.1047222222222199"/>
  </r>
  <r>
    <n v="3026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32.924999999999"/>
    <n v="100"/>
    <n v="85"/>
    <n v="15"/>
    <n v="0"/>
    <n v="12.5"/>
    <n v="0.8"/>
    <n v="0.999999999999999"/>
    <n v="7.7637499999999999"/>
    <n v="1.06791666666666"/>
  </r>
  <r>
    <n v="3027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41.011999999999"/>
    <n v="100"/>
    <n v="91"/>
    <n v="9"/>
    <n v="0"/>
    <n v="12.5"/>
    <n v="0.8"/>
    <n v="0.999999999999999"/>
    <n v="8.2050000000000001"/>
    <n v="1.0237499999999999"/>
  </r>
  <r>
    <n v="3025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07.922999999999"/>
    <n v="100"/>
    <n v="75"/>
    <n v="25"/>
    <n v="0"/>
    <n v="12.5"/>
    <n v="0.8"/>
    <n v="0.999999999999999"/>
    <n v="6.6950000000000003"/>
    <n v="1.1666666666666601"/>
  </r>
  <r>
    <n v="3030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66.745999999999"/>
    <n v="100"/>
    <n v="79"/>
    <n v="21"/>
    <n v="0"/>
    <n v="12.5"/>
    <n v="0.8"/>
    <n v="0.999999999999999"/>
    <n v="7.0893750000000004"/>
    <n v="1.0959027777777699"/>
  </r>
  <r>
    <n v="3028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66.651999999998"/>
    <n v="100"/>
    <n v="85"/>
    <n v="15"/>
    <n v="0"/>
    <n v="12.5"/>
    <n v="0.8"/>
    <n v="0.999999999999999"/>
    <n v="7.7912499999999998"/>
    <n v="1.03152777777777"/>
  </r>
  <r>
    <n v="3029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73.856"/>
    <n v="100"/>
    <n v="80"/>
    <n v="20"/>
    <n v="0"/>
    <n v="12.5"/>
    <n v="0.8"/>
    <n v="0.999999999999999"/>
    <n v="7.1918749999999996"/>
    <n v="1.09201388888888"/>
  </r>
  <r>
    <n v="3031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79.866000000002"/>
    <n v="100"/>
    <n v="83"/>
    <n v="17"/>
    <n v="0"/>
    <n v="12.5"/>
    <n v="0.8"/>
    <n v="0.999999999999999"/>
    <n v="7.4924999999999997"/>
    <n v="1.0478472222222199"/>
  </r>
  <r>
    <n v="3032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089.794999999998"/>
    <n v="100"/>
    <n v="81"/>
    <n v="19"/>
    <n v="0"/>
    <n v="12.5"/>
    <n v="0.8"/>
    <n v="0.999999999999999"/>
    <n v="7.2549999999999999"/>
    <n v="1.09499999999999"/>
  </r>
  <r>
    <n v="3034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02.025000000001"/>
    <n v="100"/>
    <n v="85"/>
    <n v="15"/>
    <n v="0"/>
    <n v="12.5"/>
    <n v="0.8"/>
    <n v="0.999999999999999"/>
    <n v="7.7956250000000002"/>
    <n v="1.08784722222222"/>
  </r>
  <r>
    <n v="3033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13.198"/>
    <n v="100"/>
    <n v="89"/>
    <n v="11"/>
    <n v="0"/>
    <n v="12.5"/>
    <n v="0.8"/>
    <n v="0.999999999999999"/>
    <n v="8.1287500000000001"/>
    <n v="0.99541666666666595"/>
  </r>
  <r>
    <n v="3035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17.824000000001"/>
    <n v="100"/>
    <n v="80"/>
    <n v="20"/>
    <n v="0"/>
    <n v="12.5"/>
    <n v="0.8"/>
    <n v="0.999999999999999"/>
    <n v="7.2774999999999999"/>
    <n v="1.11812499999999"/>
  </r>
  <r>
    <n v="3037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30.888999999999"/>
    <n v="100"/>
    <n v="80"/>
    <n v="20"/>
    <n v="0"/>
    <n v="12.5"/>
    <n v="0.8"/>
    <n v="0.999999999999999"/>
    <n v="7.1381249999999996"/>
    <n v="1.1100694444444399"/>
  </r>
  <r>
    <n v="3036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33.039000000001"/>
    <n v="100"/>
    <n v="87"/>
    <n v="13"/>
    <n v="0"/>
    <n v="12.5"/>
    <n v="0.8"/>
    <n v="0.999999999999999"/>
    <n v="7.9381250000000003"/>
    <n v="1.0379166666666599"/>
  </r>
  <r>
    <n v="3038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43.221000000001"/>
    <n v="100"/>
    <n v="83"/>
    <n v="17"/>
    <n v="0"/>
    <n v="12.5"/>
    <n v="0.8"/>
    <n v="0.999999999999999"/>
    <n v="7.3518749999999997"/>
    <n v="1.0931249999999999"/>
  </r>
  <r>
    <n v="3040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161.474999999999"/>
    <n v="100"/>
    <n v="80"/>
    <n v="20"/>
    <n v="0"/>
    <n v="12.5"/>
    <n v="0.8"/>
    <n v="0.999999999999999"/>
    <n v="7.3949999999999996"/>
    <n v="1.08111111111111"/>
  </r>
  <r>
    <n v="3039"/>
    <x v="0"/>
    <x v="0"/>
    <n v="200"/>
    <x v="8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6220.865000000002"/>
    <n v="100"/>
    <n v="88"/>
    <n v="12"/>
    <n v="0"/>
    <n v="12.5"/>
    <n v="0.8"/>
    <n v="0.999999999999999"/>
    <n v="7.9556250000000004"/>
    <n v="0.96986111111111095"/>
  </r>
  <r>
    <n v="3041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178.705999999998"/>
    <n v="100"/>
    <n v="100"/>
    <n v="0"/>
    <n v="0"/>
    <n v="11.1111111111111"/>
    <n v="0.9"/>
    <n v="0.499999999999999"/>
    <n v="8.5636111111111095"/>
    <n v="0.47858024691357898"/>
  </r>
  <r>
    <n v="3043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180.385999999999"/>
    <n v="100"/>
    <n v="98"/>
    <n v="2"/>
    <n v="0"/>
    <n v="11.1111111111111"/>
    <n v="0.9"/>
    <n v="0.499999999999999"/>
    <n v="8.18055555555555"/>
    <n v="0.44990740740740698"/>
  </r>
  <r>
    <n v="3044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185.481"/>
    <n v="100"/>
    <n v="97"/>
    <n v="3"/>
    <n v="0"/>
    <n v="11.1111111111111"/>
    <n v="0.9"/>
    <n v="0.499999999999999"/>
    <n v="8.1136111111111102"/>
    <n v="0.486604938271604"/>
  </r>
  <r>
    <n v="3042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188.056"/>
    <n v="100"/>
    <n v="100"/>
    <n v="0"/>
    <n v="0"/>
    <n v="11.1111111111111"/>
    <n v="0.9"/>
    <n v="0.499999999999999"/>
    <n v="8.2980555555555497"/>
    <n v="0.45487654320987603"/>
  </r>
  <r>
    <n v="3045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199.968000000001"/>
    <n v="100"/>
    <n v="98"/>
    <n v="2"/>
    <n v="0"/>
    <n v="11.1111111111111"/>
    <n v="0.9"/>
    <n v="0.499999999999999"/>
    <n v="8.1627777777777801"/>
    <n v="0.45876543209876502"/>
  </r>
  <r>
    <n v="3047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20.005000000001"/>
    <n v="100"/>
    <n v="98"/>
    <n v="2"/>
    <n v="0"/>
    <n v="11.1111111111111"/>
    <n v="0.9"/>
    <n v="0.499999999999999"/>
    <n v="8.2266666666666595"/>
    <n v="0.48404320987654198"/>
  </r>
  <r>
    <n v="3046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29.598999999998"/>
    <n v="100"/>
    <n v="98"/>
    <n v="2"/>
    <n v="0"/>
    <n v="11.1111111111111"/>
    <n v="0.9"/>
    <n v="0.499999999999999"/>
    <n v="8.1522222222222105"/>
    <n v="0.483487654320987"/>
  </r>
  <r>
    <n v="3048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29.787"/>
    <n v="100"/>
    <n v="95"/>
    <n v="5"/>
    <n v="0"/>
    <n v="11.1111111111111"/>
    <n v="0.9"/>
    <n v="0.499999999999999"/>
    <n v="7.9605555555555503"/>
    <n v="0.455895061728394"/>
  </r>
  <r>
    <n v="3049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35.469000000001"/>
    <n v="100"/>
    <n v="99"/>
    <n v="1"/>
    <n v="0"/>
    <n v="11.1111111111111"/>
    <n v="0.9"/>
    <n v="0.499999999999999"/>
    <n v="8.2274999999999991"/>
    <n v="0.46780864197530803"/>
  </r>
  <r>
    <n v="3050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45.539000000001"/>
    <n v="100"/>
    <n v="99"/>
    <n v="1"/>
    <n v="0"/>
    <n v="11.1111111111111"/>
    <n v="0.9"/>
    <n v="0.499999999999999"/>
    <n v="8.1988888888888791"/>
    <n v="0.45703703703703602"/>
  </r>
  <r>
    <n v="3051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56.153999999999"/>
    <n v="100"/>
    <n v="97"/>
    <n v="3"/>
    <n v="0"/>
    <n v="11.1111111111111"/>
    <n v="0.9"/>
    <n v="0.499999999999999"/>
    <n v="8.1713888888888793"/>
    <n v="0.45305555555555399"/>
  </r>
  <r>
    <n v="3052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335.667000000001"/>
    <n v="100"/>
    <n v="97"/>
    <n v="3"/>
    <n v="0"/>
    <n v="11.1111111111111"/>
    <n v="0.9"/>
    <n v="0.499999999999999"/>
    <n v="8.2152777777777697"/>
    <n v="0.47453703703703598"/>
  </r>
  <r>
    <n v="3055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81.754000000001"/>
    <n v="100"/>
    <n v="100"/>
    <n v="0"/>
    <n v="0"/>
    <n v="11.1111111111111"/>
    <n v="0.9"/>
    <n v="0.499999999999999"/>
    <n v="8.46722222222221"/>
    <n v="0.43441358024691201"/>
  </r>
  <r>
    <n v="3054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81.589"/>
    <n v="100"/>
    <n v="98"/>
    <n v="2"/>
    <n v="0"/>
    <n v="11.1111111111111"/>
    <n v="0.9"/>
    <n v="0.499999999999999"/>
    <n v="8.2477777777777703"/>
    <n v="0.46435185185185102"/>
  </r>
  <r>
    <n v="3053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92.324000000001"/>
    <n v="100"/>
    <n v="95"/>
    <n v="5"/>
    <n v="0"/>
    <n v="11.1111111111111"/>
    <n v="0.9"/>
    <n v="0.499999999999999"/>
    <n v="7.9491666666666596"/>
    <n v="0.494691358024691"/>
  </r>
  <r>
    <n v="3057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299.606"/>
    <n v="100"/>
    <n v="97"/>
    <n v="3"/>
    <n v="0"/>
    <n v="11.1111111111111"/>
    <n v="0.9"/>
    <n v="0.499999999999999"/>
    <n v="8.1941666666666606"/>
    <n v="0.46132716049382599"/>
  </r>
  <r>
    <n v="3056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302.981"/>
    <n v="100"/>
    <n v="97"/>
    <n v="3"/>
    <n v="0"/>
    <n v="11.1111111111111"/>
    <n v="0.9"/>
    <n v="0.499999999999999"/>
    <n v="8.1133333333333297"/>
    <n v="0.43413580246913502"/>
  </r>
  <r>
    <n v="3058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325.032999999999"/>
    <n v="100"/>
    <n v="96"/>
    <n v="4"/>
    <n v="0"/>
    <n v="11.1111111111111"/>
    <n v="0.9"/>
    <n v="0.499999999999999"/>
    <n v="7.9219444444444402"/>
    <n v="0.49308641975308498"/>
  </r>
  <r>
    <n v="3061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333.026999999998"/>
    <n v="100"/>
    <n v="59"/>
    <n v="41"/>
    <n v="0"/>
    <n v="100"/>
    <n v="0.1"/>
    <n v="4.5"/>
    <n v="4.3224999999999998"/>
    <n v="4.5061111111110996"/>
  </r>
  <r>
    <n v="3060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331.792000000001"/>
    <n v="100"/>
    <n v="97"/>
    <n v="3"/>
    <n v="0"/>
    <n v="11.1111111111111"/>
    <n v="0.9"/>
    <n v="0.499999999999999"/>
    <n v="8.0130555555555496"/>
    <n v="0.492839506172839"/>
  </r>
  <r>
    <n v="3062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346.057000000001"/>
    <n v="100"/>
    <n v="49"/>
    <n v="51"/>
    <n v="0"/>
    <n v="100"/>
    <n v="0.1"/>
    <n v="4.5"/>
    <n v="4.5324999999999998"/>
    <n v="4.4983333333333304"/>
  </r>
  <r>
    <n v="3059"/>
    <x v="0"/>
    <x v="0"/>
    <n v="200"/>
    <x v="8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6349.456999999999"/>
    <n v="100"/>
    <n v="99"/>
    <n v="1"/>
    <n v="0"/>
    <n v="11.1111111111111"/>
    <n v="0.9"/>
    <n v="0.499999999999999"/>
    <n v="8.4155555555555495"/>
    <n v="0.43277777777777698"/>
  </r>
  <r>
    <n v="3063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356.06"/>
    <n v="100"/>
    <n v="45"/>
    <n v="55"/>
    <n v="0"/>
    <n v="100"/>
    <n v="0.1"/>
    <n v="4.5"/>
    <n v="4.1725000000000003"/>
    <n v="4.55"/>
  </r>
  <r>
    <n v="3065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381.601999999999"/>
    <n v="100"/>
    <n v="48"/>
    <n v="52"/>
    <n v="0"/>
    <n v="100"/>
    <n v="0.1"/>
    <n v="4.5"/>
    <n v="4.4524999999999997"/>
    <n v="4.5097222222222202"/>
  </r>
  <r>
    <n v="3066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383.434000000001"/>
    <n v="100"/>
    <n v="43"/>
    <n v="57"/>
    <n v="0"/>
    <n v="100"/>
    <n v="0.1"/>
    <n v="4.5"/>
    <n v="4.6449999999999996"/>
    <n v="4.4316666666666604"/>
  </r>
  <r>
    <n v="3064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47.451000000001"/>
    <n v="100"/>
    <n v="51"/>
    <n v="49"/>
    <n v="0"/>
    <n v="100"/>
    <n v="0.1"/>
    <n v="4.5"/>
    <n v="4.5724999999999998"/>
    <n v="4.45722222222222"/>
  </r>
  <r>
    <n v="3067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396.749"/>
    <n v="100"/>
    <n v="47"/>
    <n v="53"/>
    <n v="0"/>
    <n v="100"/>
    <n v="0.1"/>
    <n v="4.5"/>
    <n v="4.4524999999999997"/>
    <n v="4.5138888888888804"/>
  </r>
  <r>
    <n v="3068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02.162"/>
    <n v="100"/>
    <n v="48"/>
    <n v="52"/>
    <n v="0"/>
    <n v="100"/>
    <n v="0.1"/>
    <n v="4.5"/>
    <n v="4.2074999999999996"/>
    <n v="4.4736111111111097"/>
  </r>
  <r>
    <n v="3069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10.601999999999"/>
    <n v="100"/>
    <n v="48"/>
    <n v="52"/>
    <n v="0"/>
    <n v="100"/>
    <n v="0.1"/>
    <n v="4.5"/>
    <n v="4.5949999999999998"/>
    <n v="4.5402777777777699"/>
  </r>
  <r>
    <n v="3070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29.331999999999"/>
    <n v="100"/>
    <n v="58"/>
    <n v="42"/>
    <n v="0"/>
    <n v="100"/>
    <n v="0.1"/>
    <n v="4.5"/>
    <n v="4.5049999999999999"/>
    <n v="4.5219444444444399"/>
  </r>
  <r>
    <n v="3072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34.027999999998"/>
    <n v="100"/>
    <n v="47"/>
    <n v="53"/>
    <n v="0"/>
    <n v="100"/>
    <n v="0.1"/>
    <n v="4.5"/>
    <n v="4.6124999999999998"/>
    <n v="4.5258333333333303"/>
  </r>
  <r>
    <n v="3071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36.260999999999"/>
    <n v="100"/>
    <n v="47"/>
    <n v="53"/>
    <n v="0"/>
    <n v="100"/>
    <n v="0.1"/>
    <n v="4.5"/>
    <n v="4.4124999999999996"/>
    <n v="4.45166666666666"/>
  </r>
  <r>
    <n v="3073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52.359"/>
    <n v="100"/>
    <n v="49"/>
    <n v="51"/>
    <n v="0"/>
    <n v="100"/>
    <n v="0.1"/>
    <n v="4.5"/>
    <n v="4.5449999999999999"/>
    <n v="4.4905555555555496"/>
  </r>
  <r>
    <n v="3074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54.014999999999"/>
    <n v="100"/>
    <n v="59"/>
    <n v="41"/>
    <n v="0"/>
    <n v="100"/>
    <n v="0.1"/>
    <n v="4.5"/>
    <n v="4.3650000000000002"/>
    <n v="4.4744444444444396"/>
  </r>
  <r>
    <n v="3075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60.463"/>
    <n v="100"/>
    <n v="39"/>
    <n v="61"/>
    <n v="0"/>
    <n v="100"/>
    <n v="0.1"/>
    <n v="4.5"/>
    <n v="4.5425000000000004"/>
    <n v="4.5674999999999999"/>
  </r>
  <r>
    <n v="3076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82.531999999999"/>
    <n v="100"/>
    <n v="51"/>
    <n v="49"/>
    <n v="0"/>
    <n v="100"/>
    <n v="0.1"/>
    <n v="4.5"/>
    <n v="4.4175000000000004"/>
    <n v="4.5261111111111099"/>
  </r>
  <r>
    <n v="3077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486.19"/>
    <n v="100"/>
    <n v="44"/>
    <n v="56"/>
    <n v="0"/>
    <n v="100"/>
    <n v="0.1"/>
    <n v="4.5"/>
    <n v="4.4400000000000004"/>
    <n v="4.49444444444444"/>
  </r>
  <r>
    <n v="3078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559.355"/>
    <n v="100"/>
    <n v="48"/>
    <n v="52"/>
    <n v="0"/>
    <n v="100"/>
    <n v="0.1"/>
    <n v="4.5"/>
    <n v="4.4574999999999996"/>
    <n v="4.53"/>
  </r>
  <r>
    <n v="3079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500.651999999998"/>
    <n v="100"/>
    <n v="54"/>
    <n v="46"/>
    <n v="0"/>
    <n v="100"/>
    <n v="0.1"/>
    <n v="4.5"/>
    <n v="4.33"/>
    <n v="4.4908333333333301"/>
  </r>
  <r>
    <n v="3080"/>
    <x v="0"/>
    <x v="0"/>
    <n v="200"/>
    <x v="8"/>
    <x v="0"/>
    <x v="1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x v="0"/>
    <n v="200"/>
    <n v="26504.406999999999"/>
    <n v="100"/>
    <n v="51"/>
    <n v="49"/>
    <n v="0"/>
    <n v="100"/>
    <n v="0.1"/>
    <n v="4.5"/>
    <n v="4.6349999999999998"/>
    <n v="4.5041666666666602"/>
  </r>
  <r>
    <n v="3081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34.716"/>
    <n v="100"/>
    <n v="52"/>
    <n v="48"/>
    <n v="0"/>
    <n v="50"/>
    <n v="0.2"/>
    <n v="4"/>
    <n v="4.01"/>
    <n v="4.0369444444444396"/>
  </r>
  <r>
    <n v="3082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34.561000000002"/>
    <n v="100"/>
    <n v="42"/>
    <n v="58"/>
    <n v="0"/>
    <n v="50"/>
    <n v="0.2"/>
    <n v="4"/>
    <n v="4.1025"/>
    <n v="4.0747222222222197"/>
  </r>
  <r>
    <n v="3083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36.311000000002"/>
    <n v="100"/>
    <n v="55"/>
    <n v="45"/>
    <n v="0"/>
    <n v="50"/>
    <n v="0.2"/>
    <n v="4"/>
    <n v="4.04"/>
    <n v="4.0063888888888899"/>
  </r>
  <r>
    <n v="3084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41.764999999999"/>
    <n v="100"/>
    <n v="40"/>
    <n v="60"/>
    <n v="0"/>
    <n v="50"/>
    <n v="0.2"/>
    <n v="4"/>
    <n v="4.1550000000000002"/>
    <n v="3.93333333333333"/>
  </r>
  <r>
    <n v="3085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59.393"/>
    <n v="100"/>
    <n v="48"/>
    <n v="52"/>
    <n v="0"/>
    <n v="50"/>
    <n v="0.2"/>
    <n v="4"/>
    <n v="3.9424999999999999"/>
    <n v="4.0094444444444397"/>
  </r>
  <r>
    <n v="3086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59.846000000001"/>
    <n v="100"/>
    <n v="52"/>
    <n v="48"/>
    <n v="0"/>
    <n v="50"/>
    <n v="0.2"/>
    <n v="4"/>
    <n v="4.0049999999999999"/>
    <n v="4.03666666666666"/>
  </r>
  <r>
    <n v="3087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64.253000000001"/>
    <n v="100"/>
    <n v="56"/>
    <n v="44"/>
    <n v="0"/>
    <n v="50"/>
    <n v="0.2"/>
    <n v="4"/>
    <n v="4.0575000000000001"/>
    <n v="4.0161111111111101"/>
  </r>
  <r>
    <n v="3088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83.737000000001"/>
    <n v="100"/>
    <n v="48"/>
    <n v="52"/>
    <n v="0"/>
    <n v="50"/>
    <n v="0.2"/>
    <n v="4"/>
    <n v="4.1275000000000004"/>
    <n v="3.9886111111111102"/>
  </r>
  <r>
    <n v="3089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589.151000000002"/>
    <n v="100"/>
    <n v="43"/>
    <n v="57"/>
    <n v="0"/>
    <n v="50"/>
    <n v="0.2"/>
    <n v="4"/>
    <n v="4.1124999999999998"/>
    <n v="4.0511111111110996"/>
  </r>
  <r>
    <n v="3091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06.253000000001"/>
    <n v="100"/>
    <n v="45"/>
    <n v="55"/>
    <n v="0"/>
    <n v="50"/>
    <n v="0.2"/>
    <n v="4"/>
    <n v="3.95"/>
    <n v="4.0483333333333302"/>
  </r>
  <r>
    <n v="3092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10.256000000001"/>
    <n v="100"/>
    <n v="55"/>
    <n v="45"/>
    <n v="0"/>
    <n v="50"/>
    <n v="0.2"/>
    <n v="4"/>
    <n v="3.9925000000000002"/>
    <n v="4.0133333333333301"/>
  </r>
  <r>
    <n v="3090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73.745999999999"/>
    <n v="100"/>
    <n v="50"/>
    <n v="50"/>
    <n v="0"/>
    <n v="50"/>
    <n v="0.2"/>
    <n v="4"/>
    <n v="4.1174999999999997"/>
    <n v="4.0530555555555496"/>
  </r>
  <r>
    <n v="3095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37.530999999999"/>
    <n v="100"/>
    <n v="44"/>
    <n v="56"/>
    <n v="0"/>
    <n v="50"/>
    <n v="0.2"/>
    <n v="4"/>
    <n v="4.2450000000000001"/>
    <n v="4.0466666666666598"/>
  </r>
  <r>
    <n v="3094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38.530999999999"/>
    <n v="100"/>
    <n v="50"/>
    <n v="50"/>
    <n v="0"/>
    <n v="50"/>
    <n v="0.2"/>
    <n v="4"/>
    <n v="3.7925"/>
    <n v="3.9886111111111102"/>
  </r>
  <r>
    <n v="3096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45.877"/>
    <n v="100"/>
    <n v="60"/>
    <n v="40"/>
    <n v="0"/>
    <n v="50"/>
    <n v="0.2"/>
    <n v="4"/>
    <n v="3.8725000000000001"/>
    <n v="4.0505555555555501"/>
  </r>
  <r>
    <n v="3093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54.226999999999"/>
    <n v="100"/>
    <n v="46"/>
    <n v="54"/>
    <n v="0"/>
    <n v="50"/>
    <n v="0.2"/>
    <n v="4"/>
    <n v="4.09"/>
    <n v="4.0477777777777701"/>
  </r>
  <r>
    <n v="3098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65.47"/>
    <n v="100"/>
    <n v="52"/>
    <n v="48"/>
    <n v="0"/>
    <n v="50"/>
    <n v="0.2"/>
    <n v="4"/>
    <n v="4.1224999999999996"/>
    <n v="3.9622222222222199"/>
  </r>
  <r>
    <n v="3097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66.547999999999"/>
    <n v="100"/>
    <n v="46"/>
    <n v="54"/>
    <n v="0"/>
    <n v="50"/>
    <n v="0.2"/>
    <n v="4"/>
    <n v="4.1375000000000002"/>
    <n v="3.9952777777777699"/>
  </r>
  <r>
    <n v="3099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67.831999999999"/>
    <n v="100"/>
    <n v="36"/>
    <n v="64"/>
    <n v="0"/>
    <n v="50"/>
    <n v="0.2"/>
    <n v="4"/>
    <n v="4.0449999999999999"/>
    <n v="4.0255555555555498"/>
  </r>
  <r>
    <n v="3100"/>
    <x v="0"/>
    <x v="0"/>
    <n v="200"/>
    <x v="8"/>
    <x v="0"/>
    <x v="1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x v="0"/>
    <n v="200"/>
    <n v="26685.111000000001"/>
    <n v="100"/>
    <n v="49"/>
    <n v="51"/>
    <n v="0"/>
    <n v="50"/>
    <n v="0.2"/>
    <n v="4"/>
    <n v="4.1150000000000002"/>
    <n v="4.03861111111111"/>
  </r>
  <r>
    <n v="3101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690.705999999998"/>
    <n v="100"/>
    <n v="49"/>
    <n v="51"/>
    <n v="0"/>
    <n v="33.3333333333333"/>
    <n v="0.3"/>
    <n v="3.4999999999999898"/>
    <n v="3.5175000000000001"/>
    <n v="3.5029629629629602"/>
  </r>
  <r>
    <n v="3102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10.915000000001"/>
    <n v="100"/>
    <n v="47"/>
    <n v="53"/>
    <n v="0"/>
    <n v="33.3333333333333"/>
    <n v="0.3"/>
    <n v="3.4999999999999898"/>
    <n v="3.4725000000000001"/>
    <n v="3.47324074074074"/>
  </r>
  <r>
    <n v="3103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12.539000000001"/>
    <n v="100"/>
    <n v="45"/>
    <n v="55"/>
    <n v="0"/>
    <n v="33.3333333333333"/>
    <n v="0.3"/>
    <n v="3.4999999999999898"/>
    <n v="3.4125000000000001"/>
    <n v="3.5027777777777702"/>
  </r>
  <r>
    <n v="3104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86.491000000002"/>
    <n v="100"/>
    <n v="44"/>
    <n v="56"/>
    <n v="0"/>
    <n v="33.3333333333333"/>
    <n v="0.3"/>
    <n v="3.4999999999999898"/>
    <n v="3.2333333333333298"/>
    <n v="3.4988888888888798"/>
  </r>
  <r>
    <n v="3105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39.202000000001"/>
    <n v="100"/>
    <n v="52"/>
    <n v="48"/>
    <n v="0"/>
    <n v="33.3333333333333"/>
    <n v="0.3"/>
    <n v="3.4999999999999898"/>
    <n v="3.5008333333333299"/>
    <n v="3.45722222222222"/>
  </r>
  <r>
    <n v="3106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43.210999999999"/>
    <n v="100"/>
    <n v="45"/>
    <n v="55"/>
    <n v="0"/>
    <n v="33.3333333333333"/>
    <n v="0.3"/>
    <n v="3.4999999999999898"/>
    <n v="3.3841666666666601"/>
    <n v="3.4785185185185101"/>
  </r>
  <r>
    <n v="3107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49.056"/>
    <n v="100"/>
    <n v="45"/>
    <n v="55"/>
    <n v="0"/>
    <n v="33.3333333333333"/>
    <n v="0.3"/>
    <n v="3.4999999999999898"/>
    <n v="3.3583333333333298"/>
    <n v="3.5145370370370301"/>
  </r>
  <r>
    <n v="3108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64.213"/>
    <n v="100"/>
    <n v="50"/>
    <n v="50"/>
    <n v="0"/>
    <n v="33.3333333333333"/>
    <n v="0.3"/>
    <n v="3.4999999999999898"/>
    <n v="3.5333333333333301"/>
    <n v="3.5442592592592601"/>
  </r>
  <r>
    <n v="3109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70.526999999998"/>
    <n v="100"/>
    <n v="48"/>
    <n v="52"/>
    <n v="0"/>
    <n v="33.3333333333333"/>
    <n v="0.3"/>
    <n v="3.4999999999999898"/>
    <n v="3.5308333333333302"/>
    <n v="3.5225"/>
  </r>
  <r>
    <n v="3111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72.560000000001"/>
    <n v="100"/>
    <n v="57"/>
    <n v="43"/>
    <n v="0"/>
    <n v="33.3333333333333"/>
    <n v="0.3"/>
    <n v="3.4999999999999898"/>
    <n v="3.4766666666666599"/>
    <n v="3.5574074074073998"/>
  </r>
  <r>
    <n v="3110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73.544000000002"/>
    <n v="100"/>
    <n v="60"/>
    <n v="40"/>
    <n v="0"/>
    <n v="33.3333333333333"/>
    <n v="0.3"/>
    <n v="3.4999999999999898"/>
    <n v="3.4925000000000002"/>
    <n v="3.4750000000000001"/>
  </r>
  <r>
    <n v="3112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86.806"/>
    <n v="100"/>
    <n v="43"/>
    <n v="57"/>
    <n v="0"/>
    <n v="33.3333333333333"/>
    <n v="0.3"/>
    <n v="3.4999999999999898"/>
    <n v="3.4649999999999901"/>
    <n v="3.4536111111111101"/>
  </r>
  <r>
    <n v="3113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794.414000000001"/>
    <n v="100"/>
    <n v="48"/>
    <n v="52"/>
    <n v="0"/>
    <n v="33.3333333333333"/>
    <n v="0.3"/>
    <n v="3.4999999999999898"/>
    <n v="3.5491666666666601"/>
    <n v="3.4774999999999898"/>
  </r>
  <r>
    <n v="3115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816.079000000002"/>
    <n v="100"/>
    <n v="45"/>
    <n v="55"/>
    <n v="0"/>
    <n v="33.3333333333333"/>
    <n v="0.3"/>
    <n v="3.4999999999999898"/>
    <n v="3.51583333333333"/>
    <n v="3.5099074074073999"/>
  </r>
  <r>
    <n v="3114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816.767"/>
    <n v="100"/>
    <n v="60"/>
    <n v="40"/>
    <n v="0"/>
    <n v="33.3333333333333"/>
    <n v="0.3"/>
    <n v="3.4999999999999898"/>
    <n v="3.7358333333333298"/>
    <n v="3.4406481481481399"/>
  </r>
  <r>
    <n v="3116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900.678"/>
    <n v="100"/>
    <n v="48"/>
    <n v="52"/>
    <n v="0"/>
    <n v="33.3333333333333"/>
    <n v="0.3"/>
    <n v="3.4999999999999898"/>
    <n v="3.49833333333333"/>
    <n v="3.4290740740740699"/>
  </r>
  <r>
    <n v="3117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841.537"/>
    <n v="100"/>
    <n v="44"/>
    <n v="56"/>
    <n v="0"/>
    <n v="33.3333333333333"/>
    <n v="0.3"/>
    <n v="3.4999999999999898"/>
    <n v="3.4591666666666598"/>
    <n v="3.4899074074073999"/>
  </r>
  <r>
    <n v="3118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847.86"/>
    <n v="100"/>
    <n v="54"/>
    <n v="46"/>
    <n v="0"/>
    <n v="33.3333333333333"/>
    <n v="0.3"/>
    <n v="3.4999999999999898"/>
    <n v="3.4841666666666602"/>
    <n v="3.49925925925925"/>
  </r>
  <r>
    <n v="3119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852.384999999998"/>
    <n v="100"/>
    <n v="51"/>
    <n v="49"/>
    <n v="0"/>
    <n v="33.3333333333333"/>
    <n v="0.3"/>
    <n v="3.4999999999999898"/>
    <n v="3.48999999999999"/>
    <n v="3.4872222222222198"/>
  </r>
  <r>
    <n v="3120"/>
    <x v="0"/>
    <x v="0"/>
    <n v="200"/>
    <x v="8"/>
    <x v="0"/>
    <x v="1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x v="0"/>
    <n v="200"/>
    <n v="26873.249"/>
    <n v="100"/>
    <n v="61"/>
    <n v="39"/>
    <n v="0"/>
    <n v="33.3333333333333"/>
    <n v="0.3"/>
    <n v="3.4999999999999898"/>
    <n v="3.4683333333333302"/>
    <n v="3.48787037037037"/>
  </r>
  <r>
    <n v="3121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875.82"/>
    <n v="100"/>
    <n v="47"/>
    <n v="53"/>
    <n v="0"/>
    <n v="25"/>
    <n v="0.4"/>
    <n v="3"/>
    <n v="2.8937499999999998"/>
    <n v="2.9654166666666599"/>
  </r>
  <r>
    <n v="3122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877.514999999999"/>
    <n v="100"/>
    <n v="44"/>
    <n v="56"/>
    <n v="0"/>
    <n v="25"/>
    <n v="0.4"/>
    <n v="3"/>
    <n v="2.8574999999999999"/>
    <n v="2.9963888888888799"/>
  </r>
  <r>
    <n v="3123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880.999"/>
    <n v="100"/>
    <n v="43"/>
    <n v="57"/>
    <n v="0"/>
    <n v="25"/>
    <n v="0.4"/>
    <n v="3"/>
    <n v="3.0037500000000001"/>
    <n v="2.93902777777777"/>
  </r>
  <r>
    <n v="3124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889.016"/>
    <n v="100"/>
    <n v="56"/>
    <n v="44"/>
    <n v="0"/>
    <n v="25"/>
    <n v="0.4"/>
    <n v="3"/>
    <n v="3.22"/>
    <n v="2.9883333333333302"/>
  </r>
  <r>
    <n v="3125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898.26"/>
    <n v="100"/>
    <n v="57"/>
    <n v="43"/>
    <n v="0"/>
    <n v="25"/>
    <n v="0.4"/>
    <n v="3"/>
    <n v="2.8787500000000001"/>
    <n v="2.9816666666666598"/>
  </r>
  <r>
    <n v="3126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19.717000000001"/>
    <n v="100"/>
    <n v="52"/>
    <n v="48"/>
    <n v="0"/>
    <n v="25"/>
    <n v="0.4"/>
    <n v="3"/>
    <n v="3.0837500000000002"/>
    <n v="3.0491666666666601"/>
  </r>
  <r>
    <n v="3127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21.952000000001"/>
    <n v="100"/>
    <n v="51"/>
    <n v="49"/>
    <n v="0"/>
    <n v="25"/>
    <n v="0.4"/>
    <n v="3"/>
    <n v="2.8424999999999998"/>
    <n v="2.9975000000000001"/>
  </r>
  <r>
    <n v="3129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43.86"/>
    <n v="100"/>
    <n v="53"/>
    <n v="47"/>
    <n v="0"/>
    <n v="25"/>
    <n v="0.4"/>
    <n v="3"/>
    <n v="2.7675000000000001"/>
    <n v="2.98180555555555"/>
  </r>
  <r>
    <n v="3130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53.174999999999"/>
    <n v="100"/>
    <n v="54"/>
    <n v="46"/>
    <n v="0"/>
    <n v="25"/>
    <n v="0.4"/>
    <n v="3"/>
    <n v="2.8712499999999999"/>
    <n v="2.9862500000000001"/>
  </r>
  <r>
    <n v="3131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55.690999999999"/>
    <n v="100"/>
    <n v="60"/>
    <n v="40"/>
    <n v="0"/>
    <n v="25"/>
    <n v="0.4"/>
    <n v="3"/>
    <n v="3.2275"/>
    <n v="3.0516666666666601"/>
  </r>
  <r>
    <n v="3128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7015.080999999998"/>
    <n v="100"/>
    <n v="54"/>
    <n v="46"/>
    <n v="0"/>
    <n v="25"/>
    <n v="0.4"/>
    <n v="3"/>
    <n v="2.86375"/>
    <n v="3.0331944444444399"/>
  </r>
  <r>
    <n v="3133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81.032999999999"/>
    <n v="100"/>
    <n v="53"/>
    <n v="47"/>
    <n v="0"/>
    <n v="25"/>
    <n v="0.4"/>
    <n v="3"/>
    <n v="2.8887499999999999"/>
    <n v="2.97861111111111"/>
  </r>
  <r>
    <n v="3134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82.034"/>
    <n v="100"/>
    <n v="50"/>
    <n v="50"/>
    <n v="0"/>
    <n v="25"/>
    <n v="0.4"/>
    <n v="3"/>
    <n v="2.7174999999999998"/>
    <n v="2.9720833333333299"/>
  </r>
  <r>
    <n v="3132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82.612000000001"/>
    <n v="100"/>
    <n v="43"/>
    <n v="57"/>
    <n v="0"/>
    <n v="25"/>
    <n v="0.4"/>
    <n v="3"/>
    <n v="3.0225"/>
    <n v="3.0093055555555499"/>
  </r>
  <r>
    <n v="3135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87.503000000001"/>
    <n v="100"/>
    <n v="50"/>
    <n v="50"/>
    <n v="0"/>
    <n v="25"/>
    <n v="0.4"/>
    <n v="3"/>
    <n v="3.0550000000000002"/>
    <n v="3.0227777777777698"/>
  </r>
  <r>
    <n v="3136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6990.464"/>
    <n v="100"/>
    <n v="48"/>
    <n v="52"/>
    <n v="0"/>
    <n v="25"/>
    <n v="0.4"/>
    <n v="3"/>
    <n v="3.15625"/>
    <n v="3.0065277777777699"/>
  </r>
  <r>
    <n v="3137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7001.661"/>
    <n v="100"/>
    <n v="57"/>
    <n v="43"/>
    <n v="0"/>
    <n v="25"/>
    <n v="0.4"/>
    <n v="3"/>
    <n v="3.0150000000000001"/>
    <n v="3.0249999999999999"/>
  </r>
  <r>
    <n v="3138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7023.102999999999"/>
    <n v="100"/>
    <n v="50"/>
    <n v="50"/>
    <n v="0"/>
    <n v="25"/>
    <n v="0.4"/>
    <n v="3"/>
    <n v="2.9437500000000001"/>
    <n v="2.9929166666666598"/>
  </r>
  <r>
    <n v="3139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7026.847000000002"/>
    <n v="100"/>
    <n v="51"/>
    <n v="49"/>
    <n v="0"/>
    <n v="25"/>
    <n v="0.4"/>
    <n v="3"/>
    <n v="3.1025"/>
    <n v="3.01305555555555"/>
  </r>
  <r>
    <n v="3140"/>
    <x v="0"/>
    <x v="0"/>
    <n v="200"/>
    <x v="8"/>
    <x v="0"/>
    <x v="1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x v="0"/>
    <n v="200"/>
    <n v="27045.519"/>
    <n v="100"/>
    <n v="42"/>
    <n v="58"/>
    <n v="0"/>
    <n v="25"/>
    <n v="0.4"/>
    <n v="3"/>
    <n v="3.12"/>
    <n v="2.9470833333333299"/>
  </r>
  <r>
    <n v="3142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58.793000000001"/>
    <n v="100"/>
    <n v="49"/>
    <n v="51"/>
    <n v="0"/>
    <n v="20"/>
    <n v="0.5"/>
    <n v="2.5"/>
    <n v="2.7425000000000002"/>
    <n v="2.53388888888888"/>
  </r>
  <r>
    <n v="3141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57.995999999999"/>
    <n v="100"/>
    <n v="51"/>
    <n v="49"/>
    <n v="0"/>
    <n v="20"/>
    <n v="0.5"/>
    <n v="2.5"/>
    <n v="2.8174999999999999"/>
    <n v="2.47722222222222"/>
  </r>
  <r>
    <n v="3143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29.532999999999"/>
    <n v="100"/>
    <n v="47"/>
    <n v="53"/>
    <n v="0"/>
    <n v="20"/>
    <n v="0.5"/>
    <n v="2.5"/>
    <n v="2.3925000000000001"/>
    <n v="2.51277777777777"/>
  </r>
  <r>
    <n v="3144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86.834999999999"/>
    <n v="100"/>
    <n v="48"/>
    <n v="52"/>
    <n v="0"/>
    <n v="20"/>
    <n v="0.5"/>
    <n v="2.5"/>
    <n v="2.625"/>
    <n v="2.5488888888888899"/>
  </r>
  <r>
    <n v="3145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86.446"/>
    <n v="100"/>
    <n v="53"/>
    <n v="47"/>
    <n v="0"/>
    <n v="20"/>
    <n v="0.5"/>
    <n v="2.5"/>
    <n v="2.6575000000000002"/>
    <n v="2.5027777777777702"/>
  </r>
  <r>
    <n v="3148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91.628000000001"/>
    <n v="100"/>
    <n v="54"/>
    <n v="46"/>
    <n v="0"/>
    <n v="20"/>
    <n v="0.5"/>
    <n v="2.5"/>
    <n v="2.7374999999999998"/>
    <n v="2.53833333333333"/>
  </r>
  <r>
    <n v="3146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92.120999999999"/>
    <n v="100"/>
    <n v="61"/>
    <n v="39"/>
    <n v="0"/>
    <n v="20"/>
    <n v="0.5"/>
    <n v="2.5"/>
    <n v="2.8675000000000002"/>
    <n v="2.4874999999999998"/>
  </r>
  <r>
    <n v="3147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094.745999999999"/>
    <n v="100"/>
    <n v="43"/>
    <n v="57"/>
    <n v="0"/>
    <n v="20"/>
    <n v="0.5"/>
    <n v="2.5"/>
    <n v="2.6549999999999998"/>
    <n v="2.45722222222222"/>
  </r>
  <r>
    <n v="3149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05.79"/>
    <n v="100"/>
    <n v="54"/>
    <n v="46"/>
    <n v="0"/>
    <n v="20"/>
    <n v="0.5"/>
    <n v="2.5"/>
    <n v="2.61"/>
    <n v="2.4602777777777698"/>
  </r>
  <r>
    <n v="3150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27.194"/>
    <n v="100"/>
    <n v="52"/>
    <n v="48"/>
    <n v="0"/>
    <n v="20"/>
    <n v="0.5"/>
    <n v="2.5"/>
    <n v="2.5625"/>
    <n v="2.4836111111111099"/>
  </r>
  <r>
    <n v="3151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32"/>
    <n v="100"/>
    <n v="47"/>
    <n v="53"/>
    <n v="0"/>
    <n v="20"/>
    <n v="0.5"/>
    <n v="2.5"/>
    <n v="2.6724999999999999"/>
    <n v="2.5472222222222198"/>
  </r>
  <r>
    <n v="3152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47.643"/>
    <n v="100"/>
    <n v="36"/>
    <n v="64"/>
    <n v="0"/>
    <n v="20"/>
    <n v="0.5"/>
    <n v="2.5"/>
    <n v="2.665"/>
    <n v="2.5674999999999999"/>
  </r>
  <r>
    <n v="3153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62.054"/>
    <n v="100"/>
    <n v="44"/>
    <n v="56"/>
    <n v="0"/>
    <n v="20"/>
    <n v="0.5"/>
    <n v="2.5"/>
    <n v="2.5024999999999999"/>
    <n v="2.4377777777777698"/>
  </r>
  <r>
    <n v="3154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62.694"/>
    <n v="100"/>
    <n v="47"/>
    <n v="53"/>
    <n v="0"/>
    <n v="20"/>
    <n v="0.5"/>
    <n v="2.5"/>
    <n v="2.4449999999999998"/>
    <n v="2.47611111111111"/>
  </r>
  <r>
    <n v="3155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243.913"/>
    <n v="100"/>
    <n v="48"/>
    <n v="52"/>
    <n v="0"/>
    <n v="20"/>
    <n v="0.5"/>
    <n v="2.5"/>
    <n v="2.37"/>
    <n v="2.5163888888888799"/>
  </r>
  <r>
    <n v="3157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90.667000000001"/>
    <n v="100"/>
    <n v="54"/>
    <n v="46"/>
    <n v="0"/>
    <n v="20"/>
    <n v="0.5"/>
    <n v="2.5"/>
    <n v="2.4700000000000002"/>
    <n v="2.4602777777777698"/>
  </r>
  <r>
    <n v="3156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92.147000000001"/>
    <n v="100"/>
    <n v="45"/>
    <n v="55"/>
    <n v="0"/>
    <n v="20"/>
    <n v="0.5"/>
    <n v="2.5"/>
    <n v="2.4350000000000001"/>
    <n v="2.5391666666666599"/>
  </r>
  <r>
    <n v="3158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193.429"/>
    <n v="100"/>
    <n v="56"/>
    <n v="44"/>
    <n v="0"/>
    <n v="20"/>
    <n v="0.5"/>
    <n v="2.5"/>
    <n v="2.35"/>
    <n v="2.5522222222222202"/>
  </r>
  <r>
    <n v="3159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201.404999999999"/>
    <n v="100"/>
    <n v="52"/>
    <n v="48"/>
    <n v="0"/>
    <n v="20"/>
    <n v="0.5"/>
    <n v="2.5"/>
    <n v="2.2999999999999998"/>
    <n v="2.49861111111111"/>
  </r>
  <r>
    <n v="3160"/>
    <x v="0"/>
    <x v="0"/>
    <n v="200"/>
    <x v="8"/>
    <x v="0"/>
    <x v="1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x v="0"/>
    <n v="200"/>
    <n v="27201.920999999998"/>
    <n v="100"/>
    <n v="58"/>
    <n v="42"/>
    <n v="0"/>
    <n v="20"/>
    <n v="0.5"/>
    <n v="2.5"/>
    <n v="2.56"/>
    <n v="2.5224999999999902"/>
  </r>
  <r>
    <n v="3161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09.809000000001"/>
    <n v="100"/>
    <n v="57"/>
    <n v="43"/>
    <n v="0"/>
    <n v="16.6666666666666"/>
    <n v="0.6"/>
    <n v="1.99999999999999"/>
    <n v="1.77666666666666"/>
    <n v="1.9951851851851801"/>
  </r>
  <r>
    <n v="3162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30.563999999998"/>
    <n v="100"/>
    <n v="45"/>
    <n v="55"/>
    <n v="0"/>
    <n v="16.6666666666666"/>
    <n v="0.6"/>
    <n v="1.99999999999999"/>
    <n v="1.9624999999999999"/>
    <n v="1.9083333333333301"/>
  </r>
  <r>
    <n v="3163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37.277999999998"/>
    <n v="100"/>
    <n v="40"/>
    <n v="60"/>
    <n v="0"/>
    <n v="16.6666666666666"/>
    <n v="0.6"/>
    <n v="1.99999999999999"/>
    <n v="2.0274999999999901"/>
    <n v="2.0479629629629601"/>
  </r>
  <r>
    <n v="3164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49.878000000001"/>
    <n v="100"/>
    <n v="49"/>
    <n v="51"/>
    <n v="0"/>
    <n v="16.6666666666666"/>
    <n v="0.6"/>
    <n v="1.99999999999999"/>
    <n v="2.0283333333333302"/>
    <n v="2.0359259259259201"/>
  </r>
  <r>
    <n v="3165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65.442999999999"/>
    <n v="100"/>
    <n v="53"/>
    <n v="47"/>
    <n v="0"/>
    <n v="16.6666666666666"/>
    <n v="0.6"/>
    <n v="1.99999999999999"/>
    <n v="2.0091666666666601"/>
    <n v="2.0339814814814798"/>
  </r>
  <r>
    <n v="3166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67.795999999998"/>
    <n v="100"/>
    <n v="41"/>
    <n v="59"/>
    <n v="0"/>
    <n v="16.6666666666666"/>
    <n v="0.6"/>
    <n v="1.99999999999999"/>
    <n v="1.8716666666666599"/>
    <n v="2.0124074074073999"/>
  </r>
  <r>
    <n v="3170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95.706999999999"/>
    <n v="100"/>
    <n v="50"/>
    <n v="50"/>
    <n v="0"/>
    <n v="16.6666666666666"/>
    <n v="0.6"/>
    <n v="1.99999999999999"/>
    <n v="2.1891666666666598"/>
    <n v="2.0761111111111101"/>
  </r>
  <r>
    <n v="3168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95.614000000001"/>
    <n v="100"/>
    <n v="47"/>
    <n v="53"/>
    <n v="0"/>
    <n v="16.6666666666666"/>
    <n v="0.6"/>
    <n v="1.99999999999999"/>
    <n v="1.9341666666666599"/>
    <n v="1.96814814814814"/>
  </r>
  <r>
    <n v="3169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298.081999999999"/>
    <n v="100"/>
    <n v="55"/>
    <n v="45"/>
    <n v="0"/>
    <n v="16.6666666666666"/>
    <n v="0.6"/>
    <n v="1.99999999999999"/>
    <n v="1.97166666666666"/>
    <n v="1.99416666666666"/>
  </r>
  <r>
    <n v="3167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59.448"/>
    <n v="100"/>
    <n v="50"/>
    <n v="50"/>
    <n v="0"/>
    <n v="16.6666666666666"/>
    <n v="0.6"/>
    <n v="1.99999999999999"/>
    <n v="1.81083333333333"/>
    <n v="2.0350925925925898"/>
  </r>
  <r>
    <n v="3172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09.063999999998"/>
    <n v="100"/>
    <n v="61"/>
    <n v="39"/>
    <n v="0"/>
    <n v="16.6666666666666"/>
    <n v="0.6"/>
    <n v="1.99999999999999"/>
    <n v="2.1599999999999899"/>
    <n v="1.9900925925925901"/>
  </r>
  <r>
    <n v="3171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10.023000000001"/>
    <n v="100"/>
    <n v="52"/>
    <n v="48"/>
    <n v="0"/>
    <n v="16.6666666666666"/>
    <n v="0.6"/>
    <n v="1.99999999999999"/>
    <n v="2.1099999999999901"/>
    <n v="1.98185185185185"/>
  </r>
  <r>
    <n v="3173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13.925999999999"/>
    <n v="100"/>
    <n v="55"/>
    <n v="45"/>
    <n v="0"/>
    <n v="16.6666666666666"/>
    <n v="0.6"/>
    <n v="1.99999999999999"/>
    <n v="2.0458333333333298"/>
    <n v="2.0387037037037001"/>
  </r>
  <r>
    <n v="3174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34.47"/>
    <n v="100"/>
    <n v="51"/>
    <n v="49"/>
    <n v="0"/>
    <n v="16.6666666666666"/>
    <n v="0.6"/>
    <n v="1.99999999999999"/>
    <n v="1.9933333333333301"/>
    <n v="2.0123148148148098"/>
  </r>
  <r>
    <n v="3175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42.722000000002"/>
    <n v="100"/>
    <n v="46"/>
    <n v="54"/>
    <n v="0"/>
    <n v="16.6666666666666"/>
    <n v="0.6"/>
    <n v="1.99999999999999"/>
    <n v="2.1283333333333299"/>
    <n v="2.0070370370370298"/>
  </r>
  <r>
    <n v="3176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52.435000000001"/>
    <n v="100"/>
    <n v="53"/>
    <n v="47"/>
    <n v="0"/>
    <n v="16.6666666666666"/>
    <n v="0.6"/>
    <n v="1.99999999999999"/>
    <n v="2.0016666666666598"/>
    <n v="2.05555555555555"/>
  </r>
  <r>
    <n v="3177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68.719000000001"/>
    <n v="100"/>
    <n v="58"/>
    <n v="42"/>
    <n v="0"/>
    <n v="16.6666666666666"/>
    <n v="0.6"/>
    <n v="1.99999999999999"/>
    <n v="2.0308333333333302"/>
    <n v="1.9905555555555501"/>
  </r>
  <r>
    <n v="3178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72.827000000001"/>
    <n v="100"/>
    <n v="44"/>
    <n v="56"/>
    <n v="0"/>
    <n v="16.6666666666666"/>
    <n v="0.6"/>
    <n v="1.99999999999999"/>
    <n v="1.91333333333333"/>
    <n v="1.9814814814814801"/>
  </r>
  <r>
    <n v="3179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397.603999999999"/>
    <n v="100"/>
    <n v="47"/>
    <n v="53"/>
    <n v="0"/>
    <n v="16.6666666666666"/>
    <n v="0.6"/>
    <n v="1.99999999999999"/>
    <n v="2.0066666666666602"/>
    <n v="2.0509259259259198"/>
  </r>
  <r>
    <n v="3180"/>
    <x v="0"/>
    <x v="0"/>
    <n v="200"/>
    <x v="8"/>
    <x v="0"/>
    <x v="1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x v="0"/>
    <n v="200"/>
    <n v="27400.036"/>
    <n v="100"/>
    <n v="52"/>
    <n v="48"/>
    <n v="0"/>
    <n v="16.6666666666666"/>
    <n v="0.6"/>
    <n v="1.99999999999999"/>
    <n v="2.0983333333333301"/>
    <n v="1.9900925925925901"/>
  </r>
  <r>
    <n v="3181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03.066999999999"/>
    <n v="100"/>
    <n v="50"/>
    <n v="50"/>
    <n v="0"/>
    <n v="14.285714285714199"/>
    <n v="0.7"/>
    <n v="1.49999999999999"/>
    <n v="1.385"/>
    <n v="1.5036904761904699"/>
  </r>
  <r>
    <n v="3182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73.920999999998"/>
    <n v="100"/>
    <n v="61"/>
    <n v="39"/>
    <n v="0"/>
    <n v="14.285714285714199"/>
    <n v="0.7"/>
    <n v="1.49999999999999"/>
    <n v="1.28821428571428"/>
    <n v="1.4466666666666601"/>
  </r>
  <r>
    <n v="3183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15.843000000001"/>
    <n v="100"/>
    <n v="55"/>
    <n v="45"/>
    <n v="0"/>
    <n v="14.285714285714199"/>
    <n v="0.7"/>
    <n v="1.49999999999999"/>
    <n v="1.54571428571428"/>
    <n v="1.52107142857142"/>
  </r>
  <r>
    <n v="3185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17.234"/>
    <n v="100"/>
    <n v="48"/>
    <n v="52"/>
    <n v="0"/>
    <n v="14.285714285714199"/>
    <n v="0.7"/>
    <n v="1.49999999999999"/>
    <n v="1.4378571428571401"/>
    <n v="1.43047619047619"/>
  </r>
  <r>
    <n v="3184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18.867999999999"/>
    <n v="100"/>
    <n v="52"/>
    <n v="48"/>
    <n v="0"/>
    <n v="14.285714285714199"/>
    <n v="0.7"/>
    <n v="1.49999999999999"/>
    <n v="1.3914285714285699"/>
    <n v="1.5429365079365001"/>
  </r>
  <r>
    <n v="3186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37.703000000001"/>
    <n v="100"/>
    <n v="47"/>
    <n v="53"/>
    <n v="0"/>
    <n v="14.285714285714199"/>
    <n v="0.7"/>
    <n v="1.49999999999999"/>
    <n v="1.60928571428571"/>
    <n v="1.4115476190476099"/>
  </r>
  <r>
    <n v="3187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47.19"/>
    <n v="100"/>
    <n v="44"/>
    <n v="56"/>
    <n v="0"/>
    <n v="14.285714285714199"/>
    <n v="0.7"/>
    <n v="1.49999999999999"/>
    <n v="1.56928571428571"/>
    <n v="1.48468253968254"/>
  </r>
  <r>
    <n v="3188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54.712"/>
    <n v="100"/>
    <n v="48"/>
    <n v="52"/>
    <n v="0"/>
    <n v="14.285714285714199"/>
    <n v="0.7"/>
    <n v="1.49999999999999"/>
    <n v="1.5589285714285701"/>
    <n v="1.47170634920634"/>
  </r>
  <r>
    <n v="3189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72.351999999999"/>
    <n v="100"/>
    <n v="45"/>
    <n v="55"/>
    <n v="0"/>
    <n v="14.285714285714199"/>
    <n v="0.7"/>
    <n v="1.49999999999999"/>
    <n v="1.63071428571428"/>
    <n v="1.4690476190476101"/>
  </r>
  <r>
    <n v="3190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77.901999999998"/>
    <n v="100"/>
    <n v="55"/>
    <n v="45"/>
    <n v="0"/>
    <n v="14.285714285714199"/>
    <n v="0.7"/>
    <n v="1.49999999999999"/>
    <n v="1.66214285714285"/>
    <n v="1.52444444444444"/>
  </r>
  <r>
    <n v="3191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499.705000000002"/>
    <n v="100"/>
    <n v="55"/>
    <n v="45"/>
    <n v="0"/>
    <n v="14.285714285714199"/>
    <n v="0.7"/>
    <n v="1.49999999999999"/>
    <n v="1.43749999999999"/>
    <n v="1.5444841269841201"/>
  </r>
  <r>
    <n v="3192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04.152999999998"/>
    <n v="100"/>
    <n v="50"/>
    <n v="50"/>
    <n v="0"/>
    <n v="14.285714285714199"/>
    <n v="0.7"/>
    <n v="1.49999999999999"/>
    <n v="1.46"/>
    <n v="1.4848412698412601"/>
  </r>
  <r>
    <n v="3193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08.309000000001"/>
    <n v="100"/>
    <n v="53"/>
    <n v="47"/>
    <n v="0"/>
    <n v="14.285714285714199"/>
    <n v="0.7"/>
    <n v="1.49999999999999"/>
    <n v="1.39928571428571"/>
    <n v="1.4956746031746"/>
  </r>
  <r>
    <n v="3196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21.406999999999"/>
    <n v="100"/>
    <n v="52"/>
    <n v="48"/>
    <n v="0"/>
    <n v="14.285714285714199"/>
    <n v="0.7"/>
    <n v="1.49999999999999"/>
    <n v="1.4167857142857101"/>
    <n v="1.5077777777777699"/>
  </r>
  <r>
    <n v="3195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23.213"/>
    <n v="100"/>
    <n v="50"/>
    <n v="50"/>
    <n v="0"/>
    <n v="14.285714285714199"/>
    <n v="0.7"/>
    <n v="1.49999999999999"/>
    <n v="1.36392857142857"/>
    <n v="1.4482142857142799"/>
  </r>
  <r>
    <n v="3197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27.94"/>
    <n v="100"/>
    <n v="49"/>
    <n v="51"/>
    <n v="0"/>
    <n v="14.285714285714199"/>
    <n v="0.7"/>
    <n v="1.49999999999999"/>
    <n v="1.39071428571428"/>
    <n v="1.4756746031746"/>
  </r>
  <r>
    <n v="3194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88.736000000001"/>
    <n v="100"/>
    <n v="50"/>
    <n v="50"/>
    <n v="0"/>
    <n v="14.285714285714199"/>
    <n v="0.7"/>
    <n v="1.49999999999999"/>
    <n v="1.35214285714285"/>
    <n v="1.54281746031745"/>
  </r>
  <r>
    <n v="3198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41.089"/>
    <n v="100"/>
    <n v="51"/>
    <n v="49"/>
    <n v="0"/>
    <n v="14.285714285714199"/>
    <n v="0.7"/>
    <n v="1.49999999999999"/>
    <n v="1.335"/>
    <n v="1.49579365079365"/>
  </r>
  <r>
    <n v="3199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51.981"/>
    <n v="100"/>
    <n v="49"/>
    <n v="51"/>
    <n v="0"/>
    <n v="14.285714285714199"/>
    <n v="0.7"/>
    <n v="1.49999999999999"/>
    <n v="1.4367857142857099"/>
    <n v="1.49130952380952"/>
  </r>
  <r>
    <n v="3200"/>
    <x v="0"/>
    <x v="0"/>
    <n v="200"/>
    <x v="8"/>
    <x v="0"/>
    <x v="1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x v="0"/>
    <n v="200"/>
    <n v="27556.85"/>
    <n v="100"/>
    <n v="50"/>
    <n v="50"/>
    <n v="0"/>
    <n v="14.285714285714199"/>
    <n v="0.7"/>
    <n v="1.49999999999999"/>
    <n v="1.3742857142857099"/>
    <n v="1.4577380952380901"/>
  </r>
  <r>
    <n v="3201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575.863000000001"/>
    <n v="100"/>
    <n v="45"/>
    <n v="55"/>
    <n v="0"/>
    <n v="12.5"/>
    <n v="0.8"/>
    <n v="0.999999999999999"/>
    <n v="1.0131250000000001"/>
    <n v="0.96847222222222196"/>
  </r>
  <r>
    <n v="3202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583.563999999998"/>
    <n v="100"/>
    <n v="51"/>
    <n v="49"/>
    <n v="0"/>
    <n v="12.5"/>
    <n v="0.8"/>
    <n v="0.999999999999999"/>
    <n v="1.024375"/>
    <n v="0.97708333333333297"/>
  </r>
  <r>
    <n v="3203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01.663"/>
    <n v="100"/>
    <n v="50"/>
    <n v="50"/>
    <n v="0"/>
    <n v="12.5"/>
    <n v="0.8"/>
    <n v="0.999999999999999"/>
    <n v="1.038125"/>
    <n v="1.00874999999999"/>
  </r>
  <r>
    <n v="3204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09.105"/>
    <n v="100"/>
    <n v="60"/>
    <n v="40"/>
    <n v="0"/>
    <n v="12.5"/>
    <n v="0.8"/>
    <n v="0.999999999999999"/>
    <n v="1.0181249999999999"/>
    <n v="1.03694444444444"/>
  </r>
  <r>
    <n v="3205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13.042000000001"/>
    <n v="100"/>
    <n v="45"/>
    <n v="55"/>
    <n v="0"/>
    <n v="12.5"/>
    <n v="0.8"/>
    <n v="0.999999999999999"/>
    <n v="1.11375"/>
    <n v="1.0287499999999901"/>
  </r>
  <r>
    <n v="3206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25.326000000001"/>
    <n v="100"/>
    <n v="56"/>
    <n v="44"/>
    <n v="0"/>
    <n v="12.5"/>
    <n v="0.8"/>
    <n v="0.999999999999999"/>
    <n v="0.94499999999999995"/>
    <n v="0.99201388888888797"/>
  </r>
  <r>
    <n v="3207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30.734"/>
    <n v="100"/>
    <n v="55"/>
    <n v="45"/>
    <n v="0"/>
    <n v="12.5"/>
    <n v="0.8"/>
    <n v="0.999999999999999"/>
    <n v="0.9375"/>
    <n v="1.02694444444444"/>
  </r>
  <r>
    <n v="3208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36.807000000001"/>
    <n v="100"/>
    <n v="52"/>
    <n v="48"/>
    <n v="0"/>
    <n v="12.5"/>
    <n v="0.8"/>
    <n v="0.999999999999999"/>
    <n v="0.95687500000000003"/>
    <n v="1.0095138888888799"/>
  </r>
  <r>
    <n v="3209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04.106"/>
    <n v="100"/>
    <n v="48"/>
    <n v="52"/>
    <n v="0"/>
    <n v="12.5"/>
    <n v="0.8"/>
    <n v="0.999999999999999"/>
    <n v="0.94937499999999997"/>
    <n v="1.0119444444444401"/>
  </r>
  <r>
    <n v="3210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44.776999999998"/>
    <n v="100"/>
    <n v="47"/>
    <n v="53"/>
    <n v="0"/>
    <n v="12.5"/>
    <n v="0.8"/>
    <n v="0.999999999999999"/>
    <n v="0.958125"/>
    <n v="0.932499999999999"/>
  </r>
  <r>
    <n v="3211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57.507000000001"/>
    <n v="100"/>
    <n v="52"/>
    <n v="48"/>
    <n v="0"/>
    <n v="12.5"/>
    <n v="0.8"/>
    <n v="0.999999999999999"/>
    <n v="1.0024999999999999"/>
    <n v="1.0393749999999899"/>
  </r>
  <r>
    <n v="3212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59.62"/>
    <n v="100"/>
    <n v="54"/>
    <n v="46"/>
    <n v="0"/>
    <n v="12.5"/>
    <n v="0.8"/>
    <n v="0.999999999999999"/>
    <n v="0.90687499999999999"/>
    <n v="0.956666666666666"/>
  </r>
  <r>
    <n v="3213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79.875"/>
    <n v="100"/>
    <n v="54"/>
    <n v="46"/>
    <n v="0"/>
    <n v="12.5"/>
    <n v="0.8"/>
    <n v="0.999999999999999"/>
    <n v="1.058125"/>
    <n v="0.97347222222222196"/>
  </r>
  <r>
    <n v="3214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688.967000000001"/>
    <n v="100"/>
    <n v="53"/>
    <n v="47"/>
    <n v="0"/>
    <n v="12.5"/>
    <n v="0.8"/>
    <n v="0.999999999999999"/>
    <n v="0.93874999999999997"/>
    <n v="0.97722222222222199"/>
  </r>
  <r>
    <n v="3215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03.624"/>
    <n v="100"/>
    <n v="51"/>
    <n v="49"/>
    <n v="0"/>
    <n v="12.5"/>
    <n v="0.8"/>
    <n v="0.999999999999999"/>
    <n v="1.099375"/>
    <n v="1.00736111111111"/>
  </r>
  <r>
    <n v="3216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13.595000000001"/>
    <n v="100"/>
    <n v="57"/>
    <n v="43"/>
    <n v="0"/>
    <n v="12.5"/>
    <n v="0.8"/>
    <n v="0.999999999999999"/>
    <n v="0.90687499999999999"/>
    <n v="0.99923611111111099"/>
  </r>
  <r>
    <n v="3217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18.797999999999"/>
    <n v="100"/>
    <n v="51"/>
    <n v="49"/>
    <n v="0"/>
    <n v="12.5"/>
    <n v="0.8"/>
    <n v="0.999999999999999"/>
    <n v="1.034375"/>
    <n v="1.0304166666666601"/>
  </r>
  <r>
    <n v="3218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29.080999999998"/>
    <n v="100"/>
    <n v="49"/>
    <n v="51"/>
    <n v="0"/>
    <n v="12.5"/>
    <n v="0.8"/>
    <n v="0.999999999999999"/>
    <n v="0.93562500000000004"/>
    <n v="1.0209027777777699"/>
  </r>
  <r>
    <n v="3219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38.202000000001"/>
    <n v="100"/>
    <n v="48"/>
    <n v="52"/>
    <n v="0"/>
    <n v="12.5"/>
    <n v="0.8"/>
    <n v="0.999999999999999"/>
    <n v="1.035625"/>
    <n v="1.01555555555555"/>
  </r>
  <r>
    <n v="3220"/>
    <x v="0"/>
    <x v="0"/>
    <n v="200"/>
    <x v="8"/>
    <x v="0"/>
    <x v="1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x v="0"/>
    <n v="200"/>
    <n v="27745.97"/>
    <n v="100"/>
    <n v="45"/>
    <n v="55"/>
    <n v="0"/>
    <n v="12.5"/>
    <n v="0.8"/>
    <n v="0.999999999999999"/>
    <n v="1.32375"/>
    <n v="1.0246527777777701"/>
  </r>
  <r>
    <n v="3222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748.088"/>
    <n v="100"/>
    <n v="44"/>
    <n v="56"/>
    <n v="0"/>
    <n v="11.1111111111111"/>
    <n v="0.9"/>
    <n v="0.499999999999999"/>
    <n v="0.59027777777777801"/>
    <n v="0.51861111111111002"/>
  </r>
  <r>
    <n v="3221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19.776999999998"/>
    <n v="100"/>
    <n v="45"/>
    <n v="55"/>
    <n v="0"/>
    <n v="11.1111111111111"/>
    <n v="0.9"/>
    <n v="0.499999999999999"/>
    <n v="0.51249999999999996"/>
    <n v="0.482376543209876"/>
  </r>
  <r>
    <n v="3223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762.286"/>
    <n v="100"/>
    <n v="49"/>
    <n v="51"/>
    <n v="0"/>
    <n v="11.1111111111111"/>
    <n v="0.9"/>
    <n v="0.499999999999999"/>
    <n v="0.44861111111111102"/>
    <n v="0.51438271604938102"/>
  </r>
  <r>
    <n v="3224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761.521000000001"/>
    <n v="100"/>
    <n v="46"/>
    <n v="54"/>
    <n v="0"/>
    <n v="11.1111111111111"/>
    <n v="0.9"/>
    <n v="0.499999999999999"/>
    <n v="0.422222222222222"/>
    <n v="0.50253086419753001"/>
  </r>
  <r>
    <n v="3225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783.39"/>
    <n v="100"/>
    <n v="60"/>
    <n v="40"/>
    <n v="0"/>
    <n v="11.1111111111111"/>
    <n v="0.9"/>
    <n v="0.499999999999999"/>
    <n v="0.495"/>
    <n v="0.52077160493827002"/>
  </r>
  <r>
    <n v="3226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793.993999999999"/>
    <n v="100"/>
    <n v="50"/>
    <n v="50"/>
    <n v="0"/>
    <n v="11.1111111111111"/>
    <n v="0.9"/>
    <n v="0.499999999999999"/>
    <n v="0.60166666666666702"/>
    <n v="0.48132716049382601"/>
  </r>
  <r>
    <n v="3227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05.589"/>
    <n v="100"/>
    <n v="44"/>
    <n v="56"/>
    <n v="0"/>
    <n v="11.1111111111111"/>
    <n v="0.9"/>
    <n v="0.499999999999999"/>
    <n v="0.61555555555555497"/>
    <n v="0.49694444444444302"/>
  </r>
  <r>
    <n v="3228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17.886999999999"/>
    <n v="100"/>
    <n v="49"/>
    <n v="51"/>
    <n v="0"/>
    <n v="11.1111111111111"/>
    <n v="0.9"/>
    <n v="0.499999999999999"/>
    <n v="0.48388888888888898"/>
    <n v="0.465864197530863"/>
  </r>
  <r>
    <n v="3229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24.544000000002"/>
    <n v="100"/>
    <n v="47"/>
    <n v="53"/>
    <n v="0"/>
    <n v="11.1111111111111"/>
    <n v="0.9"/>
    <n v="0.499999999999999"/>
    <n v="0.58611111111111103"/>
    <n v="0.49932098765431998"/>
  </r>
  <r>
    <n v="3230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32.240000000002"/>
    <n v="100"/>
    <n v="53"/>
    <n v="47"/>
    <n v="0"/>
    <n v="11.1111111111111"/>
    <n v="0.9"/>
    <n v="0.499999999999999"/>
    <n v="0.6"/>
    <n v="0.52916666666666601"/>
  </r>
  <r>
    <n v="3231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41.994999999999"/>
    <n v="100"/>
    <n v="51"/>
    <n v="49"/>
    <n v="0"/>
    <n v="11.1111111111111"/>
    <n v="0.9"/>
    <n v="0.499999999999999"/>
    <n v="0.55500000000000005"/>
    <n v="0.49669753086419699"/>
  </r>
  <r>
    <n v="3233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46.285"/>
    <n v="100"/>
    <n v="57"/>
    <n v="43"/>
    <n v="0"/>
    <n v="11.1111111111111"/>
    <n v="0.9"/>
    <n v="0.499999999999999"/>
    <n v="0.58750000000000002"/>
    <n v="0.47533950617283799"/>
  </r>
  <r>
    <n v="3232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49.161"/>
    <n v="100"/>
    <n v="42"/>
    <n v="58"/>
    <n v="0"/>
    <n v="11.1111111111111"/>
    <n v="0.9"/>
    <n v="0.499999999999999"/>
    <n v="0.48805555555555502"/>
    <n v="0.46706790123456698"/>
  </r>
  <r>
    <n v="3236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52.888999999999"/>
    <n v="100"/>
    <n v="45"/>
    <n v="55"/>
    <n v="0"/>
    <n v="11.1111111111111"/>
    <n v="0.9"/>
    <n v="0.499999999999999"/>
    <n v="0.49027777777777798"/>
    <n v="0.48444444444444301"/>
  </r>
  <r>
    <n v="3235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55.555"/>
    <n v="100"/>
    <n v="50"/>
    <n v="50"/>
    <n v="0"/>
    <n v="11.1111111111111"/>
    <n v="0.9"/>
    <n v="0.499999999999999"/>
    <n v="0.45222222222222203"/>
    <n v="0.50330246913580201"/>
  </r>
  <r>
    <n v="3234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918.327000000001"/>
    <n v="100"/>
    <n v="52"/>
    <n v="48"/>
    <n v="0"/>
    <n v="11.1111111111111"/>
    <n v="0.9"/>
    <n v="0.499999999999999"/>
    <n v="0.50333333333333297"/>
    <n v="0.49851851851851797"/>
  </r>
  <r>
    <n v="3237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63.492999999999"/>
    <n v="100"/>
    <n v="60"/>
    <n v="40"/>
    <n v="0"/>
    <n v="11.1111111111111"/>
    <n v="0.9"/>
    <n v="0.499999999999999"/>
    <n v="0.51388888888888895"/>
    <n v="0.47811728395061598"/>
  </r>
  <r>
    <n v="3238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66.517"/>
    <n v="100"/>
    <n v="51"/>
    <n v="49"/>
    <n v="0"/>
    <n v="11.1111111111111"/>
    <n v="0.9"/>
    <n v="0.499999999999999"/>
    <n v="0.52527777777777795"/>
    <n v="0.50675925925925802"/>
  </r>
  <r>
    <n v="3239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72.197"/>
    <n v="100"/>
    <n v="56"/>
    <n v="44"/>
    <n v="0"/>
    <n v="11.1111111111111"/>
    <n v="0.9"/>
    <n v="0.499999999999999"/>
    <n v="0.44805555555555499"/>
    <n v="0.51506172839506104"/>
  </r>
  <r>
    <n v="3240"/>
    <x v="0"/>
    <x v="0"/>
    <n v="200"/>
    <x v="8"/>
    <x v="0"/>
    <x v="1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x v="0"/>
    <n v="200"/>
    <n v="27875.7"/>
    <n v="100"/>
    <n v="52"/>
    <n v="48"/>
    <n v="0"/>
    <n v="11.1111111111111"/>
    <n v="0.9"/>
    <n v="0.499999999999999"/>
    <n v="0.47083333333333299"/>
    <n v="0.4513580246913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35:K45" firstHeaderRow="1" firstDataRow="2" firstDataCol="1" rowPageCount="6" colPageCount="1"/>
  <pivotFields count="41"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 sortType="descending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howAll="0"/>
    <pivotField axis="axisPage" compact="0" outline="0" showAll="0">
      <items count="5">
        <item x="0"/>
        <item m="1" x="3"/>
        <item x="1"/>
        <item m="1" x="2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0"/>
        <item m="1"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7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6">
    <pageField fld="1" item="0" hier="-1"/>
    <pageField fld="6" item="0" hier="-1"/>
    <pageField fld="11" item="0" hier="-1"/>
    <pageField fld="16" item="0" hier="-1"/>
    <pageField fld="29" item="0" hier="-1"/>
    <pageField fld="2" item="0" hier="-1"/>
  </pageFields>
  <dataFields count="1">
    <dataField name="Sum of num-pops-with-group1-dom" fld="33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1:K21" firstHeaderRow="1" firstDataRow="2" firstDataCol="1" rowPageCount="9" colPageCount="1"/>
  <pivotFields count="41"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5">
        <item x="0"/>
        <item m="1" x="3"/>
        <item x="1"/>
        <item m="1" x="2"/>
        <item t="default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2">
        <item m="1" x="1"/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7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9">
    <pageField fld="1" item="0" hier="-1"/>
    <pageField fld="5" item="0" hier="-1"/>
    <pageField fld="7" item="0" hier="-1"/>
    <pageField fld="8" item="0" hier="-1"/>
    <pageField fld="9" item="1" hier="-1"/>
    <pageField fld="6" item="0" hier="-1"/>
    <pageField fld="11" item="0" hier="-1"/>
    <pageField fld="16" item="0" hier="-1"/>
    <pageField fld="2" item="0" hier="-1"/>
  </pageFields>
  <dataFields count="1">
    <dataField name="Average of num-pops-with-group2-dom" fld="34" subtotal="average" baseField="4" baseItem="0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4" dataOnRows="1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8:K22" firstHeaderRow="1" firstDataRow="2" firstDataCol="1" rowPageCount="10" colPageCount="1"/>
  <pivotFields count="41"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Col" compact="0" outline="0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5">
        <item x="0"/>
        <item m="1" x="3"/>
        <item x="1"/>
        <item m="1" x="2"/>
        <item t="default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2">
        <item m="1" x="1"/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-2"/>
  </rowFields>
  <rowItems count="3">
    <i>
      <x/>
    </i>
    <i i="1">
      <x v="1"/>
    </i>
    <i i="2">
      <x v="2"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0">
    <pageField fld="17" item="0" hier="-1"/>
    <pageField fld="1" item="0" hier="-1"/>
    <pageField fld="6" item="0" hier="-1"/>
    <pageField fld="7" item="0" hier="-1"/>
    <pageField fld="8" item="0" hier="-1"/>
    <pageField fld="9" item="1" hier="-1"/>
    <pageField fld="5" item="0" hier="-1"/>
    <pageField fld="2" item="0" hier="-1"/>
    <pageField fld="11" item="0" hier="-1"/>
    <pageField fld="16" item="0" hier="-1"/>
  </pageFields>
  <dataFields count="3">
    <dataField name="Average of num-pops-with-group1-dom" fld="33" subtotal="average" baseField="4" baseItem="0"/>
    <dataField name="Average of num-pops-with-group2-dom" fld="34" subtotal="average" baseField="4" baseItem="0"/>
    <dataField name="Average of num-pops-with-groups-equal" fld="35" subtotal="average" baseField="4" baseItem="0"/>
  </dataField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4" dataOnRows="1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8:K21" firstHeaderRow="1" firstDataRow="2" firstDataCol="1" rowPageCount="10" colPageCount="1"/>
  <pivotFields count="41"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Col" compact="0" outline="0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5">
        <item x="0"/>
        <item m="1" x="3"/>
        <item x="1"/>
        <item m="1" x="2"/>
        <item t="default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2">
        <item m="1" x="1"/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1">
    <field x="-2"/>
  </rowFields>
  <rowItems count="2">
    <i>
      <x/>
    </i>
    <i i="1">
      <x v="1"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0">
    <pageField fld="17" item="0" hier="-1"/>
    <pageField fld="1" item="0" hier="-1"/>
    <pageField fld="6" item="0" hier="-1"/>
    <pageField fld="7" item="0" hier="-1"/>
    <pageField fld="8" item="0" hier="-1"/>
    <pageField fld="9" item="1" hier="-1"/>
    <pageField fld="5" item="0" hier="-1"/>
    <pageField fld="2" item="0" hier="-1"/>
    <pageField fld="11" item="0" hier="-1"/>
    <pageField fld="16" item="0" hier="-1"/>
  </pageFields>
  <dataFields count="2">
    <dataField name="Average of mean [mean map [pl -&gt; [pl-fitness] of pl] po-group1] of populations" fld="39" subtotal="average" baseField="4" baseItem="0"/>
    <dataField name="Average of mean [mean map [pl -&gt; [pl-fitness] of pl] po-group2] of populations" fld="40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47"/>
  <sheetViews>
    <sheetView topLeftCell="A7" workbookViewId="0">
      <selection activeCell="A7" sqref="A7"/>
    </sheetView>
  </sheetViews>
  <sheetFormatPr defaultRowHeight="14.5" x14ac:dyDescent="0.35"/>
  <sheetData>
    <row r="1" spans="1:41" x14ac:dyDescent="0.35">
      <c r="A1" t="s">
        <v>37</v>
      </c>
    </row>
    <row r="2" spans="1:41" x14ac:dyDescent="0.35">
      <c r="A2" t="s">
        <v>56</v>
      </c>
    </row>
    <row r="3" spans="1:41" x14ac:dyDescent="0.35">
      <c r="A3" t="s">
        <v>0</v>
      </c>
    </row>
    <row r="4" spans="1:41" x14ac:dyDescent="0.35">
      <c r="A4" t="s">
        <v>57</v>
      </c>
    </row>
    <row r="5" spans="1:41" x14ac:dyDescent="0.35">
      <c r="A5" t="s">
        <v>1</v>
      </c>
      <c r="B5" t="s">
        <v>2</v>
      </c>
      <c r="C5" t="s">
        <v>3</v>
      </c>
      <c r="D5" t="s">
        <v>4</v>
      </c>
    </row>
    <row r="6" spans="1:41" x14ac:dyDescent="0.35">
      <c r="A6">
        <v>-1</v>
      </c>
      <c r="B6">
        <v>22</v>
      </c>
      <c r="C6">
        <v>-1</v>
      </c>
      <c r="D6">
        <v>22</v>
      </c>
    </row>
    <row r="7" spans="1:41" x14ac:dyDescent="0.35">
      <c r="A7" t="s">
        <v>5</v>
      </c>
      <c r="B7" t="s">
        <v>10</v>
      </c>
      <c r="C7" t="s">
        <v>19</v>
      </c>
      <c r="D7" t="s">
        <v>15</v>
      </c>
      <c r="E7" t="s">
        <v>6</v>
      </c>
      <c r="F7" t="s">
        <v>9</v>
      </c>
      <c r="G7" t="s">
        <v>11</v>
      </c>
      <c r="H7" t="s">
        <v>41</v>
      </c>
      <c r="I7" t="s">
        <v>42</v>
      </c>
      <c r="J7" t="s">
        <v>43</v>
      </c>
      <c r="K7" t="s">
        <v>13</v>
      </c>
      <c r="L7" t="s">
        <v>12</v>
      </c>
      <c r="M7" t="s">
        <v>14</v>
      </c>
      <c r="N7" t="s">
        <v>58</v>
      </c>
      <c r="O7" t="s">
        <v>59</v>
      </c>
      <c r="P7" t="s">
        <v>60</v>
      </c>
      <c r="Q7" t="s">
        <v>8</v>
      </c>
      <c r="R7" t="s">
        <v>7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17</v>
      </c>
      <c r="AB7" t="s">
        <v>18</v>
      </c>
      <c r="AC7" t="s">
        <v>69</v>
      </c>
      <c r="AD7" t="s">
        <v>16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31</v>
      </c>
      <c r="AL7" t="s">
        <v>38</v>
      </c>
      <c r="AM7" t="s">
        <v>39</v>
      </c>
      <c r="AN7" t="s">
        <v>70</v>
      </c>
      <c r="AO7" t="s">
        <v>71</v>
      </c>
    </row>
    <row r="8" spans="1:41" x14ac:dyDescent="0.35">
      <c r="A8">
        <v>2</v>
      </c>
      <c r="B8" t="s">
        <v>26</v>
      </c>
      <c r="C8">
        <v>200</v>
      </c>
      <c r="D8">
        <v>200</v>
      </c>
      <c r="E8">
        <v>10</v>
      </c>
      <c r="F8" t="b">
        <v>1</v>
      </c>
      <c r="G8" t="s">
        <v>27</v>
      </c>
      <c r="H8" t="s">
        <v>44</v>
      </c>
      <c r="I8">
        <v>10</v>
      </c>
      <c r="J8">
        <v>10</v>
      </c>
      <c r="K8">
        <v>0</v>
      </c>
      <c r="L8" t="b">
        <v>0</v>
      </c>
      <c r="M8">
        <v>0</v>
      </c>
      <c r="N8">
        <v>10</v>
      </c>
      <c r="O8">
        <v>10</v>
      </c>
      <c r="P8">
        <v>0.1</v>
      </c>
      <c r="Q8">
        <v>10</v>
      </c>
      <c r="R8">
        <v>10</v>
      </c>
      <c r="S8">
        <v>1</v>
      </c>
      <c r="T8">
        <v>3</v>
      </c>
      <c r="U8">
        <v>0</v>
      </c>
      <c r="V8">
        <v>5</v>
      </c>
      <c r="W8">
        <v>1.5</v>
      </c>
      <c r="X8">
        <v>40</v>
      </c>
      <c r="Y8">
        <v>20</v>
      </c>
      <c r="Z8" t="b">
        <v>1</v>
      </c>
      <c r="AA8" t="s">
        <v>28</v>
      </c>
      <c r="AB8" t="b">
        <v>0</v>
      </c>
      <c r="AC8" t="b">
        <v>0</v>
      </c>
      <c r="AD8">
        <v>2000</v>
      </c>
      <c r="AE8">
        <v>200</v>
      </c>
      <c r="AF8">
        <v>96.799000000000007</v>
      </c>
      <c r="AG8">
        <v>100</v>
      </c>
      <c r="AH8">
        <v>95</v>
      </c>
      <c r="AI8">
        <v>5</v>
      </c>
      <c r="AJ8">
        <v>0</v>
      </c>
      <c r="AK8">
        <v>100</v>
      </c>
      <c r="AL8">
        <v>0.1</v>
      </c>
      <c r="AM8">
        <v>4.5</v>
      </c>
      <c r="AN8">
        <v>4.9719444444444401</v>
      </c>
      <c r="AO8">
        <v>1.2549999999999999</v>
      </c>
    </row>
    <row r="9" spans="1:41" x14ac:dyDescent="0.35">
      <c r="A9">
        <v>8</v>
      </c>
      <c r="B9" t="s">
        <v>26</v>
      </c>
      <c r="C9">
        <v>200</v>
      </c>
      <c r="D9">
        <v>200</v>
      </c>
      <c r="E9">
        <v>10</v>
      </c>
      <c r="F9" t="b">
        <v>1</v>
      </c>
      <c r="G9" t="s">
        <v>27</v>
      </c>
      <c r="H9" t="s">
        <v>44</v>
      </c>
      <c r="I9">
        <v>10</v>
      </c>
      <c r="J9">
        <v>10</v>
      </c>
      <c r="K9">
        <v>0</v>
      </c>
      <c r="L9" t="b">
        <v>0</v>
      </c>
      <c r="M9">
        <v>0</v>
      </c>
      <c r="N9">
        <v>10</v>
      </c>
      <c r="O9">
        <v>10</v>
      </c>
      <c r="P9">
        <v>0.1</v>
      </c>
      <c r="Q9">
        <v>10</v>
      </c>
      <c r="R9">
        <v>10</v>
      </c>
      <c r="S9">
        <v>1</v>
      </c>
      <c r="T9">
        <v>3</v>
      </c>
      <c r="U9">
        <v>0</v>
      </c>
      <c r="V9">
        <v>5</v>
      </c>
      <c r="W9">
        <v>1.5</v>
      </c>
      <c r="X9">
        <v>40</v>
      </c>
      <c r="Y9">
        <v>20</v>
      </c>
      <c r="Z9" t="b">
        <v>1</v>
      </c>
      <c r="AA9" t="s">
        <v>28</v>
      </c>
      <c r="AB9" t="b">
        <v>0</v>
      </c>
      <c r="AC9" t="b">
        <v>0</v>
      </c>
      <c r="AD9">
        <v>2000</v>
      </c>
      <c r="AE9">
        <v>200</v>
      </c>
      <c r="AF9">
        <v>98.251999999999995</v>
      </c>
      <c r="AG9">
        <v>100</v>
      </c>
      <c r="AH9">
        <v>96</v>
      </c>
      <c r="AI9">
        <v>4</v>
      </c>
      <c r="AJ9">
        <v>0</v>
      </c>
      <c r="AK9">
        <v>100</v>
      </c>
      <c r="AL9">
        <v>0.1</v>
      </c>
      <c r="AM9">
        <v>4.5</v>
      </c>
      <c r="AN9">
        <v>4.9491666666666596</v>
      </c>
      <c r="AO9">
        <v>1.06</v>
      </c>
    </row>
    <row r="10" spans="1:41" x14ac:dyDescent="0.35">
      <c r="A10">
        <v>7</v>
      </c>
      <c r="B10" t="s">
        <v>26</v>
      </c>
      <c r="C10">
        <v>200</v>
      </c>
      <c r="D10">
        <v>200</v>
      </c>
      <c r="E10">
        <v>10</v>
      </c>
      <c r="F10" t="b">
        <v>1</v>
      </c>
      <c r="G10" t="s">
        <v>27</v>
      </c>
      <c r="H10" t="s">
        <v>44</v>
      </c>
      <c r="I10">
        <v>10</v>
      </c>
      <c r="J10">
        <v>10</v>
      </c>
      <c r="K10">
        <v>0</v>
      </c>
      <c r="L10" t="b">
        <v>0</v>
      </c>
      <c r="M10">
        <v>0</v>
      </c>
      <c r="N10">
        <v>10</v>
      </c>
      <c r="O10">
        <v>10</v>
      </c>
      <c r="P10">
        <v>0.1</v>
      </c>
      <c r="Q10">
        <v>10</v>
      </c>
      <c r="R10">
        <v>10</v>
      </c>
      <c r="S10">
        <v>1</v>
      </c>
      <c r="T10">
        <v>3</v>
      </c>
      <c r="U10">
        <v>0</v>
      </c>
      <c r="V10">
        <v>5</v>
      </c>
      <c r="W10">
        <v>1.5</v>
      </c>
      <c r="X10">
        <v>40</v>
      </c>
      <c r="Y10">
        <v>20</v>
      </c>
      <c r="Z10" t="b">
        <v>1</v>
      </c>
      <c r="AA10" t="s">
        <v>28</v>
      </c>
      <c r="AB10" t="b">
        <v>0</v>
      </c>
      <c r="AC10" t="b">
        <v>0</v>
      </c>
      <c r="AD10">
        <v>2000</v>
      </c>
      <c r="AE10">
        <v>200</v>
      </c>
      <c r="AF10">
        <v>102</v>
      </c>
      <c r="AG10">
        <v>100</v>
      </c>
      <c r="AH10">
        <v>98</v>
      </c>
      <c r="AI10">
        <v>2</v>
      </c>
      <c r="AJ10">
        <v>0</v>
      </c>
      <c r="AK10">
        <v>100</v>
      </c>
      <c r="AL10">
        <v>0.1</v>
      </c>
      <c r="AM10">
        <v>4.5</v>
      </c>
      <c r="AN10">
        <v>4.9469444444444397</v>
      </c>
      <c r="AO10">
        <v>0.92249999999999999</v>
      </c>
    </row>
    <row r="11" spans="1:41" x14ac:dyDescent="0.35">
      <c r="A11">
        <v>11</v>
      </c>
      <c r="B11" t="s">
        <v>26</v>
      </c>
      <c r="C11">
        <v>200</v>
      </c>
      <c r="D11">
        <v>200</v>
      </c>
      <c r="E11">
        <v>10</v>
      </c>
      <c r="F11" t="b">
        <v>1</v>
      </c>
      <c r="G11" t="s">
        <v>27</v>
      </c>
      <c r="H11" t="s">
        <v>44</v>
      </c>
      <c r="I11">
        <v>10</v>
      </c>
      <c r="J11">
        <v>10</v>
      </c>
      <c r="K11">
        <v>0</v>
      </c>
      <c r="L11" t="b">
        <v>0</v>
      </c>
      <c r="M11">
        <v>0</v>
      </c>
      <c r="N11">
        <v>10</v>
      </c>
      <c r="O11">
        <v>10</v>
      </c>
      <c r="P11">
        <v>0.1</v>
      </c>
      <c r="Q11">
        <v>10</v>
      </c>
      <c r="R11">
        <v>10</v>
      </c>
      <c r="S11">
        <v>1</v>
      </c>
      <c r="T11">
        <v>3</v>
      </c>
      <c r="U11">
        <v>0</v>
      </c>
      <c r="V11">
        <v>5</v>
      </c>
      <c r="W11">
        <v>1.5</v>
      </c>
      <c r="X11">
        <v>40</v>
      </c>
      <c r="Y11">
        <v>20</v>
      </c>
      <c r="Z11" t="b">
        <v>1</v>
      </c>
      <c r="AA11" t="s">
        <v>28</v>
      </c>
      <c r="AB11" t="b">
        <v>0</v>
      </c>
      <c r="AC11" t="b">
        <v>0</v>
      </c>
      <c r="AD11">
        <v>2000</v>
      </c>
      <c r="AE11">
        <v>200</v>
      </c>
      <c r="AF11">
        <v>100.515</v>
      </c>
      <c r="AG11">
        <v>100</v>
      </c>
      <c r="AH11">
        <v>94</v>
      </c>
      <c r="AI11">
        <v>6</v>
      </c>
      <c r="AJ11">
        <v>0</v>
      </c>
      <c r="AK11">
        <v>100</v>
      </c>
      <c r="AL11">
        <v>0.1</v>
      </c>
      <c r="AM11">
        <v>4.5</v>
      </c>
      <c r="AN11">
        <v>4.9463888888888796</v>
      </c>
      <c r="AO11">
        <v>1.24</v>
      </c>
    </row>
    <row r="12" spans="1:41" x14ac:dyDescent="0.35">
      <c r="A12">
        <v>4</v>
      </c>
      <c r="B12" t="s">
        <v>26</v>
      </c>
      <c r="C12">
        <v>200</v>
      </c>
      <c r="D12">
        <v>200</v>
      </c>
      <c r="E12">
        <v>10</v>
      </c>
      <c r="F12" t="b">
        <v>1</v>
      </c>
      <c r="G12" t="s">
        <v>27</v>
      </c>
      <c r="H12" t="s">
        <v>44</v>
      </c>
      <c r="I12">
        <v>10</v>
      </c>
      <c r="J12">
        <v>10</v>
      </c>
      <c r="K12">
        <v>0</v>
      </c>
      <c r="L12" t="b">
        <v>0</v>
      </c>
      <c r="M12">
        <v>0</v>
      </c>
      <c r="N12">
        <v>10</v>
      </c>
      <c r="O12">
        <v>10</v>
      </c>
      <c r="P12">
        <v>0.1</v>
      </c>
      <c r="Q12">
        <v>10</v>
      </c>
      <c r="R12">
        <v>10</v>
      </c>
      <c r="S12">
        <v>1</v>
      </c>
      <c r="T12">
        <v>3</v>
      </c>
      <c r="U12">
        <v>0</v>
      </c>
      <c r="V12">
        <v>5</v>
      </c>
      <c r="W12">
        <v>1.5</v>
      </c>
      <c r="X12">
        <v>40</v>
      </c>
      <c r="Y12">
        <v>20</v>
      </c>
      <c r="Z12" t="b">
        <v>1</v>
      </c>
      <c r="AA12" t="s">
        <v>28</v>
      </c>
      <c r="AB12" t="b">
        <v>0</v>
      </c>
      <c r="AC12" t="b">
        <v>0</v>
      </c>
      <c r="AD12">
        <v>2000</v>
      </c>
      <c r="AE12">
        <v>200</v>
      </c>
      <c r="AF12">
        <v>103.60299999999999</v>
      </c>
      <c r="AG12">
        <v>100</v>
      </c>
      <c r="AH12">
        <v>96</v>
      </c>
      <c r="AI12">
        <v>4</v>
      </c>
      <c r="AJ12">
        <v>0</v>
      </c>
      <c r="AK12">
        <v>100</v>
      </c>
      <c r="AL12">
        <v>0.1</v>
      </c>
      <c r="AM12">
        <v>4.5</v>
      </c>
      <c r="AN12">
        <v>5.0036111111111099</v>
      </c>
      <c r="AO12">
        <v>1.085</v>
      </c>
    </row>
    <row r="13" spans="1:41" x14ac:dyDescent="0.35">
      <c r="A13">
        <v>9</v>
      </c>
      <c r="B13" t="s">
        <v>26</v>
      </c>
      <c r="C13">
        <v>200</v>
      </c>
      <c r="D13">
        <v>200</v>
      </c>
      <c r="E13">
        <v>10</v>
      </c>
      <c r="F13" t="b">
        <v>1</v>
      </c>
      <c r="G13" t="s">
        <v>27</v>
      </c>
      <c r="H13" t="s">
        <v>44</v>
      </c>
      <c r="I13">
        <v>10</v>
      </c>
      <c r="J13">
        <v>10</v>
      </c>
      <c r="K13">
        <v>0</v>
      </c>
      <c r="L13" t="b">
        <v>0</v>
      </c>
      <c r="M13">
        <v>0</v>
      </c>
      <c r="N13">
        <v>10</v>
      </c>
      <c r="O13">
        <v>10</v>
      </c>
      <c r="P13">
        <v>0.1</v>
      </c>
      <c r="Q13">
        <v>10</v>
      </c>
      <c r="R13">
        <v>10</v>
      </c>
      <c r="S13">
        <v>1</v>
      </c>
      <c r="T13">
        <v>3</v>
      </c>
      <c r="U13">
        <v>0</v>
      </c>
      <c r="V13">
        <v>5</v>
      </c>
      <c r="W13">
        <v>1.5</v>
      </c>
      <c r="X13">
        <v>40</v>
      </c>
      <c r="Y13">
        <v>20</v>
      </c>
      <c r="Z13" t="b">
        <v>1</v>
      </c>
      <c r="AA13" t="s">
        <v>28</v>
      </c>
      <c r="AB13" t="b">
        <v>0</v>
      </c>
      <c r="AC13" t="b">
        <v>0</v>
      </c>
      <c r="AD13">
        <v>2000</v>
      </c>
      <c r="AE13">
        <v>200</v>
      </c>
      <c r="AF13">
        <v>104.892</v>
      </c>
      <c r="AG13">
        <v>100</v>
      </c>
      <c r="AH13">
        <v>99</v>
      </c>
      <c r="AI13">
        <v>1</v>
      </c>
      <c r="AJ13">
        <v>0</v>
      </c>
      <c r="AK13">
        <v>100</v>
      </c>
      <c r="AL13">
        <v>0.1</v>
      </c>
      <c r="AM13">
        <v>4.5</v>
      </c>
      <c r="AN13">
        <v>5.01833333333333</v>
      </c>
      <c r="AO13">
        <v>0.89</v>
      </c>
    </row>
    <row r="14" spans="1:41" x14ac:dyDescent="0.35">
      <c r="A14">
        <v>12</v>
      </c>
      <c r="B14" t="s">
        <v>26</v>
      </c>
      <c r="C14">
        <v>200</v>
      </c>
      <c r="D14">
        <v>200</v>
      </c>
      <c r="E14">
        <v>10</v>
      </c>
      <c r="F14" t="b">
        <v>1</v>
      </c>
      <c r="G14" t="s">
        <v>27</v>
      </c>
      <c r="H14" t="s">
        <v>44</v>
      </c>
      <c r="I14">
        <v>10</v>
      </c>
      <c r="J14">
        <v>10</v>
      </c>
      <c r="K14">
        <v>0</v>
      </c>
      <c r="L14" t="b">
        <v>0</v>
      </c>
      <c r="M14">
        <v>0</v>
      </c>
      <c r="N14">
        <v>10</v>
      </c>
      <c r="O14">
        <v>10</v>
      </c>
      <c r="P14">
        <v>0.1</v>
      </c>
      <c r="Q14">
        <v>10</v>
      </c>
      <c r="R14">
        <v>10</v>
      </c>
      <c r="S14">
        <v>1</v>
      </c>
      <c r="T14">
        <v>3</v>
      </c>
      <c r="U14">
        <v>0</v>
      </c>
      <c r="V14">
        <v>5</v>
      </c>
      <c r="W14">
        <v>1.5</v>
      </c>
      <c r="X14">
        <v>40</v>
      </c>
      <c r="Y14">
        <v>20</v>
      </c>
      <c r="Z14" t="b">
        <v>1</v>
      </c>
      <c r="AA14" t="s">
        <v>28</v>
      </c>
      <c r="AB14" t="b">
        <v>0</v>
      </c>
      <c r="AC14" t="b">
        <v>0</v>
      </c>
      <c r="AD14">
        <v>2000</v>
      </c>
      <c r="AE14">
        <v>200</v>
      </c>
      <c r="AF14">
        <v>104.97499999999999</v>
      </c>
      <c r="AG14">
        <v>100</v>
      </c>
      <c r="AH14">
        <v>98</v>
      </c>
      <c r="AI14">
        <v>2</v>
      </c>
      <c r="AJ14">
        <v>0</v>
      </c>
      <c r="AK14">
        <v>100</v>
      </c>
      <c r="AL14">
        <v>0.1</v>
      </c>
      <c r="AM14">
        <v>4.5</v>
      </c>
      <c r="AN14">
        <v>4.9430555555555502</v>
      </c>
      <c r="AO14">
        <v>0.94</v>
      </c>
    </row>
    <row r="15" spans="1:41" x14ac:dyDescent="0.35">
      <c r="A15">
        <v>10</v>
      </c>
      <c r="B15" t="s">
        <v>26</v>
      </c>
      <c r="C15">
        <v>200</v>
      </c>
      <c r="D15">
        <v>200</v>
      </c>
      <c r="E15">
        <v>10</v>
      </c>
      <c r="F15" t="b">
        <v>1</v>
      </c>
      <c r="G15" t="s">
        <v>27</v>
      </c>
      <c r="H15" t="s">
        <v>44</v>
      </c>
      <c r="I15">
        <v>10</v>
      </c>
      <c r="J15">
        <v>10</v>
      </c>
      <c r="K15">
        <v>0</v>
      </c>
      <c r="L15" t="b">
        <v>0</v>
      </c>
      <c r="M15">
        <v>0</v>
      </c>
      <c r="N15">
        <v>10</v>
      </c>
      <c r="O15">
        <v>10</v>
      </c>
      <c r="P15">
        <v>0.1</v>
      </c>
      <c r="Q15">
        <v>10</v>
      </c>
      <c r="R15">
        <v>10</v>
      </c>
      <c r="S15">
        <v>1</v>
      </c>
      <c r="T15">
        <v>3</v>
      </c>
      <c r="U15">
        <v>0</v>
      </c>
      <c r="V15">
        <v>5</v>
      </c>
      <c r="W15">
        <v>1.5</v>
      </c>
      <c r="X15">
        <v>40</v>
      </c>
      <c r="Y15">
        <v>20</v>
      </c>
      <c r="Z15" t="b">
        <v>1</v>
      </c>
      <c r="AA15" t="s">
        <v>28</v>
      </c>
      <c r="AB15" t="b">
        <v>0</v>
      </c>
      <c r="AC15" t="b">
        <v>0</v>
      </c>
      <c r="AD15">
        <v>2000</v>
      </c>
      <c r="AE15">
        <v>200</v>
      </c>
      <c r="AF15">
        <v>109.997</v>
      </c>
      <c r="AG15">
        <v>100</v>
      </c>
      <c r="AH15">
        <v>99</v>
      </c>
      <c r="AI15">
        <v>1</v>
      </c>
      <c r="AJ15">
        <v>0</v>
      </c>
      <c r="AK15">
        <v>100</v>
      </c>
      <c r="AL15">
        <v>0.1</v>
      </c>
      <c r="AM15">
        <v>4.5</v>
      </c>
      <c r="AN15">
        <v>4.9927777777777704</v>
      </c>
      <c r="AO15">
        <v>0.80500000000000005</v>
      </c>
    </row>
    <row r="16" spans="1:41" x14ac:dyDescent="0.35">
      <c r="A16">
        <v>5</v>
      </c>
      <c r="B16" t="s">
        <v>26</v>
      </c>
      <c r="C16">
        <v>200</v>
      </c>
      <c r="D16">
        <v>200</v>
      </c>
      <c r="E16">
        <v>10</v>
      </c>
      <c r="F16" t="b">
        <v>1</v>
      </c>
      <c r="G16" t="s">
        <v>27</v>
      </c>
      <c r="H16" t="s">
        <v>44</v>
      </c>
      <c r="I16">
        <v>10</v>
      </c>
      <c r="J16">
        <v>10</v>
      </c>
      <c r="K16">
        <v>0</v>
      </c>
      <c r="L16" t="b">
        <v>0</v>
      </c>
      <c r="M16">
        <v>0</v>
      </c>
      <c r="N16">
        <v>10</v>
      </c>
      <c r="O16">
        <v>10</v>
      </c>
      <c r="P16">
        <v>0.1</v>
      </c>
      <c r="Q16">
        <v>10</v>
      </c>
      <c r="R16">
        <v>10</v>
      </c>
      <c r="S16">
        <v>1</v>
      </c>
      <c r="T16">
        <v>3</v>
      </c>
      <c r="U16">
        <v>0</v>
      </c>
      <c r="V16">
        <v>5</v>
      </c>
      <c r="W16">
        <v>1.5</v>
      </c>
      <c r="X16">
        <v>40</v>
      </c>
      <c r="Y16">
        <v>20</v>
      </c>
      <c r="Z16" t="b">
        <v>1</v>
      </c>
      <c r="AA16" t="s">
        <v>28</v>
      </c>
      <c r="AB16" t="b">
        <v>0</v>
      </c>
      <c r="AC16" t="b">
        <v>0</v>
      </c>
      <c r="AD16">
        <v>2000</v>
      </c>
      <c r="AE16">
        <v>200</v>
      </c>
      <c r="AF16">
        <v>112.82299999999999</v>
      </c>
      <c r="AG16">
        <v>100</v>
      </c>
      <c r="AH16">
        <v>98</v>
      </c>
      <c r="AI16">
        <v>2</v>
      </c>
      <c r="AJ16">
        <v>0</v>
      </c>
      <c r="AK16">
        <v>100</v>
      </c>
      <c r="AL16">
        <v>0.1</v>
      </c>
      <c r="AM16">
        <v>4.5</v>
      </c>
      <c r="AN16">
        <v>4.9733333333333301</v>
      </c>
      <c r="AO16">
        <v>0.81</v>
      </c>
    </row>
    <row r="17" spans="1:41" x14ac:dyDescent="0.35">
      <c r="A17">
        <v>6</v>
      </c>
      <c r="B17" t="s">
        <v>26</v>
      </c>
      <c r="C17">
        <v>200</v>
      </c>
      <c r="D17">
        <v>200</v>
      </c>
      <c r="E17">
        <v>10</v>
      </c>
      <c r="F17" t="b">
        <v>1</v>
      </c>
      <c r="G17" t="s">
        <v>27</v>
      </c>
      <c r="H17" t="s">
        <v>44</v>
      </c>
      <c r="I17">
        <v>10</v>
      </c>
      <c r="J17">
        <v>10</v>
      </c>
      <c r="K17">
        <v>0</v>
      </c>
      <c r="L17" t="b">
        <v>0</v>
      </c>
      <c r="M17">
        <v>0</v>
      </c>
      <c r="N17">
        <v>10</v>
      </c>
      <c r="O17">
        <v>10</v>
      </c>
      <c r="P17">
        <v>0.1</v>
      </c>
      <c r="Q17">
        <v>10</v>
      </c>
      <c r="R17">
        <v>10</v>
      </c>
      <c r="S17">
        <v>1</v>
      </c>
      <c r="T17">
        <v>3</v>
      </c>
      <c r="U17">
        <v>0</v>
      </c>
      <c r="V17">
        <v>5</v>
      </c>
      <c r="W17">
        <v>1.5</v>
      </c>
      <c r="X17">
        <v>40</v>
      </c>
      <c r="Y17">
        <v>20</v>
      </c>
      <c r="Z17" t="b">
        <v>1</v>
      </c>
      <c r="AA17" t="s">
        <v>28</v>
      </c>
      <c r="AB17" t="b">
        <v>0</v>
      </c>
      <c r="AC17" t="b">
        <v>0</v>
      </c>
      <c r="AD17">
        <v>2000</v>
      </c>
      <c r="AE17">
        <v>200</v>
      </c>
      <c r="AF17">
        <v>118.524</v>
      </c>
      <c r="AG17">
        <v>100</v>
      </c>
      <c r="AH17">
        <v>99</v>
      </c>
      <c r="AI17">
        <v>1</v>
      </c>
      <c r="AJ17">
        <v>0</v>
      </c>
      <c r="AK17">
        <v>100</v>
      </c>
      <c r="AL17">
        <v>0.1</v>
      </c>
      <c r="AM17">
        <v>4.5</v>
      </c>
      <c r="AN17">
        <v>4.9716666666666596</v>
      </c>
      <c r="AO17">
        <v>0.91500000000000004</v>
      </c>
    </row>
    <row r="18" spans="1:41" x14ac:dyDescent="0.35">
      <c r="A18">
        <v>3</v>
      </c>
      <c r="B18" t="s">
        <v>26</v>
      </c>
      <c r="C18">
        <v>200</v>
      </c>
      <c r="D18">
        <v>200</v>
      </c>
      <c r="E18">
        <v>10</v>
      </c>
      <c r="F18" t="b">
        <v>1</v>
      </c>
      <c r="G18" t="s">
        <v>27</v>
      </c>
      <c r="H18" t="s">
        <v>44</v>
      </c>
      <c r="I18">
        <v>10</v>
      </c>
      <c r="J18">
        <v>10</v>
      </c>
      <c r="K18">
        <v>0</v>
      </c>
      <c r="L18" t="b">
        <v>0</v>
      </c>
      <c r="M18">
        <v>0</v>
      </c>
      <c r="N18">
        <v>10</v>
      </c>
      <c r="O18">
        <v>10</v>
      </c>
      <c r="P18">
        <v>0.1</v>
      </c>
      <c r="Q18">
        <v>10</v>
      </c>
      <c r="R18">
        <v>10</v>
      </c>
      <c r="S18">
        <v>1</v>
      </c>
      <c r="T18">
        <v>3</v>
      </c>
      <c r="U18">
        <v>0</v>
      </c>
      <c r="V18">
        <v>5</v>
      </c>
      <c r="W18">
        <v>1.5</v>
      </c>
      <c r="X18">
        <v>40</v>
      </c>
      <c r="Y18">
        <v>20</v>
      </c>
      <c r="Z18" t="b">
        <v>1</v>
      </c>
      <c r="AA18" t="s">
        <v>28</v>
      </c>
      <c r="AB18" t="b">
        <v>0</v>
      </c>
      <c r="AC18" t="b">
        <v>0</v>
      </c>
      <c r="AD18">
        <v>2000</v>
      </c>
      <c r="AE18">
        <v>200</v>
      </c>
      <c r="AF18">
        <v>129.17400000000001</v>
      </c>
      <c r="AG18">
        <v>100</v>
      </c>
      <c r="AH18">
        <v>98</v>
      </c>
      <c r="AI18">
        <v>2</v>
      </c>
      <c r="AJ18">
        <v>0</v>
      </c>
      <c r="AK18">
        <v>100</v>
      </c>
      <c r="AL18">
        <v>0.1</v>
      </c>
      <c r="AM18">
        <v>4.5</v>
      </c>
      <c r="AN18">
        <v>4.9355555555555499</v>
      </c>
      <c r="AO18">
        <v>0.90500000000000003</v>
      </c>
    </row>
    <row r="19" spans="1:41" x14ac:dyDescent="0.35">
      <c r="A19">
        <v>1</v>
      </c>
      <c r="B19" t="s">
        <v>26</v>
      </c>
      <c r="C19">
        <v>200</v>
      </c>
      <c r="D19">
        <v>200</v>
      </c>
      <c r="E19">
        <v>10</v>
      </c>
      <c r="F19" t="b">
        <v>1</v>
      </c>
      <c r="G19" t="s">
        <v>27</v>
      </c>
      <c r="H19" t="s">
        <v>44</v>
      </c>
      <c r="I19">
        <v>10</v>
      </c>
      <c r="J19">
        <v>10</v>
      </c>
      <c r="K19">
        <v>0</v>
      </c>
      <c r="L19" t="b">
        <v>0</v>
      </c>
      <c r="M19">
        <v>0</v>
      </c>
      <c r="N19">
        <v>10</v>
      </c>
      <c r="O19">
        <v>10</v>
      </c>
      <c r="P19">
        <v>0.1</v>
      </c>
      <c r="Q19">
        <v>10</v>
      </c>
      <c r="R19">
        <v>10</v>
      </c>
      <c r="S19">
        <v>1</v>
      </c>
      <c r="T19">
        <v>3</v>
      </c>
      <c r="U19">
        <v>0</v>
      </c>
      <c r="V19">
        <v>5</v>
      </c>
      <c r="W19">
        <v>1.5</v>
      </c>
      <c r="X19">
        <v>40</v>
      </c>
      <c r="Y19">
        <v>20</v>
      </c>
      <c r="Z19" t="b">
        <v>1</v>
      </c>
      <c r="AA19" t="s">
        <v>28</v>
      </c>
      <c r="AB19" t="b">
        <v>0</v>
      </c>
      <c r="AC19" t="b">
        <v>0</v>
      </c>
      <c r="AD19">
        <v>2000</v>
      </c>
      <c r="AE19">
        <v>200</v>
      </c>
      <c r="AF19">
        <v>212.95</v>
      </c>
      <c r="AG19">
        <v>100</v>
      </c>
      <c r="AH19">
        <v>100</v>
      </c>
      <c r="AI19">
        <v>0</v>
      </c>
      <c r="AJ19">
        <v>0</v>
      </c>
      <c r="AK19">
        <v>100</v>
      </c>
      <c r="AL19">
        <v>0.1</v>
      </c>
      <c r="AM19">
        <v>4.5</v>
      </c>
      <c r="AN19">
        <v>4.9936111111111101</v>
      </c>
      <c r="AO19">
        <v>0.75749999999999995</v>
      </c>
    </row>
    <row r="20" spans="1:41" x14ac:dyDescent="0.35">
      <c r="A20">
        <v>13</v>
      </c>
      <c r="B20" t="s">
        <v>26</v>
      </c>
      <c r="C20">
        <v>200</v>
      </c>
      <c r="D20">
        <v>200</v>
      </c>
      <c r="E20">
        <v>10</v>
      </c>
      <c r="F20" t="b">
        <v>1</v>
      </c>
      <c r="G20" t="s">
        <v>27</v>
      </c>
      <c r="H20" t="s">
        <v>44</v>
      </c>
      <c r="I20">
        <v>10</v>
      </c>
      <c r="J20">
        <v>10</v>
      </c>
      <c r="K20">
        <v>0</v>
      </c>
      <c r="L20" t="b">
        <v>0</v>
      </c>
      <c r="M20">
        <v>0</v>
      </c>
      <c r="N20">
        <v>10</v>
      </c>
      <c r="O20">
        <v>10</v>
      </c>
      <c r="P20">
        <v>0.1</v>
      </c>
      <c r="Q20">
        <v>10</v>
      </c>
      <c r="R20">
        <v>10</v>
      </c>
      <c r="S20">
        <v>1</v>
      </c>
      <c r="T20">
        <v>3</v>
      </c>
      <c r="U20">
        <v>0</v>
      </c>
      <c r="V20">
        <v>5</v>
      </c>
      <c r="W20">
        <v>1.5</v>
      </c>
      <c r="X20">
        <v>40</v>
      </c>
      <c r="Y20">
        <v>20</v>
      </c>
      <c r="Z20" t="b">
        <v>1</v>
      </c>
      <c r="AA20" t="s">
        <v>28</v>
      </c>
      <c r="AB20" t="b">
        <v>0</v>
      </c>
      <c r="AC20" t="b">
        <v>0</v>
      </c>
      <c r="AD20">
        <v>2000</v>
      </c>
      <c r="AE20">
        <v>200</v>
      </c>
      <c r="AF20">
        <v>194.47200000000001</v>
      </c>
      <c r="AG20">
        <v>100</v>
      </c>
      <c r="AH20">
        <v>96</v>
      </c>
      <c r="AI20">
        <v>4</v>
      </c>
      <c r="AJ20">
        <v>0</v>
      </c>
      <c r="AK20">
        <v>100</v>
      </c>
      <c r="AL20">
        <v>0.1</v>
      </c>
      <c r="AM20">
        <v>4.5</v>
      </c>
      <c r="AN20">
        <v>4.95583333333333</v>
      </c>
      <c r="AO20">
        <v>1.1399999999999999</v>
      </c>
    </row>
    <row r="21" spans="1:41" x14ac:dyDescent="0.35">
      <c r="A21">
        <v>14</v>
      </c>
      <c r="B21" t="s">
        <v>26</v>
      </c>
      <c r="C21">
        <v>200</v>
      </c>
      <c r="D21">
        <v>200</v>
      </c>
      <c r="E21">
        <v>10</v>
      </c>
      <c r="F21" t="b">
        <v>1</v>
      </c>
      <c r="G21" t="s">
        <v>27</v>
      </c>
      <c r="H21" t="s">
        <v>44</v>
      </c>
      <c r="I21">
        <v>10</v>
      </c>
      <c r="J21">
        <v>10</v>
      </c>
      <c r="K21">
        <v>0</v>
      </c>
      <c r="L21" t="b">
        <v>0</v>
      </c>
      <c r="M21">
        <v>0</v>
      </c>
      <c r="N21">
        <v>10</v>
      </c>
      <c r="O21">
        <v>10</v>
      </c>
      <c r="P21">
        <v>0.1</v>
      </c>
      <c r="Q21">
        <v>10</v>
      </c>
      <c r="R21">
        <v>10</v>
      </c>
      <c r="S21">
        <v>1</v>
      </c>
      <c r="T21">
        <v>3</v>
      </c>
      <c r="U21">
        <v>0</v>
      </c>
      <c r="V21">
        <v>5</v>
      </c>
      <c r="W21">
        <v>1.5</v>
      </c>
      <c r="X21">
        <v>40</v>
      </c>
      <c r="Y21">
        <v>20</v>
      </c>
      <c r="Z21" t="b">
        <v>1</v>
      </c>
      <c r="AA21" t="s">
        <v>28</v>
      </c>
      <c r="AB21" t="b">
        <v>0</v>
      </c>
      <c r="AC21" t="b">
        <v>0</v>
      </c>
      <c r="AD21">
        <v>2000</v>
      </c>
      <c r="AE21">
        <v>200</v>
      </c>
      <c r="AF21">
        <v>197.93899999999999</v>
      </c>
      <c r="AG21">
        <v>100</v>
      </c>
      <c r="AH21">
        <v>97</v>
      </c>
      <c r="AI21">
        <v>3</v>
      </c>
      <c r="AJ21">
        <v>0</v>
      </c>
      <c r="AK21">
        <v>100</v>
      </c>
      <c r="AL21">
        <v>0.1</v>
      </c>
      <c r="AM21">
        <v>4.5</v>
      </c>
      <c r="AN21">
        <v>5.0547222222222201</v>
      </c>
      <c r="AO21">
        <v>1.0874999999999999</v>
      </c>
    </row>
    <row r="22" spans="1:41" x14ac:dyDescent="0.35">
      <c r="A22">
        <v>15</v>
      </c>
      <c r="B22" t="s">
        <v>26</v>
      </c>
      <c r="C22">
        <v>200</v>
      </c>
      <c r="D22">
        <v>200</v>
      </c>
      <c r="E22">
        <v>10</v>
      </c>
      <c r="F22" t="b">
        <v>1</v>
      </c>
      <c r="G22" t="s">
        <v>27</v>
      </c>
      <c r="H22" t="s">
        <v>44</v>
      </c>
      <c r="I22">
        <v>10</v>
      </c>
      <c r="J22">
        <v>10</v>
      </c>
      <c r="K22">
        <v>0</v>
      </c>
      <c r="L22" t="b">
        <v>0</v>
      </c>
      <c r="M22">
        <v>0</v>
      </c>
      <c r="N22">
        <v>10</v>
      </c>
      <c r="O22">
        <v>10</v>
      </c>
      <c r="P22">
        <v>0.1</v>
      </c>
      <c r="Q22">
        <v>10</v>
      </c>
      <c r="R22">
        <v>10</v>
      </c>
      <c r="S22">
        <v>1</v>
      </c>
      <c r="T22">
        <v>3</v>
      </c>
      <c r="U22">
        <v>0</v>
      </c>
      <c r="V22">
        <v>5</v>
      </c>
      <c r="W22">
        <v>1.5</v>
      </c>
      <c r="X22">
        <v>40</v>
      </c>
      <c r="Y22">
        <v>20</v>
      </c>
      <c r="Z22" t="b">
        <v>1</v>
      </c>
      <c r="AA22" t="s">
        <v>28</v>
      </c>
      <c r="AB22" t="b">
        <v>0</v>
      </c>
      <c r="AC22" t="b">
        <v>0</v>
      </c>
      <c r="AD22">
        <v>2000</v>
      </c>
      <c r="AE22">
        <v>200</v>
      </c>
      <c r="AF22">
        <v>203.768</v>
      </c>
      <c r="AG22">
        <v>100</v>
      </c>
      <c r="AH22">
        <v>98</v>
      </c>
      <c r="AI22">
        <v>2</v>
      </c>
      <c r="AJ22">
        <v>0</v>
      </c>
      <c r="AK22">
        <v>100</v>
      </c>
      <c r="AL22">
        <v>0.1</v>
      </c>
      <c r="AM22">
        <v>4.5</v>
      </c>
      <c r="AN22">
        <v>5.0813888888888901</v>
      </c>
      <c r="AO22">
        <v>0.86</v>
      </c>
    </row>
    <row r="23" spans="1:41" x14ac:dyDescent="0.35">
      <c r="A23">
        <v>17</v>
      </c>
      <c r="B23" t="s">
        <v>26</v>
      </c>
      <c r="C23">
        <v>200</v>
      </c>
      <c r="D23">
        <v>200</v>
      </c>
      <c r="E23">
        <v>10</v>
      </c>
      <c r="F23" t="b">
        <v>1</v>
      </c>
      <c r="G23" t="s">
        <v>27</v>
      </c>
      <c r="H23" t="s">
        <v>44</v>
      </c>
      <c r="I23">
        <v>10</v>
      </c>
      <c r="J23">
        <v>10</v>
      </c>
      <c r="K23">
        <v>0</v>
      </c>
      <c r="L23" t="b">
        <v>0</v>
      </c>
      <c r="M23">
        <v>0</v>
      </c>
      <c r="N23">
        <v>10</v>
      </c>
      <c r="O23">
        <v>10</v>
      </c>
      <c r="P23">
        <v>0.1</v>
      </c>
      <c r="Q23">
        <v>10</v>
      </c>
      <c r="R23">
        <v>10</v>
      </c>
      <c r="S23">
        <v>1</v>
      </c>
      <c r="T23">
        <v>3</v>
      </c>
      <c r="U23">
        <v>0</v>
      </c>
      <c r="V23">
        <v>5</v>
      </c>
      <c r="W23">
        <v>1.5</v>
      </c>
      <c r="X23">
        <v>40</v>
      </c>
      <c r="Y23">
        <v>20</v>
      </c>
      <c r="Z23" t="b">
        <v>1</v>
      </c>
      <c r="AA23" t="s">
        <v>28</v>
      </c>
      <c r="AB23" t="b">
        <v>0</v>
      </c>
      <c r="AC23" t="b">
        <v>0</v>
      </c>
      <c r="AD23">
        <v>2000</v>
      </c>
      <c r="AE23">
        <v>200</v>
      </c>
      <c r="AF23">
        <v>203.517</v>
      </c>
      <c r="AG23">
        <v>100</v>
      </c>
      <c r="AH23">
        <v>97</v>
      </c>
      <c r="AI23">
        <v>3</v>
      </c>
      <c r="AJ23">
        <v>0</v>
      </c>
      <c r="AK23">
        <v>100</v>
      </c>
      <c r="AL23">
        <v>0.1</v>
      </c>
      <c r="AM23">
        <v>4.5</v>
      </c>
      <c r="AN23">
        <v>4.9480555555555501</v>
      </c>
      <c r="AO23">
        <v>0.93</v>
      </c>
    </row>
    <row r="24" spans="1:41" x14ac:dyDescent="0.35">
      <c r="A24">
        <v>18</v>
      </c>
      <c r="B24" t="s">
        <v>26</v>
      </c>
      <c r="C24">
        <v>200</v>
      </c>
      <c r="D24">
        <v>200</v>
      </c>
      <c r="E24">
        <v>10</v>
      </c>
      <c r="F24" t="b">
        <v>1</v>
      </c>
      <c r="G24" t="s">
        <v>27</v>
      </c>
      <c r="H24" t="s">
        <v>44</v>
      </c>
      <c r="I24">
        <v>10</v>
      </c>
      <c r="J24">
        <v>10</v>
      </c>
      <c r="K24">
        <v>0</v>
      </c>
      <c r="L24" t="b">
        <v>0</v>
      </c>
      <c r="M24">
        <v>0</v>
      </c>
      <c r="N24">
        <v>10</v>
      </c>
      <c r="O24">
        <v>10</v>
      </c>
      <c r="P24">
        <v>0.1</v>
      </c>
      <c r="Q24">
        <v>10</v>
      </c>
      <c r="R24">
        <v>10</v>
      </c>
      <c r="S24">
        <v>1</v>
      </c>
      <c r="T24">
        <v>3</v>
      </c>
      <c r="U24">
        <v>0</v>
      </c>
      <c r="V24">
        <v>5</v>
      </c>
      <c r="W24">
        <v>1.5</v>
      </c>
      <c r="X24">
        <v>40</v>
      </c>
      <c r="Y24">
        <v>20</v>
      </c>
      <c r="Z24" t="b">
        <v>1</v>
      </c>
      <c r="AA24" t="s">
        <v>28</v>
      </c>
      <c r="AB24" t="b">
        <v>0</v>
      </c>
      <c r="AC24" t="b">
        <v>0</v>
      </c>
      <c r="AD24">
        <v>2000</v>
      </c>
      <c r="AE24">
        <v>200</v>
      </c>
      <c r="AF24">
        <v>203.19399999999999</v>
      </c>
      <c r="AG24">
        <v>100</v>
      </c>
      <c r="AH24">
        <v>98</v>
      </c>
      <c r="AI24">
        <v>2</v>
      </c>
      <c r="AJ24">
        <v>0</v>
      </c>
      <c r="AK24">
        <v>100</v>
      </c>
      <c r="AL24">
        <v>0.1</v>
      </c>
      <c r="AM24">
        <v>4.5</v>
      </c>
      <c r="AN24">
        <v>4.9886111111111102</v>
      </c>
      <c r="AO24">
        <v>0.89749999999999996</v>
      </c>
    </row>
    <row r="25" spans="1:41" x14ac:dyDescent="0.35">
      <c r="A25">
        <v>16</v>
      </c>
      <c r="B25" t="s">
        <v>26</v>
      </c>
      <c r="C25">
        <v>200</v>
      </c>
      <c r="D25">
        <v>200</v>
      </c>
      <c r="E25">
        <v>10</v>
      </c>
      <c r="F25" t="b">
        <v>1</v>
      </c>
      <c r="G25" t="s">
        <v>27</v>
      </c>
      <c r="H25" t="s">
        <v>44</v>
      </c>
      <c r="I25">
        <v>10</v>
      </c>
      <c r="J25">
        <v>10</v>
      </c>
      <c r="K25">
        <v>0</v>
      </c>
      <c r="L25" t="b">
        <v>0</v>
      </c>
      <c r="M25">
        <v>0</v>
      </c>
      <c r="N25">
        <v>10</v>
      </c>
      <c r="O25">
        <v>10</v>
      </c>
      <c r="P25">
        <v>0.1</v>
      </c>
      <c r="Q25">
        <v>10</v>
      </c>
      <c r="R25">
        <v>10</v>
      </c>
      <c r="S25">
        <v>1</v>
      </c>
      <c r="T25">
        <v>3</v>
      </c>
      <c r="U25">
        <v>0</v>
      </c>
      <c r="V25">
        <v>5</v>
      </c>
      <c r="W25">
        <v>1.5</v>
      </c>
      <c r="X25">
        <v>40</v>
      </c>
      <c r="Y25">
        <v>20</v>
      </c>
      <c r="Z25" t="b">
        <v>1</v>
      </c>
      <c r="AA25" t="s">
        <v>28</v>
      </c>
      <c r="AB25" t="b">
        <v>0</v>
      </c>
      <c r="AC25" t="b">
        <v>0</v>
      </c>
      <c r="AD25">
        <v>2000</v>
      </c>
      <c r="AE25">
        <v>200</v>
      </c>
      <c r="AF25">
        <v>202.91300000000001</v>
      </c>
      <c r="AG25">
        <v>100</v>
      </c>
      <c r="AH25">
        <v>99</v>
      </c>
      <c r="AI25">
        <v>1</v>
      </c>
      <c r="AJ25">
        <v>0</v>
      </c>
      <c r="AK25">
        <v>100</v>
      </c>
      <c r="AL25">
        <v>0.1</v>
      </c>
      <c r="AM25">
        <v>4.5</v>
      </c>
      <c r="AN25">
        <v>5.0330555555555501</v>
      </c>
      <c r="AO25">
        <v>0.8175</v>
      </c>
    </row>
    <row r="26" spans="1:41" x14ac:dyDescent="0.35">
      <c r="A26">
        <v>19</v>
      </c>
      <c r="B26" t="s">
        <v>26</v>
      </c>
      <c r="C26">
        <v>200</v>
      </c>
      <c r="D26">
        <v>200</v>
      </c>
      <c r="E26">
        <v>10</v>
      </c>
      <c r="F26" t="b">
        <v>1</v>
      </c>
      <c r="G26" t="s">
        <v>27</v>
      </c>
      <c r="H26" t="s">
        <v>44</v>
      </c>
      <c r="I26">
        <v>10</v>
      </c>
      <c r="J26">
        <v>10</v>
      </c>
      <c r="K26">
        <v>0</v>
      </c>
      <c r="L26" t="b">
        <v>0</v>
      </c>
      <c r="M26">
        <v>0</v>
      </c>
      <c r="N26">
        <v>10</v>
      </c>
      <c r="O26">
        <v>10</v>
      </c>
      <c r="P26">
        <v>0.1</v>
      </c>
      <c r="Q26">
        <v>10</v>
      </c>
      <c r="R26">
        <v>10</v>
      </c>
      <c r="S26">
        <v>1</v>
      </c>
      <c r="T26">
        <v>3</v>
      </c>
      <c r="U26">
        <v>0</v>
      </c>
      <c r="V26">
        <v>5</v>
      </c>
      <c r="W26">
        <v>1.5</v>
      </c>
      <c r="X26">
        <v>40</v>
      </c>
      <c r="Y26">
        <v>20</v>
      </c>
      <c r="Z26" t="b">
        <v>1</v>
      </c>
      <c r="AA26" t="s">
        <v>28</v>
      </c>
      <c r="AB26" t="b">
        <v>0</v>
      </c>
      <c r="AC26" t="b">
        <v>0</v>
      </c>
      <c r="AD26">
        <v>2000</v>
      </c>
      <c r="AE26">
        <v>200</v>
      </c>
      <c r="AF26">
        <v>205.517</v>
      </c>
      <c r="AG26">
        <v>100</v>
      </c>
      <c r="AH26">
        <v>97</v>
      </c>
      <c r="AI26">
        <v>3</v>
      </c>
      <c r="AJ26">
        <v>0</v>
      </c>
      <c r="AK26">
        <v>100</v>
      </c>
      <c r="AL26">
        <v>0.1</v>
      </c>
      <c r="AM26">
        <v>4.5</v>
      </c>
      <c r="AN26">
        <v>4.9866666666666601</v>
      </c>
      <c r="AO26">
        <v>1.0674999999999999</v>
      </c>
    </row>
    <row r="27" spans="1:41" x14ac:dyDescent="0.35">
      <c r="A27">
        <v>20</v>
      </c>
      <c r="B27" t="s">
        <v>26</v>
      </c>
      <c r="C27">
        <v>200</v>
      </c>
      <c r="D27">
        <v>200</v>
      </c>
      <c r="E27">
        <v>10</v>
      </c>
      <c r="F27" t="b">
        <v>1</v>
      </c>
      <c r="G27" t="s">
        <v>27</v>
      </c>
      <c r="H27" t="s">
        <v>44</v>
      </c>
      <c r="I27">
        <v>10</v>
      </c>
      <c r="J27">
        <v>10</v>
      </c>
      <c r="K27">
        <v>0</v>
      </c>
      <c r="L27" t="b">
        <v>0</v>
      </c>
      <c r="M27">
        <v>0</v>
      </c>
      <c r="N27">
        <v>10</v>
      </c>
      <c r="O27">
        <v>10</v>
      </c>
      <c r="P27">
        <v>0.1</v>
      </c>
      <c r="Q27">
        <v>10</v>
      </c>
      <c r="R27">
        <v>10</v>
      </c>
      <c r="S27">
        <v>1</v>
      </c>
      <c r="T27">
        <v>3</v>
      </c>
      <c r="U27">
        <v>0</v>
      </c>
      <c r="V27">
        <v>5</v>
      </c>
      <c r="W27">
        <v>1.5</v>
      </c>
      <c r="X27">
        <v>40</v>
      </c>
      <c r="Y27">
        <v>20</v>
      </c>
      <c r="Z27" t="b">
        <v>1</v>
      </c>
      <c r="AA27" t="s">
        <v>28</v>
      </c>
      <c r="AB27" t="b">
        <v>0</v>
      </c>
      <c r="AC27" t="b">
        <v>0</v>
      </c>
      <c r="AD27">
        <v>2000</v>
      </c>
      <c r="AE27">
        <v>200</v>
      </c>
      <c r="AF27">
        <v>213.62</v>
      </c>
      <c r="AG27">
        <v>100</v>
      </c>
      <c r="AH27">
        <v>98</v>
      </c>
      <c r="AI27">
        <v>2</v>
      </c>
      <c r="AJ27">
        <v>0</v>
      </c>
      <c r="AK27">
        <v>100</v>
      </c>
      <c r="AL27">
        <v>0.1</v>
      </c>
      <c r="AM27">
        <v>4.5</v>
      </c>
      <c r="AN27">
        <v>4.9141666666666604</v>
      </c>
      <c r="AO27">
        <v>0.94750000000000001</v>
      </c>
    </row>
    <row r="28" spans="1:41" x14ac:dyDescent="0.35">
      <c r="A28">
        <v>21</v>
      </c>
      <c r="B28" t="s">
        <v>26</v>
      </c>
      <c r="C28">
        <v>200</v>
      </c>
      <c r="D28">
        <v>200</v>
      </c>
      <c r="E28">
        <v>10</v>
      </c>
      <c r="F28" t="b">
        <v>1</v>
      </c>
      <c r="G28" t="s">
        <v>27</v>
      </c>
      <c r="H28" t="s">
        <v>44</v>
      </c>
      <c r="I28">
        <v>10</v>
      </c>
      <c r="J28">
        <v>10</v>
      </c>
      <c r="K28">
        <v>0</v>
      </c>
      <c r="L28" t="b">
        <v>0</v>
      </c>
      <c r="M28">
        <v>0</v>
      </c>
      <c r="N28">
        <v>10</v>
      </c>
      <c r="O28">
        <v>10</v>
      </c>
      <c r="P28">
        <v>0.1</v>
      </c>
      <c r="Q28">
        <v>10</v>
      </c>
      <c r="R28">
        <v>20</v>
      </c>
      <c r="S28">
        <v>1</v>
      </c>
      <c r="T28">
        <v>3</v>
      </c>
      <c r="U28">
        <v>0</v>
      </c>
      <c r="V28">
        <v>5</v>
      </c>
      <c r="W28">
        <v>1.5</v>
      </c>
      <c r="X28">
        <v>40</v>
      </c>
      <c r="Y28">
        <v>20</v>
      </c>
      <c r="Z28" t="b">
        <v>1</v>
      </c>
      <c r="AA28" t="s">
        <v>28</v>
      </c>
      <c r="AB28" t="b">
        <v>0</v>
      </c>
      <c r="AC28" t="b">
        <v>0</v>
      </c>
      <c r="AD28">
        <v>2000</v>
      </c>
      <c r="AE28">
        <v>200</v>
      </c>
      <c r="AF28">
        <v>221.81899999999999</v>
      </c>
      <c r="AG28">
        <v>100</v>
      </c>
      <c r="AH28">
        <v>92</v>
      </c>
      <c r="AI28">
        <v>8</v>
      </c>
      <c r="AJ28">
        <v>0</v>
      </c>
      <c r="AK28">
        <v>50</v>
      </c>
      <c r="AL28">
        <v>0.2</v>
      </c>
      <c r="AM28">
        <v>4</v>
      </c>
      <c r="AN28">
        <v>4.5255555555555498</v>
      </c>
      <c r="AO28">
        <v>1.1399999999999999</v>
      </c>
    </row>
    <row r="29" spans="1:41" x14ac:dyDescent="0.35">
      <c r="A29">
        <v>22</v>
      </c>
      <c r="B29" t="s">
        <v>26</v>
      </c>
      <c r="C29">
        <v>200</v>
      </c>
      <c r="D29">
        <v>200</v>
      </c>
      <c r="E29">
        <v>10</v>
      </c>
      <c r="F29" t="b">
        <v>1</v>
      </c>
      <c r="G29" t="s">
        <v>27</v>
      </c>
      <c r="H29" t="s">
        <v>44</v>
      </c>
      <c r="I29">
        <v>10</v>
      </c>
      <c r="J29">
        <v>10</v>
      </c>
      <c r="K29">
        <v>0</v>
      </c>
      <c r="L29" t="b">
        <v>0</v>
      </c>
      <c r="M29">
        <v>0</v>
      </c>
      <c r="N29">
        <v>10</v>
      </c>
      <c r="O29">
        <v>10</v>
      </c>
      <c r="P29">
        <v>0.1</v>
      </c>
      <c r="Q29">
        <v>10</v>
      </c>
      <c r="R29">
        <v>20</v>
      </c>
      <c r="S29">
        <v>1</v>
      </c>
      <c r="T29">
        <v>3</v>
      </c>
      <c r="U29">
        <v>0</v>
      </c>
      <c r="V29">
        <v>5</v>
      </c>
      <c r="W29">
        <v>1.5</v>
      </c>
      <c r="X29">
        <v>40</v>
      </c>
      <c r="Y29">
        <v>20</v>
      </c>
      <c r="Z29" t="b">
        <v>1</v>
      </c>
      <c r="AA29" t="s">
        <v>28</v>
      </c>
      <c r="AB29" t="b">
        <v>0</v>
      </c>
      <c r="AC29" t="b">
        <v>0</v>
      </c>
      <c r="AD29">
        <v>2000</v>
      </c>
      <c r="AE29">
        <v>200</v>
      </c>
      <c r="AF29">
        <v>228.21600000000001</v>
      </c>
      <c r="AG29">
        <v>100</v>
      </c>
      <c r="AH29">
        <v>90</v>
      </c>
      <c r="AI29">
        <v>10</v>
      </c>
      <c r="AJ29">
        <v>0</v>
      </c>
      <c r="AK29">
        <v>50</v>
      </c>
      <c r="AL29">
        <v>0.2</v>
      </c>
      <c r="AM29">
        <v>4</v>
      </c>
      <c r="AN29">
        <v>4.5302777777777701</v>
      </c>
      <c r="AO29">
        <v>1.2825</v>
      </c>
    </row>
    <row r="30" spans="1:41" x14ac:dyDescent="0.35">
      <c r="A30">
        <v>23</v>
      </c>
      <c r="B30" t="s">
        <v>26</v>
      </c>
      <c r="C30">
        <v>200</v>
      </c>
      <c r="D30">
        <v>200</v>
      </c>
      <c r="E30">
        <v>10</v>
      </c>
      <c r="F30" t="b">
        <v>1</v>
      </c>
      <c r="G30" t="s">
        <v>27</v>
      </c>
      <c r="H30" t="s">
        <v>44</v>
      </c>
      <c r="I30">
        <v>10</v>
      </c>
      <c r="J30">
        <v>10</v>
      </c>
      <c r="K30">
        <v>0</v>
      </c>
      <c r="L30" t="b">
        <v>0</v>
      </c>
      <c r="M30">
        <v>0</v>
      </c>
      <c r="N30">
        <v>10</v>
      </c>
      <c r="O30">
        <v>10</v>
      </c>
      <c r="P30">
        <v>0.1</v>
      </c>
      <c r="Q30">
        <v>10</v>
      </c>
      <c r="R30">
        <v>20</v>
      </c>
      <c r="S30">
        <v>1</v>
      </c>
      <c r="T30">
        <v>3</v>
      </c>
      <c r="U30">
        <v>0</v>
      </c>
      <c r="V30">
        <v>5</v>
      </c>
      <c r="W30">
        <v>1.5</v>
      </c>
      <c r="X30">
        <v>40</v>
      </c>
      <c r="Y30">
        <v>20</v>
      </c>
      <c r="Z30" t="b">
        <v>1</v>
      </c>
      <c r="AA30" t="s">
        <v>28</v>
      </c>
      <c r="AB30" t="b">
        <v>0</v>
      </c>
      <c r="AC30" t="b">
        <v>0</v>
      </c>
      <c r="AD30">
        <v>2000</v>
      </c>
      <c r="AE30">
        <v>200</v>
      </c>
      <c r="AF30">
        <v>257.33800000000002</v>
      </c>
      <c r="AG30">
        <v>100</v>
      </c>
      <c r="AH30">
        <v>87</v>
      </c>
      <c r="AI30">
        <v>13</v>
      </c>
      <c r="AJ30">
        <v>0</v>
      </c>
      <c r="AK30">
        <v>50</v>
      </c>
      <c r="AL30">
        <v>0.2</v>
      </c>
      <c r="AM30">
        <v>4</v>
      </c>
      <c r="AN30">
        <v>4.5622222222222204</v>
      </c>
      <c r="AO30">
        <v>1.57</v>
      </c>
    </row>
    <row r="31" spans="1:41" x14ac:dyDescent="0.35">
      <c r="A31">
        <v>25</v>
      </c>
      <c r="B31" t="s">
        <v>26</v>
      </c>
      <c r="C31">
        <v>200</v>
      </c>
      <c r="D31">
        <v>200</v>
      </c>
      <c r="E31">
        <v>10</v>
      </c>
      <c r="F31" t="b">
        <v>1</v>
      </c>
      <c r="G31" t="s">
        <v>27</v>
      </c>
      <c r="H31" t="s">
        <v>44</v>
      </c>
      <c r="I31">
        <v>10</v>
      </c>
      <c r="J31">
        <v>10</v>
      </c>
      <c r="K31">
        <v>0</v>
      </c>
      <c r="L31" t="b">
        <v>0</v>
      </c>
      <c r="M31">
        <v>0</v>
      </c>
      <c r="N31">
        <v>10</v>
      </c>
      <c r="O31">
        <v>10</v>
      </c>
      <c r="P31">
        <v>0.1</v>
      </c>
      <c r="Q31">
        <v>10</v>
      </c>
      <c r="R31">
        <v>20</v>
      </c>
      <c r="S31">
        <v>1</v>
      </c>
      <c r="T31">
        <v>3</v>
      </c>
      <c r="U31">
        <v>0</v>
      </c>
      <c r="V31">
        <v>5</v>
      </c>
      <c r="W31">
        <v>1.5</v>
      </c>
      <c r="X31">
        <v>40</v>
      </c>
      <c r="Y31">
        <v>20</v>
      </c>
      <c r="Z31" t="b">
        <v>1</v>
      </c>
      <c r="AA31" t="s">
        <v>28</v>
      </c>
      <c r="AB31" t="b">
        <v>0</v>
      </c>
      <c r="AC31" t="b">
        <v>0</v>
      </c>
      <c r="AD31">
        <v>2000</v>
      </c>
      <c r="AE31">
        <v>200</v>
      </c>
      <c r="AF31">
        <v>287.846</v>
      </c>
      <c r="AG31">
        <v>100</v>
      </c>
      <c r="AH31">
        <v>92</v>
      </c>
      <c r="AI31">
        <v>8</v>
      </c>
      <c r="AJ31">
        <v>0</v>
      </c>
      <c r="AK31">
        <v>50</v>
      </c>
      <c r="AL31">
        <v>0.2</v>
      </c>
      <c r="AM31">
        <v>4</v>
      </c>
      <c r="AN31">
        <v>4.45027777777777</v>
      </c>
      <c r="AO31">
        <v>1.145</v>
      </c>
    </row>
    <row r="32" spans="1:41" x14ac:dyDescent="0.35">
      <c r="A32">
        <v>26</v>
      </c>
      <c r="B32" t="s">
        <v>26</v>
      </c>
      <c r="C32">
        <v>200</v>
      </c>
      <c r="D32">
        <v>200</v>
      </c>
      <c r="E32">
        <v>10</v>
      </c>
      <c r="F32" t="b">
        <v>1</v>
      </c>
      <c r="G32" t="s">
        <v>27</v>
      </c>
      <c r="H32" t="s">
        <v>44</v>
      </c>
      <c r="I32">
        <v>10</v>
      </c>
      <c r="J32">
        <v>10</v>
      </c>
      <c r="K32">
        <v>0</v>
      </c>
      <c r="L32" t="b">
        <v>0</v>
      </c>
      <c r="M32">
        <v>0</v>
      </c>
      <c r="N32">
        <v>10</v>
      </c>
      <c r="O32">
        <v>10</v>
      </c>
      <c r="P32">
        <v>0.1</v>
      </c>
      <c r="Q32">
        <v>10</v>
      </c>
      <c r="R32">
        <v>20</v>
      </c>
      <c r="S32">
        <v>1</v>
      </c>
      <c r="T32">
        <v>3</v>
      </c>
      <c r="U32">
        <v>0</v>
      </c>
      <c r="V32">
        <v>5</v>
      </c>
      <c r="W32">
        <v>1.5</v>
      </c>
      <c r="X32">
        <v>40</v>
      </c>
      <c r="Y32">
        <v>20</v>
      </c>
      <c r="Z32" t="b">
        <v>1</v>
      </c>
      <c r="AA32" t="s">
        <v>28</v>
      </c>
      <c r="AB32" t="b">
        <v>0</v>
      </c>
      <c r="AC32" t="b">
        <v>0</v>
      </c>
      <c r="AD32">
        <v>2000</v>
      </c>
      <c r="AE32">
        <v>200</v>
      </c>
      <c r="AF32">
        <v>297.14999999999998</v>
      </c>
      <c r="AG32">
        <v>100</v>
      </c>
      <c r="AH32">
        <v>87</v>
      </c>
      <c r="AI32">
        <v>13</v>
      </c>
      <c r="AJ32">
        <v>0</v>
      </c>
      <c r="AK32">
        <v>50</v>
      </c>
      <c r="AL32">
        <v>0.2</v>
      </c>
      <c r="AM32">
        <v>4</v>
      </c>
      <c r="AN32">
        <v>4.51833333333333</v>
      </c>
      <c r="AO32">
        <v>1.5725</v>
      </c>
    </row>
    <row r="33" spans="1:41" x14ac:dyDescent="0.35">
      <c r="A33">
        <v>24</v>
      </c>
      <c r="B33" t="s">
        <v>26</v>
      </c>
      <c r="C33">
        <v>200</v>
      </c>
      <c r="D33">
        <v>200</v>
      </c>
      <c r="E33">
        <v>10</v>
      </c>
      <c r="F33" t="b">
        <v>1</v>
      </c>
      <c r="G33" t="s">
        <v>27</v>
      </c>
      <c r="H33" t="s">
        <v>44</v>
      </c>
      <c r="I33">
        <v>10</v>
      </c>
      <c r="J33">
        <v>10</v>
      </c>
      <c r="K33">
        <v>0</v>
      </c>
      <c r="L33" t="b">
        <v>0</v>
      </c>
      <c r="M33">
        <v>0</v>
      </c>
      <c r="N33">
        <v>10</v>
      </c>
      <c r="O33">
        <v>10</v>
      </c>
      <c r="P33">
        <v>0.1</v>
      </c>
      <c r="Q33">
        <v>10</v>
      </c>
      <c r="R33">
        <v>20</v>
      </c>
      <c r="S33">
        <v>1</v>
      </c>
      <c r="T33">
        <v>3</v>
      </c>
      <c r="U33">
        <v>0</v>
      </c>
      <c r="V33">
        <v>5</v>
      </c>
      <c r="W33">
        <v>1.5</v>
      </c>
      <c r="X33">
        <v>40</v>
      </c>
      <c r="Y33">
        <v>20</v>
      </c>
      <c r="Z33" t="b">
        <v>1</v>
      </c>
      <c r="AA33" t="s">
        <v>28</v>
      </c>
      <c r="AB33" t="b">
        <v>0</v>
      </c>
      <c r="AC33" t="b">
        <v>0</v>
      </c>
      <c r="AD33">
        <v>2000</v>
      </c>
      <c r="AE33">
        <v>200</v>
      </c>
      <c r="AF33">
        <v>361.00400000000002</v>
      </c>
      <c r="AG33">
        <v>100</v>
      </c>
      <c r="AH33">
        <v>90</v>
      </c>
      <c r="AI33">
        <v>10</v>
      </c>
      <c r="AJ33">
        <v>0</v>
      </c>
      <c r="AK33">
        <v>50</v>
      </c>
      <c r="AL33">
        <v>0.2</v>
      </c>
      <c r="AM33">
        <v>4</v>
      </c>
      <c r="AN33">
        <v>4.5316666666666601</v>
      </c>
      <c r="AO33">
        <v>1.3025</v>
      </c>
    </row>
    <row r="34" spans="1:41" x14ac:dyDescent="0.35">
      <c r="A34">
        <v>27</v>
      </c>
      <c r="B34" t="s">
        <v>26</v>
      </c>
      <c r="C34">
        <v>200</v>
      </c>
      <c r="D34">
        <v>200</v>
      </c>
      <c r="E34">
        <v>10</v>
      </c>
      <c r="F34" t="b">
        <v>1</v>
      </c>
      <c r="G34" t="s">
        <v>27</v>
      </c>
      <c r="H34" t="s">
        <v>44</v>
      </c>
      <c r="I34">
        <v>10</v>
      </c>
      <c r="J34">
        <v>10</v>
      </c>
      <c r="K34">
        <v>0</v>
      </c>
      <c r="L34" t="b">
        <v>0</v>
      </c>
      <c r="M34">
        <v>0</v>
      </c>
      <c r="N34">
        <v>10</v>
      </c>
      <c r="O34">
        <v>10</v>
      </c>
      <c r="P34">
        <v>0.1</v>
      </c>
      <c r="Q34">
        <v>10</v>
      </c>
      <c r="R34">
        <v>20</v>
      </c>
      <c r="S34">
        <v>1</v>
      </c>
      <c r="T34">
        <v>3</v>
      </c>
      <c r="U34">
        <v>0</v>
      </c>
      <c r="V34">
        <v>5</v>
      </c>
      <c r="W34">
        <v>1.5</v>
      </c>
      <c r="X34">
        <v>40</v>
      </c>
      <c r="Y34">
        <v>20</v>
      </c>
      <c r="Z34" t="b">
        <v>1</v>
      </c>
      <c r="AA34" t="s">
        <v>28</v>
      </c>
      <c r="AB34" t="b">
        <v>0</v>
      </c>
      <c r="AC34" t="b">
        <v>0</v>
      </c>
      <c r="AD34">
        <v>2000</v>
      </c>
      <c r="AE34">
        <v>200</v>
      </c>
      <c r="AF34">
        <v>303.298</v>
      </c>
      <c r="AG34">
        <v>100</v>
      </c>
      <c r="AH34">
        <v>90</v>
      </c>
      <c r="AI34">
        <v>10</v>
      </c>
      <c r="AJ34">
        <v>0</v>
      </c>
      <c r="AK34">
        <v>50</v>
      </c>
      <c r="AL34">
        <v>0.2</v>
      </c>
      <c r="AM34">
        <v>4</v>
      </c>
      <c r="AN34">
        <v>4.43472222222222</v>
      </c>
      <c r="AO34">
        <v>1.385</v>
      </c>
    </row>
    <row r="35" spans="1:41" x14ac:dyDescent="0.35">
      <c r="A35">
        <v>28</v>
      </c>
      <c r="B35" t="s">
        <v>26</v>
      </c>
      <c r="C35">
        <v>200</v>
      </c>
      <c r="D35">
        <v>200</v>
      </c>
      <c r="E35">
        <v>10</v>
      </c>
      <c r="F35" t="b">
        <v>1</v>
      </c>
      <c r="G35" t="s">
        <v>27</v>
      </c>
      <c r="H35" t="s">
        <v>44</v>
      </c>
      <c r="I35">
        <v>10</v>
      </c>
      <c r="J35">
        <v>10</v>
      </c>
      <c r="K35">
        <v>0</v>
      </c>
      <c r="L35" t="b">
        <v>0</v>
      </c>
      <c r="M35">
        <v>0</v>
      </c>
      <c r="N35">
        <v>10</v>
      </c>
      <c r="O35">
        <v>10</v>
      </c>
      <c r="P35">
        <v>0.1</v>
      </c>
      <c r="Q35">
        <v>10</v>
      </c>
      <c r="R35">
        <v>20</v>
      </c>
      <c r="S35">
        <v>1</v>
      </c>
      <c r="T35">
        <v>3</v>
      </c>
      <c r="U35">
        <v>0</v>
      </c>
      <c r="V35">
        <v>5</v>
      </c>
      <c r="W35">
        <v>1.5</v>
      </c>
      <c r="X35">
        <v>40</v>
      </c>
      <c r="Y35">
        <v>20</v>
      </c>
      <c r="Z35" t="b">
        <v>1</v>
      </c>
      <c r="AA35" t="s">
        <v>28</v>
      </c>
      <c r="AB35" t="b">
        <v>0</v>
      </c>
      <c r="AC35" t="b">
        <v>0</v>
      </c>
      <c r="AD35">
        <v>2000</v>
      </c>
      <c r="AE35">
        <v>200</v>
      </c>
      <c r="AF35">
        <v>304.23099999999999</v>
      </c>
      <c r="AG35">
        <v>100</v>
      </c>
      <c r="AH35">
        <v>88</v>
      </c>
      <c r="AI35">
        <v>12</v>
      </c>
      <c r="AJ35">
        <v>0</v>
      </c>
      <c r="AK35">
        <v>50</v>
      </c>
      <c r="AL35">
        <v>0.2</v>
      </c>
      <c r="AM35">
        <v>4</v>
      </c>
      <c r="AN35">
        <v>4.5058333333333298</v>
      </c>
      <c r="AO35">
        <v>1.4875</v>
      </c>
    </row>
    <row r="36" spans="1:41" x14ac:dyDescent="0.35">
      <c r="A36">
        <v>30</v>
      </c>
      <c r="B36" t="s">
        <v>26</v>
      </c>
      <c r="C36">
        <v>200</v>
      </c>
      <c r="D36">
        <v>200</v>
      </c>
      <c r="E36">
        <v>10</v>
      </c>
      <c r="F36" t="b">
        <v>1</v>
      </c>
      <c r="G36" t="s">
        <v>27</v>
      </c>
      <c r="H36" t="s">
        <v>44</v>
      </c>
      <c r="I36">
        <v>10</v>
      </c>
      <c r="J36">
        <v>10</v>
      </c>
      <c r="K36">
        <v>0</v>
      </c>
      <c r="L36" t="b">
        <v>0</v>
      </c>
      <c r="M36">
        <v>0</v>
      </c>
      <c r="N36">
        <v>10</v>
      </c>
      <c r="O36">
        <v>10</v>
      </c>
      <c r="P36">
        <v>0.1</v>
      </c>
      <c r="Q36">
        <v>10</v>
      </c>
      <c r="R36">
        <v>20</v>
      </c>
      <c r="S36">
        <v>1</v>
      </c>
      <c r="T36">
        <v>3</v>
      </c>
      <c r="U36">
        <v>0</v>
      </c>
      <c r="V36">
        <v>5</v>
      </c>
      <c r="W36">
        <v>1.5</v>
      </c>
      <c r="X36">
        <v>40</v>
      </c>
      <c r="Y36">
        <v>20</v>
      </c>
      <c r="Z36" t="b">
        <v>1</v>
      </c>
      <c r="AA36" t="s">
        <v>28</v>
      </c>
      <c r="AB36" t="b">
        <v>0</v>
      </c>
      <c r="AC36" t="b">
        <v>0</v>
      </c>
      <c r="AD36">
        <v>2000</v>
      </c>
      <c r="AE36">
        <v>200</v>
      </c>
      <c r="AF36">
        <v>305.536</v>
      </c>
      <c r="AG36">
        <v>100</v>
      </c>
      <c r="AH36">
        <v>92</v>
      </c>
      <c r="AI36">
        <v>8</v>
      </c>
      <c r="AJ36">
        <v>0</v>
      </c>
      <c r="AK36">
        <v>50</v>
      </c>
      <c r="AL36">
        <v>0.2</v>
      </c>
      <c r="AM36">
        <v>4</v>
      </c>
      <c r="AN36">
        <v>4.4813888888888798</v>
      </c>
      <c r="AO36">
        <v>1.2250000000000001</v>
      </c>
    </row>
    <row r="37" spans="1:41" x14ac:dyDescent="0.35">
      <c r="A37">
        <v>29</v>
      </c>
      <c r="B37" t="s">
        <v>26</v>
      </c>
      <c r="C37">
        <v>200</v>
      </c>
      <c r="D37">
        <v>200</v>
      </c>
      <c r="E37">
        <v>10</v>
      </c>
      <c r="F37" t="b">
        <v>1</v>
      </c>
      <c r="G37" t="s">
        <v>27</v>
      </c>
      <c r="H37" t="s">
        <v>44</v>
      </c>
      <c r="I37">
        <v>10</v>
      </c>
      <c r="J37">
        <v>10</v>
      </c>
      <c r="K37">
        <v>0</v>
      </c>
      <c r="L37" t="b">
        <v>0</v>
      </c>
      <c r="M37">
        <v>0</v>
      </c>
      <c r="N37">
        <v>10</v>
      </c>
      <c r="O37">
        <v>10</v>
      </c>
      <c r="P37">
        <v>0.1</v>
      </c>
      <c r="Q37">
        <v>10</v>
      </c>
      <c r="R37">
        <v>20</v>
      </c>
      <c r="S37">
        <v>1</v>
      </c>
      <c r="T37">
        <v>3</v>
      </c>
      <c r="U37">
        <v>0</v>
      </c>
      <c r="V37">
        <v>5</v>
      </c>
      <c r="W37">
        <v>1.5</v>
      </c>
      <c r="X37">
        <v>40</v>
      </c>
      <c r="Y37">
        <v>20</v>
      </c>
      <c r="Z37" t="b">
        <v>1</v>
      </c>
      <c r="AA37" t="s">
        <v>28</v>
      </c>
      <c r="AB37" t="b">
        <v>0</v>
      </c>
      <c r="AC37" t="b">
        <v>0</v>
      </c>
      <c r="AD37">
        <v>2000</v>
      </c>
      <c r="AE37">
        <v>200</v>
      </c>
      <c r="AF37">
        <v>306.17700000000002</v>
      </c>
      <c r="AG37">
        <v>100</v>
      </c>
      <c r="AH37">
        <v>87</v>
      </c>
      <c r="AI37">
        <v>13</v>
      </c>
      <c r="AJ37">
        <v>0</v>
      </c>
      <c r="AK37">
        <v>50</v>
      </c>
      <c r="AL37">
        <v>0.2</v>
      </c>
      <c r="AM37">
        <v>4</v>
      </c>
      <c r="AN37">
        <v>4.4077777777777696</v>
      </c>
      <c r="AO37">
        <v>1.5625</v>
      </c>
    </row>
    <row r="38" spans="1:41" x14ac:dyDescent="0.35">
      <c r="A38">
        <v>31</v>
      </c>
      <c r="B38" t="s">
        <v>26</v>
      </c>
      <c r="C38">
        <v>200</v>
      </c>
      <c r="D38">
        <v>200</v>
      </c>
      <c r="E38">
        <v>10</v>
      </c>
      <c r="F38" t="b">
        <v>1</v>
      </c>
      <c r="G38" t="s">
        <v>27</v>
      </c>
      <c r="H38" t="s">
        <v>44</v>
      </c>
      <c r="I38">
        <v>10</v>
      </c>
      <c r="J38">
        <v>10</v>
      </c>
      <c r="K38">
        <v>0</v>
      </c>
      <c r="L38" t="b">
        <v>0</v>
      </c>
      <c r="M38">
        <v>0</v>
      </c>
      <c r="N38">
        <v>10</v>
      </c>
      <c r="O38">
        <v>10</v>
      </c>
      <c r="P38">
        <v>0.1</v>
      </c>
      <c r="Q38">
        <v>10</v>
      </c>
      <c r="R38">
        <v>20</v>
      </c>
      <c r="S38">
        <v>1</v>
      </c>
      <c r="T38">
        <v>3</v>
      </c>
      <c r="U38">
        <v>0</v>
      </c>
      <c r="V38">
        <v>5</v>
      </c>
      <c r="W38">
        <v>1.5</v>
      </c>
      <c r="X38">
        <v>40</v>
      </c>
      <c r="Y38">
        <v>20</v>
      </c>
      <c r="Z38" t="b">
        <v>1</v>
      </c>
      <c r="AA38" t="s">
        <v>28</v>
      </c>
      <c r="AB38" t="b">
        <v>0</v>
      </c>
      <c r="AC38" t="b">
        <v>0</v>
      </c>
      <c r="AD38">
        <v>2000</v>
      </c>
      <c r="AE38">
        <v>200</v>
      </c>
      <c r="AF38">
        <v>309.822</v>
      </c>
      <c r="AG38">
        <v>100</v>
      </c>
      <c r="AH38">
        <v>95</v>
      </c>
      <c r="AI38">
        <v>5</v>
      </c>
      <c r="AJ38">
        <v>0</v>
      </c>
      <c r="AK38">
        <v>50</v>
      </c>
      <c r="AL38">
        <v>0.2</v>
      </c>
      <c r="AM38">
        <v>4</v>
      </c>
      <c r="AN38">
        <v>4.5538888888888804</v>
      </c>
      <c r="AO38">
        <v>0.79749999999999999</v>
      </c>
    </row>
    <row r="39" spans="1:41" x14ac:dyDescent="0.35">
      <c r="A39">
        <v>32</v>
      </c>
      <c r="B39" t="s">
        <v>26</v>
      </c>
      <c r="C39">
        <v>200</v>
      </c>
      <c r="D39">
        <v>200</v>
      </c>
      <c r="E39">
        <v>10</v>
      </c>
      <c r="F39" t="b">
        <v>1</v>
      </c>
      <c r="G39" t="s">
        <v>27</v>
      </c>
      <c r="H39" t="s">
        <v>44</v>
      </c>
      <c r="I39">
        <v>10</v>
      </c>
      <c r="J39">
        <v>10</v>
      </c>
      <c r="K39">
        <v>0</v>
      </c>
      <c r="L39" t="b">
        <v>0</v>
      </c>
      <c r="M39">
        <v>0</v>
      </c>
      <c r="N39">
        <v>10</v>
      </c>
      <c r="O39">
        <v>10</v>
      </c>
      <c r="P39">
        <v>0.1</v>
      </c>
      <c r="Q39">
        <v>10</v>
      </c>
      <c r="R39">
        <v>20</v>
      </c>
      <c r="S39">
        <v>1</v>
      </c>
      <c r="T39">
        <v>3</v>
      </c>
      <c r="U39">
        <v>0</v>
      </c>
      <c r="V39">
        <v>5</v>
      </c>
      <c r="W39">
        <v>1.5</v>
      </c>
      <c r="X39">
        <v>40</v>
      </c>
      <c r="Y39">
        <v>20</v>
      </c>
      <c r="Z39" t="b">
        <v>1</v>
      </c>
      <c r="AA39" t="s">
        <v>28</v>
      </c>
      <c r="AB39" t="b">
        <v>0</v>
      </c>
      <c r="AC39" t="b">
        <v>0</v>
      </c>
      <c r="AD39">
        <v>2000</v>
      </c>
      <c r="AE39">
        <v>200</v>
      </c>
      <c r="AF39">
        <v>320.75099999999998</v>
      </c>
      <c r="AG39">
        <v>100</v>
      </c>
      <c r="AH39">
        <v>92</v>
      </c>
      <c r="AI39">
        <v>8</v>
      </c>
      <c r="AJ39">
        <v>0</v>
      </c>
      <c r="AK39">
        <v>50</v>
      </c>
      <c r="AL39">
        <v>0.2</v>
      </c>
      <c r="AM39">
        <v>4</v>
      </c>
      <c r="AN39">
        <v>4.5080555555555497</v>
      </c>
      <c r="AO39">
        <v>1.1924999999999999</v>
      </c>
    </row>
    <row r="40" spans="1:41" x14ac:dyDescent="0.35">
      <c r="A40">
        <v>33</v>
      </c>
      <c r="B40" t="s">
        <v>26</v>
      </c>
      <c r="C40">
        <v>200</v>
      </c>
      <c r="D40">
        <v>200</v>
      </c>
      <c r="E40">
        <v>10</v>
      </c>
      <c r="F40" t="b">
        <v>1</v>
      </c>
      <c r="G40" t="s">
        <v>27</v>
      </c>
      <c r="H40" t="s">
        <v>44</v>
      </c>
      <c r="I40">
        <v>10</v>
      </c>
      <c r="J40">
        <v>10</v>
      </c>
      <c r="K40">
        <v>0</v>
      </c>
      <c r="L40" t="b">
        <v>0</v>
      </c>
      <c r="M40">
        <v>0</v>
      </c>
      <c r="N40">
        <v>10</v>
      </c>
      <c r="O40">
        <v>10</v>
      </c>
      <c r="P40">
        <v>0.1</v>
      </c>
      <c r="Q40">
        <v>10</v>
      </c>
      <c r="R40">
        <v>20</v>
      </c>
      <c r="S40">
        <v>1</v>
      </c>
      <c r="T40">
        <v>3</v>
      </c>
      <c r="U40">
        <v>0</v>
      </c>
      <c r="V40">
        <v>5</v>
      </c>
      <c r="W40">
        <v>1.5</v>
      </c>
      <c r="X40">
        <v>40</v>
      </c>
      <c r="Y40">
        <v>20</v>
      </c>
      <c r="Z40" t="b">
        <v>1</v>
      </c>
      <c r="AA40" t="s">
        <v>28</v>
      </c>
      <c r="AB40" t="b">
        <v>0</v>
      </c>
      <c r="AC40" t="b">
        <v>0</v>
      </c>
      <c r="AD40">
        <v>2000</v>
      </c>
      <c r="AE40">
        <v>200</v>
      </c>
      <c r="AF40">
        <v>334.78899999999999</v>
      </c>
      <c r="AG40">
        <v>100</v>
      </c>
      <c r="AH40">
        <v>87</v>
      </c>
      <c r="AI40">
        <v>13</v>
      </c>
      <c r="AJ40">
        <v>0</v>
      </c>
      <c r="AK40">
        <v>50</v>
      </c>
      <c r="AL40">
        <v>0.2</v>
      </c>
      <c r="AM40">
        <v>4</v>
      </c>
      <c r="AN40">
        <v>4.4725000000000001</v>
      </c>
      <c r="AO40">
        <v>1.7150000000000001</v>
      </c>
    </row>
    <row r="41" spans="1:41" x14ac:dyDescent="0.35">
      <c r="A41">
        <v>34</v>
      </c>
      <c r="B41" t="s">
        <v>26</v>
      </c>
      <c r="C41">
        <v>200</v>
      </c>
      <c r="D41">
        <v>200</v>
      </c>
      <c r="E41">
        <v>10</v>
      </c>
      <c r="F41" t="b">
        <v>1</v>
      </c>
      <c r="G41" t="s">
        <v>27</v>
      </c>
      <c r="H41" t="s">
        <v>44</v>
      </c>
      <c r="I41">
        <v>10</v>
      </c>
      <c r="J41">
        <v>10</v>
      </c>
      <c r="K41">
        <v>0</v>
      </c>
      <c r="L41" t="b">
        <v>0</v>
      </c>
      <c r="M41">
        <v>0</v>
      </c>
      <c r="N41">
        <v>10</v>
      </c>
      <c r="O41">
        <v>10</v>
      </c>
      <c r="P41">
        <v>0.1</v>
      </c>
      <c r="Q41">
        <v>10</v>
      </c>
      <c r="R41">
        <v>20</v>
      </c>
      <c r="S41">
        <v>1</v>
      </c>
      <c r="T41">
        <v>3</v>
      </c>
      <c r="U41">
        <v>0</v>
      </c>
      <c r="V41">
        <v>5</v>
      </c>
      <c r="W41">
        <v>1.5</v>
      </c>
      <c r="X41">
        <v>40</v>
      </c>
      <c r="Y41">
        <v>20</v>
      </c>
      <c r="Z41" t="b">
        <v>1</v>
      </c>
      <c r="AA41" t="s">
        <v>28</v>
      </c>
      <c r="AB41" t="b">
        <v>0</v>
      </c>
      <c r="AC41" t="b">
        <v>0</v>
      </c>
      <c r="AD41">
        <v>2000</v>
      </c>
      <c r="AE41">
        <v>200</v>
      </c>
      <c r="AF41">
        <v>344.50299999999999</v>
      </c>
      <c r="AG41">
        <v>100</v>
      </c>
      <c r="AH41">
        <v>85</v>
      </c>
      <c r="AI41">
        <v>15</v>
      </c>
      <c r="AJ41">
        <v>0</v>
      </c>
      <c r="AK41">
        <v>50</v>
      </c>
      <c r="AL41">
        <v>0.2</v>
      </c>
      <c r="AM41">
        <v>4</v>
      </c>
      <c r="AN41">
        <v>4.4633333333333303</v>
      </c>
      <c r="AO41">
        <v>1.77</v>
      </c>
    </row>
    <row r="42" spans="1:41" x14ac:dyDescent="0.35">
      <c r="A42">
        <v>36</v>
      </c>
      <c r="B42" t="s">
        <v>26</v>
      </c>
      <c r="C42">
        <v>200</v>
      </c>
      <c r="D42">
        <v>200</v>
      </c>
      <c r="E42">
        <v>10</v>
      </c>
      <c r="F42" t="b">
        <v>1</v>
      </c>
      <c r="G42" t="s">
        <v>27</v>
      </c>
      <c r="H42" t="s">
        <v>44</v>
      </c>
      <c r="I42">
        <v>10</v>
      </c>
      <c r="J42">
        <v>10</v>
      </c>
      <c r="K42">
        <v>0</v>
      </c>
      <c r="L42" t="b">
        <v>0</v>
      </c>
      <c r="M42">
        <v>0</v>
      </c>
      <c r="N42">
        <v>10</v>
      </c>
      <c r="O42">
        <v>10</v>
      </c>
      <c r="P42">
        <v>0.1</v>
      </c>
      <c r="Q42">
        <v>10</v>
      </c>
      <c r="R42">
        <v>20</v>
      </c>
      <c r="S42">
        <v>1</v>
      </c>
      <c r="T42">
        <v>3</v>
      </c>
      <c r="U42">
        <v>0</v>
      </c>
      <c r="V42">
        <v>5</v>
      </c>
      <c r="W42">
        <v>1.5</v>
      </c>
      <c r="X42">
        <v>40</v>
      </c>
      <c r="Y42">
        <v>20</v>
      </c>
      <c r="Z42" t="b">
        <v>1</v>
      </c>
      <c r="AA42" t="s">
        <v>28</v>
      </c>
      <c r="AB42" t="b">
        <v>0</v>
      </c>
      <c r="AC42" t="b">
        <v>0</v>
      </c>
      <c r="AD42">
        <v>2000</v>
      </c>
      <c r="AE42">
        <v>200</v>
      </c>
      <c r="AF42">
        <v>383.70299999999997</v>
      </c>
      <c r="AG42">
        <v>100</v>
      </c>
      <c r="AH42">
        <v>86</v>
      </c>
      <c r="AI42">
        <v>14</v>
      </c>
      <c r="AJ42">
        <v>0</v>
      </c>
      <c r="AK42">
        <v>50</v>
      </c>
      <c r="AL42">
        <v>0.2</v>
      </c>
      <c r="AM42">
        <v>4</v>
      </c>
      <c r="AN42">
        <v>4.5361111111111097</v>
      </c>
      <c r="AO42">
        <v>1.67</v>
      </c>
    </row>
    <row r="43" spans="1:41" x14ac:dyDescent="0.35">
      <c r="A43">
        <v>35</v>
      </c>
      <c r="B43" t="s">
        <v>26</v>
      </c>
      <c r="C43">
        <v>200</v>
      </c>
      <c r="D43">
        <v>200</v>
      </c>
      <c r="E43">
        <v>10</v>
      </c>
      <c r="F43" t="b">
        <v>1</v>
      </c>
      <c r="G43" t="s">
        <v>27</v>
      </c>
      <c r="H43" t="s">
        <v>44</v>
      </c>
      <c r="I43">
        <v>10</v>
      </c>
      <c r="J43">
        <v>10</v>
      </c>
      <c r="K43">
        <v>0</v>
      </c>
      <c r="L43" t="b">
        <v>0</v>
      </c>
      <c r="M43">
        <v>0</v>
      </c>
      <c r="N43">
        <v>10</v>
      </c>
      <c r="O43">
        <v>10</v>
      </c>
      <c r="P43">
        <v>0.1</v>
      </c>
      <c r="Q43">
        <v>10</v>
      </c>
      <c r="R43">
        <v>20</v>
      </c>
      <c r="S43">
        <v>1</v>
      </c>
      <c r="T43">
        <v>3</v>
      </c>
      <c r="U43">
        <v>0</v>
      </c>
      <c r="V43">
        <v>5</v>
      </c>
      <c r="W43">
        <v>1.5</v>
      </c>
      <c r="X43">
        <v>40</v>
      </c>
      <c r="Y43">
        <v>20</v>
      </c>
      <c r="Z43" t="b">
        <v>1</v>
      </c>
      <c r="AA43" t="s">
        <v>28</v>
      </c>
      <c r="AB43" t="b">
        <v>0</v>
      </c>
      <c r="AC43" t="b">
        <v>0</v>
      </c>
      <c r="AD43">
        <v>2000</v>
      </c>
      <c r="AE43">
        <v>200</v>
      </c>
      <c r="AF43">
        <v>385.14800000000002</v>
      </c>
      <c r="AG43">
        <v>100</v>
      </c>
      <c r="AH43">
        <v>93</v>
      </c>
      <c r="AI43">
        <v>7</v>
      </c>
      <c r="AJ43">
        <v>0</v>
      </c>
      <c r="AK43">
        <v>50</v>
      </c>
      <c r="AL43">
        <v>0.2</v>
      </c>
      <c r="AM43">
        <v>4</v>
      </c>
      <c r="AN43">
        <v>4.4619444444444403</v>
      </c>
      <c r="AO43">
        <v>1.085</v>
      </c>
    </row>
    <row r="44" spans="1:41" x14ac:dyDescent="0.35">
      <c r="A44">
        <v>37</v>
      </c>
      <c r="B44" t="s">
        <v>26</v>
      </c>
      <c r="C44">
        <v>200</v>
      </c>
      <c r="D44">
        <v>200</v>
      </c>
      <c r="E44">
        <v>10</v>
      </c>
      <c r="F44" t="b">
        <v>1</v>
      </c>
      <c r="G44" t="s">
        <v>27</v>
      </c>
      <c r="H44" t="s">
        <v>44</v>
      </c>
      <c r="I44">
        <v>10</v>
      </c>
      <c r="J44">
        <v>10</v>
      </c>
      <c r="K44">
        <v>0</v>
      </c>
      <c r="L44" t="b">
        <v>0</v>
      </c>
      <c r="M44">
        <v>0</v>
      </c>
      <c r="N44">
        <v>10</v>
      </c>
      <c r="O44">
        <v>10</v>
      </c>
      <c r="P44">
        <v>0.1</v>
      </c>
      <c r="Q44">
        <v>10</v>
      </c>
      <c r="R44">
        <v>20</v>
      </c>
      <c r="S44">
        <v>1</v>
      </c>
      <c r="T44">
        <v>3</v>
      </c>
      <c r="U44">
        <v>0</v>
      </c>
      <c r="V44">
        <v>5</v>
      </c>
      <c r="W44">
        <v>1.5</v>
      </c>
      <c r="X44">
        <v>40</v>
      </c>
      <c r="Y44">
        <v>20</v>
      </c>
      <c r="Z44" t="b">
        <v>1</v>
      </c>
      <c r="AA44" t="s">
        <v>28</v>
      </c>
      <c r="AB44" t="b">
        <v>0</v>
      </c>
      <c r="AC44" t="b">
        <v>0</v>
      </c>
      <c r="AD44">
        <v>2000</v>
      </c>
      <c r="AE44">
        <v>200</v>
      </c>
      <c r="AF44">
        <v>401.33199999999999</v>
      </c>
      <c r="AG44">
        <v>100</v>
      </c>
      <c r="AH44">
        <v>96</v>
      </c>
      <c r="AI44">
        <v>4</v>
      </c>
      <c r="AJ44">
        <v>0</v>
      </c>
      <c r="AK44">
        <v>50</v>
      </c>
      <c r="AL44">
        <v>0.2</v>
      </c>
      <c r="AM44">
        <v>4</v>
      </c>
      <c r="AN44">
        <v>4.5208333333333304</v>
      </c>
      <c r="AO44">
        <v>0.76</v>
      </c>
    </row>
    <row r="45" spans="1:41" x14ac:dyDescent="0.35">
      <c r="A45">
        <v>39</v>
      </c>
      <c r="B45" t="s">
        <v>26</v>
      </c>
      <c r="C45">
        <v>200</v>
      </c>
      <c r="D45">
        <v>200</v>
      </c>
      <c r="E45">
        <v>10</v>
      </c>
      <c r="F45" t="b">
        <v>1</v>
      </c>
      <c r="G45" t="s">
        <v>27</v>
      </c>
      <c r="H45" t="s">
        <v>44</v>
      </c>
      <c r="I45">
        <v>10</v>
      </c>
      <c r="J45">
        <v>10</v>
      </c>
      <c r="K45">
        <v>0</v>
      </c>
      <c r="L45" t="b">
        <v>0</v>
      </c>
      <c r="M45">
        <v>0</v>
      </c>
      <c r="N45">
        <v>10</v>
      </c>
      <c r="O45">
        <v>10</v>
      </c>
      <c r="P45">
        <v>0.1</v>
      </c>
      <c r="Q45">
        <v>10</v>
      </c>
      <c r="R45">
        <v>20</v>
      </c>
      <c r="S45">
        <v>1</v>
      </c>
      <c r="T45">
        <v>3</v>
      </c>
      <c r="U45">
        <v>0</v>
      </c>
      <c r="V45">
        <v>5</v>
      </c>
      <c r="W45">
        <v>1.5</v>
      </c>
      <c r="X45">
        <v>40</v>
      </c>
      <c r="Y45">
        <v>20</v>
      </c>
      <c r="Z45" t="b">
        <v>1</v>
      </c>
      <c r="AA45" t="s">
        <v>28</v>
      </c>
      <c r="AB45" t="b">
        <v>0</v>
      </c>
      <c r="AC45" t="b">
        <v>0</v>
      </c>
      <c r="AD45">
        <v>2000</v>
      </c>
      <c r="AE45">
        <v>200</v>
      </c>
      <c r="AF45">
        <v>405.274</v>
      </c>
      <c r="AG45">
        <v>100</v>
      </c>
      <c r="AH45">
        <v>89</v>
      </c>
      <c r="AI45">
        <v>11</v>
      </c>
      <c r="AJ45">
        <v>0</v>
      </c>
      <c r="AK45">
        <v>50</v>
      </c>
      <c r="AL45">
        <v>0.2</v>
      </c>
      <c r="AM45">
        <v>4</v>
      </c>
      <c r="AN45">
        <v>4.5077777777777701</v>
      </c>
      <c r="AO45">
        <v>1.52</v>
      </c>
    </row>
    <row r="46" spans="1:41" x14ac:dyDescent="0.35">
      <c r="A46">
        <v>40</v>
      </c>
      <c r="B46" t="s">
        <v>26</v>
      </c>
      <c r="C46">
        <v>200</v>
      </c>
      <c r="D46">
        <v>200</v>
      </c>
      <c r="E46">
        <v>10</v>
      </c>
      <c r="F46" t="b">
        <v>1</v>
      </c>
      <c r="G46" t="s">
        <v>27</v>
      </c>
      <c r="H46" t="s">
        <v>44</v>
      </c>
      <c r="I46">
        <v>10</v>
      </c>
      <c r="J46">
        <v>10</v>
      </c>
      <c r="K46">
        <v>0</v>
      </c>
      <c r="L46" t="b">
        <v>0</v>
      </c>
      <c r="M46">
        <v>0</v>
      </c>
      <c r="N46">
        <v>10</v>
      </c>
      <c r="O46">
        <v>10</v>
      </c>
      <c r="P46">
        <v>0.1</v>
      </c>
      <c r="Q46">
        <v>10</v>
      </c>
      <c r="R46">
        <v>20</v>
      </c>
      <c r="S46">
        <v>1</v>
      </c>
      <c r="T46">
        <v>3</v>
      </c>
      <c r="U46">
        <v>0</v>
      </c>
      <c r="V46">
        <v>5</v>
      </c>
      <c r="W46">
        <v>1.5</v>
      </c>
      <c r="X46">
        <v>40</v>
      </c>
      <c r="Y46">
        <v>20</v>
      </c>
      <c r="Z46" t="b">
        <v>1</v>
      </c>
      <c r="AA46" t="s">
        <v>28</v>
      </c>
      <c r="AB46" t="b">
        <v>0</v>
      </c>
      <c r="AC46" t="b">
        <v>0</v>
      </c>
      <c r="AD46">
        <v>2000</v>
      </c>
      <c r="AE46">
        <v>200</v>
      </c>
      <c r="AF46">
        <v>406.92599999999999</v>
      </c>
      <c r="AG46">
        <v>100</v>
      </c>
      <c r="AH46">
        <v>93</v>
      </c>
      <c r="AI46">
        <v>7</v>
      </c>
      <c r="AJ46">
        <v>0</v>
      </c>
      <c r="AK46">
        <v>50</v>
      </c>
      <c r="AL46">
        <v>0.2</v>
      </c>
      <c r="AM46">
        <v>4</v>
      </c>
      <c r="AN46">
        <v>4.5088888888888796</v>
      </c>
      <c r="AO46">
        <v>1.04</v>
      </c>
    </row>
    <row r="47" spans="1:41" x14ac:dyDescent="0.35">
      <c r="A47">
        <v>41</v>
      </c>
      <c r="B47" t="s">
        <v>26</v>
      </c>
      <c r="C47">
        <v>200</v>
      </c>
      <c r="D47">
        <v>200</v>
      </c>
      <c r="E47">
        <v>10</v>
      </c>
      <c r="F47" t="b">
        <v>1</v>
      </c>
      <c r="G47" t="s">
        <v>27</v>
      </c>
      <c r="H47" t="s">
        <v>44</v>
      </c>
      <c r="I47">
        <v>10</v>
      </c>
      <c r="J47">
        <v>10</v>
      </c>
      <c r="K47">
        <v>0</v>
      </c>
      <c r="L47" t="b">
        <v>0</v>
      </c>
      <c r="M47">
        <v>0</v>
      </c>
      <c r="N47">
        <v>10</v>
      </c>
      <c r="O47">
        <v>10</v>
      </c>
      <c r="P47">
        <v>0.1</v>
      </c>
      <c r="Q47">
        <v>10</v>
      </c>
      <c r="R47">
        <v>30</v>
      </c>
      <c r="S47">
        <v>1</v>
      </c>
      <c r="T47">
        <v>3</v>
      </c>
      <c r="U47">
        <v>0</v>
      </c>
      <c r="V47">
        <v>5</v>
      </c>
      <c r="W47">
        <v>1.5</v>
      </c>
      <c r="X47">
        <v>40</v>
      </c>
      <c r="Y47">
        <v>20</v>
      </c>
      <c r="Z47" t="b">
        <v>1</v>
      </c>
      <c r="AA47" t="s">
        <v>28</v>
      </c>
      <c r="AB47" t="b">
        <v>0</v>
      </c>
      <c r="AC47" t="b">
        <v>0</v>
      </c>
      <c r="AD47">
        <v>2000</v>
      </c>
      <c r="AE47">
        <v>200</v>
      </c>
      <c r="AF47">
        <v>406.80399999999997</v>
      </c>
      <c r="AG47">
        <v>100</v>
      </c>
      <c r="AH47">
        <v>66</v>
      </c>
      <c r="AI47">
        <v>34</v>
      </c>
      <c r="AJ47">
        <v>0</v>
      </c>
      <c r="AK47">
        <v>33.3333333333333</v>
      </c>
      <c r="AL47">
        <v>0.3</v>
      </c>
      <c r="AM47">
        <v>3.4999999999999898</v>
      </c>
      <c r="AN47">
        <v>3.8118518518518498</v>
      </c>
      <c r="AO47">
        <v>3.37</v>
      </c>
    </row>
    <row r="48" spans="1:41" x14ac:dyDescent="0.35">
      <c r="A48">
        <v>42</v>
      </c>
      <c r="B48" t="s">
        <v>26</v>
      </c>
      <c r="C48">
        <v>200</v>
      </c>
      <c r="D48">
        <v>200</v>
      </c>
      <c r="E48">
        <v>10</v>
      </c>
      <c r="F48" t="b">
        <v>1</v>
      </c>
      <c r="G48" t="s">
        <v>27</v>
      </c>
      <c r="H48" t="s">
        <v>44</v>
      </c>
      <c r="I48">
        <v>10</v>
      </c>
      <c r="J48">
        <v>10</v>
      </c>
      <c r="K48">
        <v>0</v>
      </c>
      <c r="L48" t="b">
        <v>0</v>
      </c>
      <c r="M48">
        <v>0</v>
      </c>
      <c r="N48">
        <v>10</v>
      </c>
      <c r="O48">
        <v>10</v>
      </c>
      <c r="P48">
        <v>0.1</v>
      </c>
      <c r="Q48">
        <v>10</v>
      </c>
      <c r="R48">
        <v>30</v>
      </c>
      <c r="S48">
        <v>1</v>
      </c>
      <c r="T48">
        <v>3</v>
      </c>
      <c r="U48">
        <v>0</v>
      </c>
      <c r="V48">
        <v>5</v>
      </c>
      <c r="W48">
        <v>1.5</v>
      </c>
      <c r="X48">
        <v>40</v>
      </c>
      <c r="Y48">
        <v>20</v>
      </c>
      <c r="Z48" t="b">
        <v>1</v>
      </c>
      <c r="AA48" t="s">
        <v>28</v>
      </c>
      <c r="AB48" t="b">
        <v>0</v>
      </c>
      <c r="AC48" t="b">
        <v>0</v>
      </c>
      <c r="AD48">
        <v>2000</v>
      </c>
      <c r="AE48">
        <v>200</v>
      </c>
      <c r="AF48">
        <v>407.851</v>
      </c>
      <c r="AG48">
        <v>100</v>
      </c>
      <c r="AH48">
        <v>77</v>
      </c>
      <c r="AI48">
        <v>23</v>
      </c>
      <c r="AJ48">
        <v>0</v>
      </c>
      <c r="AK48">
        <v>33.3333333333333</v>
      </c>
      <c r="AL48">
        <v>0.3</v>
      </c>
      <c r="AM48">
        <v>3.4999999999999898</v>
      </c>
      <c r="AN48">
        <v>3.9613888888888802</v>
      </c>
      <c r="AO48">
        <v>2.3983333333333299</v>
      </c>
    </row>
    <row r="49" spans="1:41" x14ac:dyDescent="0.35">
      <c r="A49">
        <v>43</v>
      </c>
      <c r="B49" t="s">
        <v>26</v>
      </c>
      <c r="C49">
        <v>200</v>
      </c>
      <c r="D49">
        <v>200</v>
      </c>
      <c r="E49">
        <v>10</v>
      </c>
      <c r="F49" t="b">
        <v>1</v>
      </c>
      <c r="G49" t="s">
        <v>27</v>
      </c>
      <c r="H49" t="s">
        <v>44</v>
      </c>
      <c r="I49">
        <v>10</v>
      </c>
      <c r="J49">
        <v>10</v>
      </c>
      <c r="K49">
        <v>0</v>
      </c>
      <c r="L49" t="b">
        <v>0</v>
      </c>
      <c r="M49">
        <v>0</v>
      </c>
      <c r="N49">
        <v>10</v>
      </c>
      <c r="O49">
        <v>10</v>
      </c>
      <c r="P49">
        <v>0.1</v>
      </c>
      <c r="Q49">
        <v>10</v>
      </c>
      <c r="R49">
        <v>30</v>
      </c>
      <c r="S49">
        <v>1</v>
      </c>
      <c r="T49">
        <v>3</v>
      </c>
      <c r="U49">
        <v>0</v>
      </c>
      <c r="V49">
        <v>5</v>
      </c>
      <c r="W49">
        <v>1.5</v>
      </c>
      <c r="X49">
        <v>40</v>
      </c>
      <c r="Y49">
        <v>20</v>
      </c>
      <c r="Z49" t="b">
        <v>1</v>
      </c>
      <c r="AA49" t="s">
        <v>28</v>
      </c>
      <c r="AB49" t="b">
        <v>0</v>
      </c>
      <c r="AC49" t="b">
        <v>0</v>
      </c>
      <c r="AD49">
        <v>2000</v>
      </c>
      <c r="AE49">
        <v>200</v>
      </c>
      <c r="AF49">
        <v>414.52199999999999</v>
      </c>
      <c r="AG49">
        <v>100</v>
      </c>
      <c r="AH49">
        <v>70</v>
      </c>
      <c r="AI49">
        <v>30</v>
      </c>
      <c r="AJ49">
        <v>0</v>
      </c>
      <c r="AK49">
        <v>33.3333333333333</v>
      </c>
      <c r="AL49">
        <v>0.3</v>
      </c>
      <c r="AM49">
        <v>3.4999999999999898</v>
      </c>
      <c r="AN49">
        <v>3.8686111111111101</v>
      </c>
      <c r="AO49">
        <v>3.0674999999999999</v>
      </c>
    </row>
    <row r="50" spans="1:41" x14ac:dyDescent="0.35">
      <c r="A50">
        <v>44</v>
      </c>
      <c r="B50" t="s">
        <v>26</v>
      </c>
      <c r="C50">
        <v>200</v>
      </c>
      <c r="D50">
        <v>200</v>
      </c>
      <c r="E50">
        <v>10</v>
      </c>
      <c r="F50" t="b">
        <v>1</v>
      </c>
      <c r="G50" t="s">
        <v>27</v>
      </c>
      <c r="H50" t="s">
        <v>44</v>
      </c>
      <c r="I50">
        <v>10</v>
      </c>
      <c r="J50">
        <v>10</v>
      </c>
      <c r="K50">
        <v>0</v>
      </c>
      <c r="L50" t="b">
        <v>0</v>
      </c>
      <c r="M50">
        <v>0</v>
      </c>
      <c r="N50">
        <v>10</v>
      </c>
      <c r="O50">
        <v>10</v>
      </c>
      <c r="P50">
        <v>0.1</v>
      </c>
      <c r="Q50">
        <v>10</v>
      </c>
      <c r="R50">
        <v>30</v>
      </c>
      <c r="S50">
        <v>1</v>
      </c>
      <c r="T50">
        <v>3</v>
      </c>
      <c r="U50">
        <v>0</v>
      </c>
      <c r="V50">
        <v>5</v>
      </c>
      <c r="W50">
        <v>1.5</v>
      </c>
      <c r="X50">
        <v>40</v>
      </c>
      <c r="Y50">
        <v>20</v>
      </c>
      <c r="Z50" t="b">
        <v>1</v>
      </c>
      <c r="AA50" t="s">
        <v>28</v>
      </c>
      <c r="AB50" t="b">
        <v>0</v>
      </c>
      <c r="AC50" t="b">
        <v>0</v>
      </c>
      <c r="AD50">
        <v>2000</v>
      </c>
      <c r="AE50">
        <v>200</v>
      </c>
      <c r="AF50">
        <v>431.959</v>
      </c>
      <c r="AG50">
        <v>100</v>
      </c>
      <c r="AH50">
        <v>73</v>
      </c>
      <c r="AI50">
        <v>27</v>
      </c>
      <c r="AJ50">
        <v>0</v>
      </c>
      <c r="AK50">
        <v>33.3333333333333</v>
      </c>
      <c r="AL50">
        <v>0.3</v>
      </c>
      <c r="AM50">
        <v>3.4999999999999898</v>
      </c>
      <c r="AN50">
        <v>3.90268518518518</v>
      </c>
      <c r="AO50">
        <v>2.76583333333333</v>
      </c>
    </row>
    <row r="51" spans="1:41" x14ac:dyDescent="0.35">
      <c r="A51">
        <v>38</v>
      </c>
      <c r="B51" t="s">
        <v>26</v>
      </c>
      <c r="C51">
        <v>200</v>
      </c>
      <c r="D51">
        <v>200</v>
      </c>
      <c r="E51">
        <v>10</v>
      </c>
      <c r="F51" t="b">
        <v>1</v>
      </c>
      <c r="G51" t="s">
        <v>27</v>
      </c>
      <c r="H51" t="s">
        <v>44</v>
      </c>
      <c r="I51">
        <v>10</v>
      </c>
      <c r="J51">
        <v>10</v>
      </c>
      <c r="K51">
        <v>0</v>
      </c>
      <c r="L51" t="b">
        <v>0</v>
      </c>
      <c r="M51">
        <v>0</v>
      </c>
      <c r="N51">
        <v>10</v>
      </c>
      <c r="O51">
        <v>10</v>
      </c>
      <c r="P51">
        <v>0.1</v>
      </c>
      <c r="Q51">
        <v>10</v>
      </c>
      <c r="R51">
        <v>20</v>
      </c>
      <c r="S51">
        <v>1</v>
      </c>
      <c r="T51">
        <v>3</v>
      </c>
      <c r="U51">
        <v>0</v>
      </c>
      <c r="V51">
        <v>5</v>
      </c>
      <c r="W51">
        <v>1.5</v>
      </c>
      <c r="X51">
        <v>40</v>
      </c>
      <c r="Y51">
        <v>20</v>
      </c>
      <c r="Z51" t="b">
        <v>1</v>
      </c>
      <c r="AA51" t="s">
        <v>28</v>
      </c>
      <c r="AB51" t="b">
        <v>0</v>
      </c>
      <c r="AC51" t="b">
        <v>0</v>
      </c>
      <c r="AD51">
        <v>2000</v>
      </c>
      <c r="AE51">
        <v>200</v>
      </c>
      <c r="AF51">
        <v>506.75799999999998</v>
      </c>
      <c r="AG51">
        <v>100</v>
      </c>
      <c r="AH51">
        <v>88</v>
      </c>
      <c r="AI51">
        <v>12</v>
      </c>
      <c r="AJ51">
        <v>0</v>
      </c>
      <c r="AK51">
        <v>50</v>
      </c>
      <c r="AL51">
        <v>0.2</v>
      </c>
      <c r="AM51">
        <v>4</v>
      </c>
      <c r="AN51">
        <v>4.4527777777777704</v>
      </c>
      <c r="AO51">
        <v>1.5425</v>
      </c>
    </row>
    <row r="52" spans="1:41" x14ac:dyDescent="0.35">
      <c r="A52">
        <v>45</v>
      </c>
      <c r="B52" t="s">
        <v>26</v>
      </c>
      <c r="C52">
        <v>200</v>
      </c>
      <c r="D52">
        <v>200</v>
      </c>
      <c r="E52">
        <v>10</v>
      </c>
      <c r="F52" t="b">
        <v>1</v>
      </c>
      <c r="G52" t="s">
        <v>27</v>
      </c>
      <c r="H52" t="s">
        <v>44</v>
      </c>
      <c r="I52">
        <v>10</v>
      </c>
      <c r="J52">
        <v>10</v>
      </c>
      <c r="K52">
        <v>0</v>
      </c>
      <c r="L52" t="b">
        <v>0</v>
      </c>
      <c r="M52">
        <v>0</v>
      </c>
      <c r="N52">
        <v>10</v>
      </c>
      <c r="O52">
        <v>10</v>
      </c>
      <c r="P52">
        <v>0.1</v>
      </c>
      <c r="Q52">
        <v>10</v>
      </c>
      <c r="R52">
        <v>30</v>
      </c>
      <c r="S52">
        <v>1</v>
      </c>
      <c r="T52">
        <v>3</v>
      </c>
      <c r="U52">
        <v>0</v>
      </c>
      <c r="V52">
        <v>5</v>
      </c>
      <c r="W52">
        <v>1.5</v>
      </c>
      <c r="X52">
        <v>40</v>
      </c>
      <c r="Y52">
        <v>20</v>
      </c>
      <c r="Z52" t="b">
        <v>1</v>
      </c>
      <c r="AA52" t="s">
        <v>28</v>
      </c>
      <c r="AB52" t="b">
        <v>0</v>
      </c>
      <c r="AC52" t="b">
        <v>0</v>
      </c>
      <c r="AD52">
        <v>2000</v>
      </c>
      <c r="AE52">
        <v>200</v>
      </c>
      <c r="AF52">
        <v>449.30700000000002</v>
      </c>
      <c r="AG52">
        <v>100</v>
      </c>
      <c r="AH52">
        <v>80</v>
      </c>
      <c r="AI52">
        <v>20</v>
      </c>
      <c r="AJ52">
        <v>0</v>
      </c>
      <c r="AK52">
        <v>33.3333333333333</v>
      </c>
      <c r="AL52">
        <v>0.3</v>
      </c>
      <c r="AM52">
        <v>3.4999999999999898</v>
      </c>
      <c r="AN52">
        <v>3.8780555555555498</v>
      </c>
      <c r="AO52">
        <v>2.1850000000000001</v>
      </c>
    </row>
    <row r="53" spans="1:41" x14ac:dyDescent="0.35">
      <c r="A53">
        <v>46</v>
      </c>
      <c r="B53" t="s">
        <v>26</v>
      </c>
      <c r="C53">
        <v>200</v>
      </c>
      <c r="D53">
        <v>200</v>
      </c>
      <c r="E53">
        <v>10</v>
      </c>
      <c r="F53" t="b">
        <v>1</v>
      </c>
      <c r="G53" t="s">
        <v>27</v>
      </c>
      <c r="H53" t="s">
        <v>44</v>
      </c>
      <c r="I53">
        <v>10</v>
      </c>
      <c r="J53">
        <v>10</v>
      </c>
      <c r="K53">
        <v>0</v>
      </c>
      <c r="L53" t="b">
        <v>0</v>
      </c>
      <c r="M53">
        <v>0</v>
      </c>
      <c r="N53">
        <v>10</v>
      </c>
      <c r="O53">
        <v>10</v>
      </c>
      <c r="P53">
        <v>0.1</v>
      </c>
      <c r="Q53">
        <v>10</v>
      </c>
      <c r="R53">
        <v>30</v>
      </c>
      <c r="S53">
        <v>1</v>
      </c>
      <c r="T53">
        <v>3</v>
      </c>
      <c r="U53">
        <v>0</v>
      </c>
      <c r="V53">
        <v>5</v>
      </c>
      <c r="W53">
        <v>1.5</v>
      </c>
      <c r="X53">
        <v>40</v>
      </c>
      <c r="Y53">
        <v>20</v>
      </c>
      <c r="Z53" t="b">
        <v>1</v>
      </c>
      <c r="AA53" t="s">
        <v>28</v>
      </c>
      <c r="AB53" t="b">
        <v>0</v>
      </c>
      <c r="AC53" t="b">
        <v>0</v>
      </c>
      <c r="AD53">
        <v>2000</v>
      </c>
      <c r="AE53">
        <v>200</v>
      </c>
      <c r="AF53">
        <v>461.81700000000001</v>
      </c>
      <c r="AG53">
        <v>100</v>
      </c>
      <c r="AH53">
        <v>68</v>
      </c>
      <c r="AI53">
        <v>32</v>
      </c>
      <c r="AJ53">
        <v>0</v>
      </c>
      <c r="AK53">
        <v>33.3333333333333</v>
      </c>
      <c r="AL53">
        <v>0.3</v>
      </c>
      <c r="AM53">
        <v>3.4999999999999898</v>
      </c>
      <c r="AN53">
        <v>3.8980555555555498</v>
      </c>
      <c r="AO53">
        <v>3.19</v>
      </c>
    </row>
    <row r="54" spans="1:41" x14ac:dyDescent="0.35">
      <c r="A54">
        <v>47</v>
      </c>
      <c r="B54" t="s">
        <v>26</v>
      </c>
      <c r="C54">
        <v>200</v>
      </c>
      <c r="D54">
        <v>200</v>
      </c>
      <c r="E54">
        <v>10</v>
      </c>
      <c r="F54" t="b">
        <v>1</v>
      </c>
      <c r="G54" t="s">
        <v>27</v>
      </c>
      <c r="H54" t="s">
        <v>44</v>
      </c>
      <c r="I54">
        <v>10</v>
      </c>
      <c r="J54">
        <v>10</v>
      </c>
      <c r="K54">
        <v>0</v>
      </c>
      <c r="L54" t="b">
        <v>0</v>
      </c>
      <c r="M54">
        <v>0</v>
      </c>
      <c r="N54">
        <v>10</v>
      </c>
      <c r="O54">
        <v>10</v>
      </c>
      <c r="P54">
        <v>0.1</v>
      </c>
      <c r="Q54">
        <v>10</v>
      </c>
      <c r="R54">
        <v>30</v>
      </c>
      <c r="S54">
        <v>1</v>
      </c>
      <c r="T54">
        <v>3</v>
      </c>
      <c r="U54">
        <v>0</v>
      </c>
      <c r="V54">
        <v>5</v>
      </c>
      <c r="W54">
        <v>1.5</v>
      </c>
      <c r="X54">
        <v>40</v>
      </c>
      <c r="Y54">
        <v>20</v>
      </c>
      <c r="Z54" t="b">
        <v>1</v>
      </c>
      <c r="AA54" t="s">
        <v>28</v>
      </c>
      <c r="AB54" t="b">
        <v>0</v>
      </c>
      <c r="AC54" t="b">
        <v>0</v>
      </c>
      <c r="AD54">
        <v>2000</v>
      </c>
      <c r="AE54">
        <v>200</v>
      </c>
      <c r="AF54">
        <v>476.09199999999998</v>
      </c>
      <c r="AG54">
        <v>100</v>
      </c>
      <c r="AH54">
        <v>73</v>
      </c>
      <c r="AI54">
        <v>27</v>
      </c>
      <c r="AJ54">
        <v>0</v>
      </c>
      <c r="AK54">
        <v>33.3333333333333</v>
      </c>
      <c r="AL54">
        <v>0.3</v>
      </c>
      <c r="AM54">
        <v>3.4999999999999898</v>
      </c>
      <c r="AN54">
        <v>3.8472222222222201</v>
      </c>
      <c r="AO54">
        <v>2.76</v>
      </c>
    </row>
    <row r="55" spans="1:41" x14ac:dyDescent="0.35">
      <c r="A55">
        <v>49</v>
      </c>
      <c r="B55" t="s">
        <v>26</v>
      </c>
      <c r="C55">
        <v>200</v>
      </c>
      <c r="D55">
        <v>200</v>
      </c>
      <c r="E55">
        <v>10</v>
      </c>
      <c r="F55" t="b">
        <v>1</v>
      </c>
      <c r="G55" t="s">
        <v>27</v>
      </c>
      <c r="H55" t="s">
        <v>44</v>
      </c>
      <c r="I55">
        <v>10</v>
      </c>
      <c r="J55">
        <v>10</v>
      </c>
      <c r="K55">
        <v>0</v>
      </c>
      <c r="L55" t="b">
        <v>0</v>
      </c>
      <c r="M55">
        <v>0</v>
      </c>
      <c r="N55">
        <v>10</v>
      </c>
      <c r="O55">
        <v>10</v>
      </c>
      <c r="P55">
        <v>0.1</v>
      </c>
      <c r="Q55">
        <v>10</v>
      </c>
      <c r="R55">
        <v>30</v>
      </c>
      <c r="S55">
        <v>1</v>
      </c>
      <c r="T55">
        <v>3</v>
      </c>
      <c r="U55">
        <v>0</v>
      </c>
      <c r="V55">
        <v>5</v>
      </c>
      <c r="W55">
        <v>1.5</v>
      </c>
      <c r="X55">
        <v>40</v>
      </c>
      <c r="Y55">
        <v>20</v>
      </c>
      <c r="Z55" t="b">
        <v>1</v>
      </c>
      <c r="AA55" t="s">
        <v>28</v>
      </c>
      <c r="AB55" t="b">
        <v>0</v>
      </c>
      <c r="AC55" t="b">
        <v>0</v>
      </c>
      <c r="AD55">
        <v>2000</v>
      </c>
      <c r="AE55">
        <v>200</v>
      </c>
      <c r="AF55">
        <v>502.96800000000002</v>
      </c>
      <c r="AG55">
        <v>100</v>
      </c>
      <c r="AH55">
        <v>78</v>
      </c>
      <c r="AI55">
        <v>22</v>
      </c>
      <c r="AJ55">
        <v>0</v>
      </c>
      <c r="AK55">
        <v>33.3333333333333</v>
      </c>
      <c r="AL55">
        <v>0.3</v>
      </c>
      <c r="AM55">
        <v>3.4999999999999898</v>
      </c>
      <c r="AN55">
        <v>3.9234259259259199</v>
      </c>
      <c r="AO55">
        <v>2.3858333333333301</v>
      </c>
    </row>
    <row r="56" spans="1:41" x14ac:dyDescent="0.35">
      <c r="A56">
        <v>50</v>
      </c>
      <c r="B56" t="s">
        <v>26</v>
      </c>
      <c r="C56">
        <v>200</v>
      </c>
      <c r="D56">
        <v>200</v>
      </c>
      <c r="E56">
        <v>10</v>
      </c>
      <c r="F56" t="b">
        <v>1</v>
      </c>
      <c r="G56" t="s">
        <v>27</v>
      </c>
      <c r="H56" t="s">
        <v>44</v>
      </c>
      <c r="I56">
        <v>10</v>
      </c>
      <c r="J56">
        <v>10</v>
      </c>
      <c r="K56">
        <v>0</v>
      </c>
      <c r="L56" t="b">
        <v>0</v>
      </c>
      <c r="M56">
        <v>0</v>
      </c>
      <c r="N56">
        <v>10</v>
      </c>
      <c r="O56">
        <v>10</v>
      </c>
      <c r="P56">
        <v>0.1</v>
      </c>
      <c r="Q56">
        <v>10</v>
      </c>
      <c r="R56">
        <v>30</v>
      </c>
      <c r="S56">
        <v>1</v>
      </c>
      <c r="T56">
        <v>3</v>
      </c>
      <c r="U56">
        <v>0</v>
      </c>
      <c r="V56">
        <v>5</v>
      </c>
      <c r="W56">
        <v>1.5</v>
      </c>
      <c r="X56">
        <v>40</v>
      </c>
      <c r="Y56">
        <v>20</v>
      </c>
      <c r="Z56" t="b">
        <v>1</v>
      </c>
      <c r="AA56" t="s">
        <v>28</v>
      </c>
      <c r="AB56" t="b">
        <v>0</v>
      </c>
      <c r="AC56" t="b">
        <v>0</v>
      </c>
      <c r="AD56">
        <v>2000</v>
      </c>
      <c r="AE56">
        <v>200</v>
      </c>
      <c r="AF56">
        <v>504.06200000000001</v>
      </c>
      <c r="AG56">
        <v>100</v>
      </c>
      <c r="AH56">
        <v>73</v>
      </c>
      <c r="AI56">
        <v>27</v>
      </c>
      <c r="AJ56">
        <v>0</v>
      </c>
      <c r="AK56">
        <v>33.3333333333333</v>
      </c>
      <c r="AL56">
        <v>0.3</v>
      </c>
      <c r="AM56">
        <v>3.4999999999999898</v>
      </c>
      <c r="AN56">
        <v>3.9402777777777702</v>
      </c>
      <c r="AO56">
        <v>2.7899999999999898</v>
      </c>
    </row>
    <row r="57" spans="1:41" x14ac:dyDescent="0.35">
      <c r="A57">
        <v>52</v>
      </c>
      <c r="B57" t="s">
        <v>26</v>
      </c>
      <c r="C57">
        <v>200</v>
      </c>
      <c r="D57">
        <v>200</v>
      </c>
      <c r="E57">
        <v>10</v>
      </c>
      <c r="F57" t="b">
        <v>1</v>
      </c>
      <c r="G57" t="s">
        <v>27</v>
      </c>
      <c r="H57" t="s">
        <v>44</v>
      </c>
      <c r="I57">
        <v>10</v>
      </c>
      <c r="J57">
        <v>10</v>
      </c>
      <c r="K57">
        <v>0</v>
      </c>
      <c r="L57" t="b">
        <v>0</v>
      </c>
      <c r="M57">
        <v>0</v>
      </c>
      <c r="N57">
        <v>10</v>
      </c>
      <c r="O57">
        <v>10</v>
      </c>
      <c r="P57">
        <v>0.1</v>
      </c>
      <c r="Q57">
        <v>10</v>
      </c>
      <c r="R57">
        <v>30</v>
      </c>
      <c r="S57">
        <v>1</v>
      </c>
      <c r="T57">
        <v>3</v>
      </c>
      <c r="U57">
        <v>0</v>
      </c>
      <c r="V57">
        <v>5</v>
      </c>
      <c r="W57">
        <v>1.5</v>
      </c>
      <c r="X57">
        <v>40</v>
      </c>
      <c r="Y57">
        <v>20</v>
      </c>
      <c r="Z57" t="b">
        <v>1</v>
      </c>
      <c r="AA57" t="s">
        <v>28</v>
      </c>
      <c r="AB57" t="b">
        <v>0</v>
      </c>
      <c r="AC57" t="b">
        <v>0</v>
      </c>
      <c r="AD57">
        <v>2000</v>
      </c>
      <c r="AE57">
        <v>200</v>
      </c>
      <c r="AF57">
        <v>503.39</v>
      </c>
      <c r="AG57">
        <v>100</v>
      </c>
      <c r="AH57">
        <v>76</v>
      </c>
      <c r="AI57">
        <v>24</v>
      </c>
      <c r="AJ57">
        <v>0</v>
      </c>
      <c r="AK57">
        <v>33.3333333333333</v>
      </c>
      <c r="AL57">
        <v>0.3</v>
      </c>
      <c r="AM57">
        <v>3.4999999999999898</v>
      </c>
      <c r="AN57">
        <v>3.91842592592592</v>
      </c>
      <c r="AO57">
        <v>2.4449999999999998</v>
      </c>
    </row>
    <row r="58" spans="1:41" x14ac:dyDescent="0.35">
      <c r="A58">
        <v>51</v>
      </c>
      <c r="B58" t="s">
        <v>26</v>
      </c>
      <c r="C58">
        <v>200</v>
      </c>
      <c r="D58">
        <v>200</v>
      </c>
      <c r="E58">
        <v>10</v>
      </c>
      <c r="F58" t="b">
        <v>1</v>
      </c>
      <c r="G58" t="s">
        <v>27</v>
      </c>
      <c r="H58" t="s">
        <v>44</v>
      </c>
      <c r="I58">
        <v>10</v>
      </c>
      <c r="J58">
        <v>10</v>
      </c>
      <c r="K58">
        <v>0</v>
      </c>
      <c r="L58" t="b">
        <v>0</v>
      </c>
      <c r="M58">
        <v>0</v>
      </c>
      <c r="N58">
        <v>10</v>
      </c>
      <c r="O58">
        <v>10</v>
      </c>
      <c r="P58">
        <v>0.1</v>
      </c>
      <c r="Q58">
        <v>10</v>
      </c>
      <c r="R58">
        <v>30</v>
      </c>
      <c r="S58">
        <v>1</v>
      </c>
      <c r="T58">
        <v>3</v>
      </c>
      <c r="U58">
        <v>0</v>
      </c>
      <c r="V58">
        <v>5</v>
      </c>
      <c r="W58">
        <v>1.5</v>
      </c>
      <c r="X58">
        <v>40</v>
      </c>
      <c r="Y58">
        <v>20</v>
      </c>
      <c r="Z58" t="b">
        <v>1</v>
      </c>
      <c r="AA58" t="s">
        <v>28</v>
      </c>
      <c r="AB58" t="b">
        <v>0</v>
      </c>
      <c r="AC58" t="b">
        <v>0</v>
      </c>
      <c r="AD58">
        <v>2000</v>
      </c>
      <c r="AE58">
        <v>200</v>
      </c>
      <c r="AF58">
        <v>511.65600000000001</v>
      </c>
      <c r="AG58">
        <v>100</v>
      </c>
      <c r="AH58">
        <v>78</v>
      </c>
      <c r="AI58">
        <v>22</v>
      </c>
      <c r="AJ58">
        <v>0</v>
      </c>
      <c r="AK58">
        <v>33.3333333333333</v>
      </c>
      <c r="AL58">
        <v>0.3</v>
      </c>
      <c r="AM58">
        <v>3.4999999999999898</v>
      </c>
      <c r="AN58">
        <v>3.9150925925925901</v>
      </c>
      <c r="AO58">
        <v>2.36</v>
      </c>
    </row>
    <row r="59" spans="1:41" x14ac:dyDescent="0.35">
      <c r="A59">
        <v>53</v>
      </c>
      <c r="B59" t="s">
        <v>26</v>
      </c>
      <c r="C59">
        <v>200</v>
      </c>
      <c r="D59">
        <v>200</v>
      </c>
      <c r="E59">
        <v>10</v>
      </c>
      <c r="F59" t="b">
        <v>1</v>
      </c>
      <c r="G59" t="s">
        <v>27</v>
      </c>
      <c r="H59" t="s">
        <v>44</v>
      </c>
      <c r="I59">
        <v>10</v>
      </c>
      <c r="J59">
        <v>10</v>
      </c>
      <c r="K59">
        <v>0</v>
      </c>
      <c r="L59" t="b">
        <v>0</v>
      </c>
      <c r="M59">
        <v>0</v>
      </c>
      <c r="N59">
        <v>10</v>
      </c>
      <c r="O59">
        <v>10</v>
      </c>
      <c r="P59">
        <v>0.1</v>
      </c>
      <c r="Q59">
        <v>10</v>
      </c>
      <c r="R59">
        <v>30</v>
      </c>
      <c r="S59">
        <v>1</v>
      </c>
      <c r="T59">
        <v>3</v>
      </c>
      <c r="U59">
        <v>0</v>
      </c>
      <c r="V59">
        <v>5</v>
      </c>
      <c r="W59">
        <v>1.5</v>
      </c>
      <c r="X59">
        <v>40</v>
      </c>
      <c r="Y59">
        <v>20</v>
      </c>
      <c r="Z59" t="b">
        <v>1</v>
      </c>
      <c r="AA59" t="s">
        <v>28</v>
      </c>
      <c r="AB59" t="b">
        <v>0</v>
      </c>
      <c r="AC59" t="b">
        <v>0</v>
      </c>
      <c r="AD59">
        <v>2000</v>
      </c>
      <c r="AE59">
        <v>200</v>
      </c>
      <c r="AF59">
        <v>511.77600000000001</v>
      </c>
      <c r="AG59">
        <v>100</v>
      </c>
      <c r="AH59">
        <v>80</v>
      </c>
      <c r="AI59">
        <v>20</v>
      </c>
      <c r="AJ59">
        <v>0</v>
      </c>
      <c r="AK59">
        <v>33.3333333333333</v>
      </c>
      <c r="AL59">
        <v>0.3</v>
      </c>
      <c r="AM59">
        <v>3.4999999999999898</v>
      </c>
      <c r="AN59">
        <v>3.9336111111111101</v>
      </c>
      <c r="AO59">
        <v>2.1016666666666599</v>
      </c>
    </row>
    <row r="60" spans="1:41" x14ac:dyDescent="0.35">
      <c r="A60">
        <v>48</v>
      </c>
      <c r="B60" t="s">
        <v>26</v>
      </c>
      <c r="C60">
        <v>200</v>
      </c>
      <c r="D60">
        <v>200</v>
      </c>
      <c r="E60">
        <v>10</v>
      </c>
      <c r="F60" t="b">
        <v>1</v>
      </c>
      <c r="G60" t="s">
        <v>27</v>
      </c>
      <c r="H60" t="s">
        <v>44</v>
      </c>
      <c r="I60">
        <v>10</v>
      </c>
      <c r="J60">
        <v>10</v>
      </c>
      <c r="K60">
        <v>0</v>
      </c>
      <c r="L60" t="b">
        <v>0</v>
      </c>
      <c r="M60">
        <v>0</v>
      </c>
      <c r="N60">
        <v>10</v>
      </c>
      <c r="O60">
        <v>10</v>
      </c>
      <c r="P60">
        <v>0.1</v>
      </c>
      <c r="Q60">
        <v>10</v>
      </c>
      <c r="R60">
        <v>30</v>
      </c>
      <c r="S60">
        <v>1</v>
      </c>
      <c r="T60">
        <v>3</v>
      </c>
      <c r="U60">
        <v>0</v>
      </c>
      <c r="V60">
        <v>5</v>
      </c>
      <c r="W60">
        <v>1.5</v>
      </c>
      <c r="X60">
        <v>40</v>
      </c>
      <c r="Y60">
        <v>20</v>
      </c>
      <c r="Z60" t="b">
        <v>1</v>
      </c>
      <c r="AA60" t="s">
        <v>28</v>
      </c>
      <c r="AB60" t="b">
        <v>0</v>
      </c>
      <c r="AC60" t="b">
        <v>0</v>
      </c>
      <c r="AD60">
        <v>2000</v>
      </c>
      <c r="AE60">
        <v>200</v>
      </c>
      <c r="AF60">
        <v>517.55999999999995</v>
      </c>
      <c r="AG60">
        <v>100</v>
      </c>
      <c r="AH60">
        <v>64</v>
      </c>
      <c r="AI60">
        <v>36</v>
      </c>
      <c r="AJ60">
        <v>0</v>
      </c>
      <c r="AK60">
        <v>33.3333333333333</v>
      </c>
      <c r="AL60">
        <v>0.3</v>
      </c>
      <c r="AM60">
        <v>3.4999999999999898</v>
      </c>
      <c r="AN60">
        <v>3.8363888888888802</v>
      </c>
      <c r="AO60">
        <v>3.4683333333333302</v>
      </c>
    </row>
    <row r="61" spans="1:41" x14ac:dyDescent="0.35">
      <c r="A61">
        <v>54</v>
      </c>
      <c r="B61" t="s">
        <v>26</v>
      </c>
      <c r="C61">
        <v>200</v>
      </c>
      <c r="D61">
        <v>200</v>
      </c>
      <c r="E61">
        <v>10</v>
      </c>
      <c r="F61" t="b">
        <v>1</v>
      </c>
      <c r="G61" t="s">
        <v>27</v>
      </c>
      <c r="H61" t="s">
        <v>44</v>
      </c>
      <c r="I61">
        <v>10</v>
      </c>
      <c r="J61">
        <v>10</v>
      </c>
      <c r="K61">
        <v>0</v>
      </c>
      <c r="L61" t="b">
        <v>0</v>
      </c>
      <c r="M61">
        <v>0</v>
      </c>
      <c r="N61">
        <v>10</v>
      </c>
      <c r="O61">
        <v>10</v>
      </c>
      <c r="P61">
        <v>0.1</v>
      </c>
      <c r="Q61">
        <v>10</v>
      </c>
      <c r="R61">
        <v>30</v>
      </c>
      <c r="S61">
        <v>1</v>
      </c>
      <c r="T61">
        <v>3</v>
      </c>
      <c r="U61">
        <v>0</v>
      </c>
      <c r="V61">
        <v>5</v>
      </c>
      <c r="W61">
        <v>1.5</v>
      </c>
      <c r="X61">
        <v>40</v>
      </c>
      <c r="Y61">
        <v>20</v>
      </c>
      <c r="Z61" t="b">
        <v>1</v>
      </c>
      <c r="AA61" t="s">
        <v>28</v>
      </c>
      <c r="AB61" t="b">
        <v>0</v>
      </c>
      <c r="AC61" t="b">
        <v>0</v>
      </c>
      <c r="AD61">
        <v>2000</v>
      </c>
      <c r="AE61">
        <v>200</v>
      </c>
      <c r="AF61">
        <v>520.20799999999997</v>
      </c>
      <c r="AG61">
        <v>100</v>
      </c>
      <c r="AH61">
        <v>78</v>
      </c>
      <c r="AI61">
        <v>22</v>
      </c>
      <c r="AJ61">
        <v>0</v>
      </c>
      <c r="AK61">
        <v>33.3333333333333</v>
      </c>
      <c r="AL61">
        <v>0.3</v>
      </c>
      <c r="AM61">
        <v>3.4999999999999898</v>
      </c>
      <c r="AN61">
        <v>3.8786111111111099</v>
      </c>
      <c r="AO61">
        <v>2.2008333333333301</v>
      </c>
    </row>
    <row r="62" spans="1:41" x14ac:dyDescent="0.35">
      <c r="A62">
        <v>55</v>
      </c>
      <c r="B62" t="s">
        <v>26</v>
      </c>
      <c r="C62">
        <v>200</v>
      </c>
      <c r="D62">
        <v>200</v>
      </c>
      <c r="E62">
        <v>10</v>
      </c>
      <c r="F62" t="b">
        <v>1</v>
      </c>
      <c r="G62" t="s">
        <v>27</v>
      </c>
      <c r="H62" t="s">
        <v>44</v>
      </c>
      <c r="I62">
        <v>10</v>
      </c>
      <c r="J62">
        <v>10</v>
      </c>
      <c r="K62">
        <v>0</v>
      </c>
      <c r="L62" t="b">
        <v>0</v>
      </c>
      <c r="M62">
        <v>0</v>
      </c>
      <c r="N62">
        <v>10</v>
      </c>
      <c r="O62">
        <v>10</v>
      </c>
      <c r="P62">
        <v>0.1</v>
      </c>
      <c r="Q62">
        <v>10</v>
      </c>
      <c r="R62">
        <v>30</v>
      </c>
      <c r="S62">
        <v>1</v>
      </c>
      <c r="T62">
        <v>3</v>
      </c>
      <c r="U62">
        <v>0</v>
      </c>
      <c r="V62">
        <v>5</v>
      </c>
      <c r="W62">
        <v>1.5</v>
      </c>
      <c r="X62">
        <v>40</v>
      </c>
      <c r="Y62">
        <v>20</v>
      </c>
      <c r="Z62" t="b">
        <v>1</v>
      </c>
      <c r="AA62" t="s">
        <v>28</v>
      </c>
      <c r="AB62" t="b">
        <v>0</v>
      </c>
      <c r="AC62" t="b">
        <v>0</v>
      </c>
      <c r="AD62">
        <v>2000</v>
      </c>
      <c r="AE62">
        <v>200</v>
      </c>
      <c r="AF62">
        <v>536.57799999999997</v>
      </c>
      <c r="AG62">
        <v>100</v>
      </c>
      <c r="AH62">
        <v>75</v>
      </c>
      <c r="AI62">
        <v>25</v>
      </c>
      <c r="AJ62">
        <v>0</v>
      </c>
      <c r="AK62">
        <v>33.3333333333333</v>
      </c>
      <c r="AL62">
        <v>0.3</v>
      </c>
      <c r="AM62">
        <v>3.4999999999999898</v>
      </c>
      <c r="AN62">
        <v>3.92638888888888</v>
      </c>
      <c r="AO62">
        <v>2.60083333333333</v>
      </c>
    </row>
    <row r="63" spans="1:41" x14ac:dyDescent="0.35">
      <c r="A63">
        <v>57</v>
      </c>
      <c r="B63" t="s">
        <v>26</v>
      </c>
      <c r="C63">
        <v>200</v>
      </c>
      <c r="D63">
        <v>200</v>
      </c>
      <c r="E63">
        <v>10</v>
      </c>
      <c r="F63" t="b">
        <v>1</v>
      </c>
      <c r="G63" t="s">
        <v>27</v>
      </c>
      <c r="H63" t="s">
        <v>44</v>
      </c>
      <c r="I63">
        <v>10</v>
      </c>
      <c r="J63">
        <v>10</v>
      </c>
      <c r="K63">
        <v>0</v>
      </c>
      <c r="L63" t="b">
        <v>0</v>
      </c>
      <c r="M63">
        <v>0</v>
      </c>
      <c r="N63">
        <v>10</v>
      </c>
      <c r="O63">
        <v>10</v>
      </c>
      <c r="P63">
        <v>0.1</v>
      </c>
      <c r="Q63">
        <v>10</v>
      </c>
      <c r="R63">
        <v>30</v>
      </c>
      <c r="S63">
        <v>1</v>
      </c>
      <c r="T63">
        <v>3</v>
      </c>
      <c r="U63">
        <v>0</v>
      </c>
      <c r="V63">
        <v>5</v>
      </c>
      <c r="W63">
        <v>1.5</v>
      </c>
      <c r="X63">
        <v>40</v>
      </c>
      <c r="Y63">
        <v>20</v>
      </c>
      <c r="Z63" t="b">
        <v>1</v>
      </c>
      <c r="AA63" t="s">
        <v>28</v>
      </c>
      <c r="AB63" t="b">
        <v>0</v>
      </c>
      <c r="AC63" t="b">
        <v>0</v>
      </c>
      <c r="AD63">
        <v>2000</v>
      </c>
      <c r="AE63">
        <v>200</v>
      </c>
      <c r="AF63">
        <v>561.09500000000003</v>
      </c>
      <c r="AG63">
        <v>100</v>
      </c>
      <c r="AH63">
        <v>72</v>
      </c>
      <c r="AI63">
        <v>28</v>
      </c>
      <c r="AJ63">
        <v>0</v>
      </c>
      <c r="AK63">
        <v>33.3333333333333</v>
      </c>
      <c r="AL63">
        <v>0.3</v>
      </c>
      <c r="AM63">
        <v>3.4999999999999898</v>
      </c>
      <c r="AN63">
        <v>3.9052777777777701</v>
      </c>
      <c r="AO63">
        <v>2.86916666666666</v>
      </c>
    </row>
    <row r="64" spans="1:41" x14ac:dyDescent="0.35">
      <c r="A64">
        <v>59</v>
      </c>
      <c r="B64" t="s">
        <v>26</v>
      </c>
      <c r="C64">
        <v>200</v>
      </c>
      <c r="D64">
        <v>200</v>
      </c>
      <c r="E64">
        <v>10</v>
      </c>
      <c r="F64" t="b">
        <v>1</v>
      </c>
      <c r="G64" t="s">
        <v>27</v>
      </c>
      <c r="H64" t="s">
        <v>44</v>
      </c>
      <c r="I64">
        <v>10</v>
      </c>
      <c r="J64">
        <v>10</v>
      </c>
      <c r="K64">
        <v>0</v>
      </c>
      <c r="L64" t="b">
        <v>0</v>
      </c>
      <c r="M64">
        <v>0</v>
      </c>
      <c r="N64">
        <v>10</v>
      </c>
      <c r="O64">
        <v>10</v>
      </c>
      <c r="P64">
        <v>0.1</v>
      </c>
      <c r="Q64">
        <v>10</v>
      </c>
      <c r="R64">
        <v>30</v>
      </c>
      <c r="S64">
        <v>1</v>
      </c>
      <c r="T64">
        <v>3</v>
      </c>
      <c r="U64">
        <v>0</v>
      </c>
      <c r="V64">
        <v>5</v>
      </c>
      <c r="W64">
        <v>1.5</v>
      </c>
      <c r="X64">
        <v>40</v>
      </c>
      <c r="Y64">
        <v>20</v>
      </c>
      <c r="Z64" t="b">
        <v>1</v>
      </c>
      <c r="AA64" t="s">
        <v>28</v>
      </c>
      <c r="AB64" t="b">
        <v>0</v>
      </c>
      <c r="AC64" t="b">
        <v>0</v>
      </c>
      <c r="AD64">
        <v>2000</v>
      </c>
      <c r="AE64">
        <v>200</v>
      </c>
      <c r="AF64">
        <v>566.61400000000003</v>
      </c>
      <c r="AG64">
        <v>100</v>
      </c>
      <c r="AH64">
        <v>72</v>
      </c>
      <c r="AI64">
        <v>28</v>
      </c>
      <c r="AJ64">
        <v>0</v>
      </c>
      <c r="AK64">
        <v>33.3333333333333</v>
      </c>
      <c r="AL64">
        <v>0.3</v>
      </c>
      <c r="AM64">
        <v>3.4999999999999898</v>
      </c>
      <c r="AN64">
        <v>3.9249999999999901</v>
      </c>
      <c r="AO64">
        <v>2.8424999999999998</v>
      </c>
    </row>
    <row r="65" spans="1:41" x14ac:dyDescent="0.35">
      <c r="A65">
        <v>58</v>
      </c>
      <c r="B65" t="s">
        <v>26</v>
      </c>
      <c r="C65">
        <v>200</v>
      </c>
      <c r="D65">
        <v>200</v>
      </c>
      <c r="E65">
        <v>10</v>
      </c>
      <c r="F65" t="b">
        <v>1</v>
      </c>
      <c r="G65" t="s">
        <v>27</v>
      </c>
      <c r="H65" t="s">
        <v>44</v>
      </c>
      <c r="I65">
        <v>10</v>
      </c>
      <c r="J65">
        <v>10</v>
      </c>
      <c r="K65">
        <v>0</v>
      </c>
      <c r="L65" t="b">
        <v>0</v>
      </c>
      <c r="M65">
        <v>0</v>
      </c>
      <c r="N65">
        <v>10</v>
      </c>
      <c r="O65">
        <v>10</v>
      </c>
      <c r="P65">
        <v>0.1</v>
      </c>
      <c r="Q65">
        <v>10</v>
      </c>
      <c r="R65">
        <v>30</v>
      </c>
      <c r="S65">
        <v>1</v>
      </c>
      <c r="T65">
        <v>3</v>
      </c>
      <c r="U65">
        <v>0</v>
      </c>
      <c r="V65">
        <v>5</v>
      </c>
      <c r="W65">
        <v>1.5</v>
      </c>
      <c r="X65">
        <v>40</v>
      </c>
      <c r="Y65">
        <v>20</v>
      </c>
      <c r="Z65" t="b">
        <v>1</v>
      </c>
      <c r="AA65" t="s">
        <v>28</v>
      </c>
      <c r="AB65" t="b">
        <v>0</v>
      </c>
      <c r="AC65" t="b">
        <v>0</v>
      </c>
      <c r="AD65">
        <v>2000</v>
      </c>
      <c r="AE65">
        <v>200</v>
      </c>
      <c r="AF65">
        <v>577.22500000000002</v>
      </c>
      <c r="AG65">
        <v>100</v>
      </c>
      <c r="AH65">
        <v>63</v>
      </c>
      <c r="AI65">
        <v>37</v>
      </c>
      <c r="AJ65">
        <v>0</v>
      </c>
      <c r="AK65">
        <v>33.3333333333333</v>
      </c>
      <c r="AL65">
        <v>0.3</v>
      </c>
      <c r="AM65">
        <v>3.4999999999999898</v>
      </c>
      <c r="AN65">
        <v>3.8716666666666599</v>
      </c>
      <c r="AO65">
        <v>3.6091666666666602</v>
      </c>
    </row>
    <row r="66" spans="1:41" x14ac:dyDescent="0.35">
      <c r="A66">
        <v>56</v>
      </c>
      <c r="B66" t="s">
        <v>26</v>
      </c>
      <c r="C66">
        <v>200</v>
      </c>
      <c r="D66">
        <v>200</v>
      </c>
      <c r="E66">
        <v>10</v>
      </c>
      <c r="F66" t="b">
        <v>1</v>
      </c>
      <c r="G66" t="s">
        <v>27</v>
      </c>
      <c r="H66" t="s">
        <v>44</v>
      </c>
      <c r="I66">
        <v>10</v>
      </c>
      <c r="J66">
        <v>10</v>
      </c>
      <c r="K66">
        <v>0</v>
      </c>
      <c r="L66" t="b">
        <v>0</v>
      </c>
      <c r="M66">
        <v>0</v>
      </c>
      <c r="N66">
        <v>10</v>
      </c>
      <c r="O66">
        <v>10</v>
      </c>
      <c r="P66">
        <v>0.1</v>
      </c>
      <c r="Q66">
        <v>10</v>
      </c>
      <c r="R66">
        <v>30</v>
      </c>
      <c r="S66">
        <v>1</v>
      </c>
      <c r="T66">
        <v>3</v>
      </c>
      <c r="U66">
        <v>0</v>
      </c>
      <c r="V66">
        <v>5</v>
      </c>
      <c r="W66">
        <v>1.5</v>
      </c>
      <c r="X66">
        <v>40</v>
      </c>
      <c r="Y66">
        <v>20</v>
      </c>
      <c r="Z66" t="b">
        <v>1</v>
      </c>
      <c r="AA66" t="s">
        <v>28</v>
      </c>
      <c r="AB66" t="b">
        <v>0</v>
      </c>
      <c r="AC66" t="b">
        <v>0</v>
      </c>
      <c r="AD66">
        <v>2000</v>
      </c>
      <c r="AE66">
        <v>200</v>
      </c>
      <c r="AF66">
        <v>654.31899999999996</v>
      </c>
      <c r="AG66">
        <v>100</v>
      </c>
      <c r="AH66">
        <v>71</v>
      </c>
      <c r="AI66">
        <v>29</v>
      </c>
      <c r="AJ66">
        <v>0</v>
      </c>
      <c r="AK66">
        <v>33.3333333333333</v>
      </c>
      <c r="AL66">
        <v>0.3</v>
      </c>
      <c r="AM66">
        <v>3.4999999999999898</v>
      </c>
      <c r="AN66">
        <v>3.8579629629629602</v>
      </c>
      <c r="AO66">
        <v>3.0266666666666602</v>
      </c>
    </row>
    <row r="67" spans="1:41" x14ac:dyDescent="0.35">
      <c r="A67">
        <v>61</v>
      </c>
      <c r="B67" t="s">
        <v>26</v>
      </c>
      <c r="C67">
        <v>200</v>
      </c>
      <c r="D67">
        <v>200</v>
      </c>
      <c r="E67">
        <v>10</v>
      </c>
      <c r="F67" t="b">
        <v>1</v>
      </c>
      <c r="G67" t="s">
        <v>27</v>
      </c>
      <c r="H67" t="s">
        <v>44</v>
      </c>
      <c r="I67">
        <v>10</v>
      </c>
      <c r="J67">
        <v>10</v>
      </c>
      <c r="K67">
        <v>0</v>
      </c>
      <c r="L67" t="b">
        <v>0</v>
      </c>
      <c r="M67">
        <v>0</v>
      </c>
      <c r="N67">
        <v>10</v>
      </c>
      <c r="O67">
        <v>10</v>
      </c>
      <c r="P67">
        <v>0.1</v>
      </c>
      <c r="Q67">
        <v>10</v>
      </c>
      <c r="R67">
        <v>40</v>
      </c>
      <c r="S67">
        <v>1</v>
      </c>
      <c r="T67">
        <v>3</v>
      </c>
      <c r="U67">
        <v>0</v>
      </c>
      <c r="V67">
        <v>5</v>
      </c>
      <c r="W67">
        <v>1.5</v>
      </c>
      <c r="X67">
        <v>40</v>
      </c>
      <c r="Y67">
        <v>20</v>
      </c>
      <c r="Z67" t="b">
        <v>1</v>
      </c>
      <c r="AA67" t="s">
        <v>28</v>
      </c>
      <c r="AB67" t="b">
        <v>0</v>
      </c>
      <c r="AC67" t="b">
        <v>0</v>
      </c>
      <c r="AD67">
        <v>2000</v>
      </c>
      <c r="AE67">
        <v>200</v>
      </c>
      <c r="AF67">
        <v>602.23</v>
      </c>
      <c r="AG67">
        <v>100</v>
      </c>
      <c r="AH67">
        <v>51</v>
      </c>
      <c r="AI67">
        <v>49</v>
      </c>
      <c r="AJ67">
        <v>0</v>
      </c>
      <c r="AK67">
        <v>25</v>
      </c>
      <c r="AL67">
        <v>0.4</v>
      </c>
      <c r="AM67">
        <v>3</v>
      </c>
      <c r="AN67">
        <v>3.1198611111111099</v>
      </c>
      <c r="AO67">
        <v>4.6275000000000004</v>
      </c>
    </row>
    <row r="68" spans="1:41" x14ac:dyDescent="0.35">
      <c r="A68">
        <v>62</v>
      </c>
      <c r="B68" t="s">
        <v>26</v>
      </c>
      <c r="C68">
        <v>200</v>
      </c>
      <c r="D68">
        <v>200</v>
      </c>
      <c r="E68">
        <v>10</v>
      </c>
      <c r="F68" t="b">
        <v>1</v>
      </c>
      <c r="G68" t="s">
        <v>27</v>
      </c>
      <c r="H68" t="s">
        <v>44</v>
      </c>
      <c r="I68">
        <v>10</v>
      </c>
      <c r="J68">
        <v>10</v>
      </c>
      <c r="K68">
        <v>0</v>
      </c>
      <c r="L68" t="b">
        <v>0</v>
      </c>
      <c r="M68">
        <v>0</v>
      </c>
      <c r="N68">
        <v>10</v>
      </c>
      <c r="O68">
        <v>10</v>
      </c>
      <c r="P68">
        <v>0.1</v>
      </c>
      <c r="Q68">
        <v>10</v>
      </c>
      <c r="R68">
        <v>40</v>
      </c>
      <c r="S68">
        <v>1</v>
      </c>
      <c r="T68">
        <v>3</v>
      </c>
      <c r="U68">
        <v>0</v>
      </c>
      <c r="V68">
        <v>5</v>
      </c>
      <c r="W68">
        <v>1.5</v>
      </c>
      <c r="X68">
        <v>40</v>
      </c>
      <c r="Y68">
        <v>20</v>
      </c>
      <c r="Z68" t="b">
        <v>1</v>
      </c>
      <c r="AA68" t="s">
        <v>28</v>
      </c>
      <c r="AB68" t="b">
        <v>0</v>
      </c>
      <c r="AC68" t="b">
        <v>0</v>
      </c>
      <c r="AD68">
        <v>2000</v>
      </c>
      <c r="AE68">
        <v>200</v>
      </c>
      <c r="AF68">
        <v>602.71799999999996</v>
      </c>
      <c r="AG68">
        <v>100</v>
      </c>
      <c r="AH68">
        <v>59</v>
      </c>
      <c r="AI68">
        <v>41</v>
      </c>
      <c r="AJ68">
        <v>0</v>
      </c>
      <c r="AK68">
        <v>25</v>
      </c>
      <c r="AL68">
        <v>0.4</v>
      </c>
      <c r="AM68">
        <v>3</v>
      </c>
      <c r="AN68">
        <v>3.3483333333333301</v>
      </c>
      <c r="AO68">
        <v>3.9862500000000001</v>
      </c>
    </row>
    <row r="69" spans="1:41" x14ac:dyDescent="0.35">
      <c r="A69">
        <v>60</v>
      </c>
      <c r="B69" t="s">
        <v>26</v>
      </c>
      <c r="C69">
        <v>200</v>
      </c>
      <c r="D69">
        <v>200</v>
      </c>
      <c r="E69">
        <v>10</v>
      </c>
      <c r="F69" t="b">
        <v>1</v>
      </c>
      <c r="G69" t="s">
        <v>27</v>
      </c>
      <c r="H69" t="s">
        <v>44</v>
      </c>
      <c r="I69">
        <v>10</v>
      </c>
      <c r="J69">
        <v>10</v>
      </c>
      <c r="K69">
        <v>0</v>
      </c>
      <c r="L69" t="b">
        <v>0</v>
      </c>
      <c r="M69">
        <v>0</v>
      </c>
      <c r="N69">
        <v>10</v>
      </c>
      <c r="O69">
        <v>10</v>
      </c>
      <c r="P69">
        <v>0.1</v>
      </c>
      <c r="Q69">
        <v>10</v>
      </c>
      <c r="R69">
        <v>30</v>
      </c>
      <c r="S69">
        <v>1</v>
      </c>
      <c r="T69">
        <v>3</v>
      </c>
      <c r="U69">
        <v>0</v>
      </c>
      <c r="V69">
        <v>5</v>
      </c>
      <c r="W69">
        <v>1.5</v>
      </c>
      <c r="X69">
        <v>40</v>
      </c>
      <c r="Y69">
        <v>20</v>
      </c>
      <c r="Z69" t="b">
        <v>1</v>
      </c>
      <c r="AA69" t="s">
        <v>28</v>
      </c>
      <c r="AB69" t="b">
        <v>0</v>
      </c>
      <c r="AC69" t="b">
        <v>0</v>
      </c>
      <c r="AD69">
        <v>2000</v>
      </c>
      <c r="AE69">
        <v>200</v>
      </c>
      <c r="AF69">
        <v>603.59299999999996</v>
      </c>
      <c r="AG69">
        <v>100</v>
      </c>
      <c r="AH69">
        <v>72</v>
      </c>
      <c r="AI69">
        <v>28</v>
      </c>
      <c r="AJ69">
        <v>0</v>
      </c>
      <c r="AK69">
        <v>33.3333333333333</v>
      </c>
      <c r="AL69">
        <v>0.3</v>
      </c>
      <c r="AM69">
        <v>3.4999999999999898</v>
      </c>
      <c r="AN69">
        <v>3.8501851851851798</v>
      </c>
      <c r="AO69">
        <v>2.7891666666666599</v>
      </c>
    </row>
    <row r="70" spans="1:41" x14ac:dyDescent="0.35">
      <c r="A70">
        <v>63</v>
      </c>
      <c r="B70" t="s">
        <v>26</v>
      </c>
      <c r="C70">
        <v>200</v>
      </c>
      <c r="D70">
        <v>200</v>
      </c>
      <c r="E70">
        <v>10</v>
      </c>
      <c r="F70" t="b">
        <v>1</v>
      </c>
      <c r="G70" t="s">
        <v>27</v>
      </c>
      <c r="H70" t="s">
        <v>44</v>
      </c>
      <c r="I70">
        <v>10</v>
      </c>
      <c r="J70">
        <v>10</v>
      </c>
      <c r="K70">
        <v>0</v>
      </c>
      <c r="L70" t="b">
        <v>0</v>
      </c>
      <c r="M70">
        <v>0</v>
      </c>
      <c r="N70">
        <v>10</v>
      </c>
      <c r="O70">
        <v>10</v>
      </c>
      <c r="P70">
        <v>0.1</v>
      </c>
      <c r="Q70">
        <v>10</v>
      </c>
      <c r="R70">
        <v>40</v>
      </c>
      <c r="S70">
        <v>1</v>
      </c>
      <c r="T70">
        <v>3</v>
      </c>
      <c r="U70">
        <v>0</v>
      </c>
      <c r="V70">
        <v>5</v>
      </c>
      <c r="W70">
        <v>1.5</v>
      </c>
      <c r="X70">
        <v>40</v>
      </c>
      <c r="Y70">
        <v>20</v>
      </c>
      <c r="Z70" t="b">
        <v>1</v>
      </c>
      <c r="AA70" t="s">
        <v>28</v>
      </c>
      <c r="AB70" t="b">
        <v>0</v>
      </c>
      <c r="AC70" t="b">
        <v>0</v>
      </c>
      <c r="AD70">
        <v>2000</v>
      </c>
      <c r="AE70">
        <v>200</v>
      </c>
      <c r="AF70">
        <v>611.58000000000004</v>
      </c>
      <c r="AG70">
        <v>100</v>
      </c>
      <c r="AH70">
        <v>55</v>
      </c>
      <c r="AI70">
        <v>45</v>
      </c>
      <c r="AJ70">
        <v>0</v>
      </c>
      <c r="AK70">
        <v>25</v>
      </c>
      <c r="AL70">
        <v>0.4</v>
      </c>
      <c r="AM70">
        <v>3</v>
      </c>
      <c r="AN70">
        <v>3.2022222222222201</v>
      </c>
      <c r="AO70">
        <v>4.33</v>
      </c>
    </row>
    <row r="71" spans="1:41" x14ac:dyDescent="0.35">
      <c r="A71">
        <v>64</v>
      </c>
      <c r="B71" t="s">
        <v>26</v>
      </c>
      <c r="C71">
        <v>200</v>
      </c>
      <c r="D71">
        <v>200</v>
      </c>
      <c r="E71">
        <v>10</v>
      </c>
      <c r="F71" t="b">
        <v>1</v>
      </c>
      <c r="G71" t="s">
        <v>27</v>
      </c>
      <c r="H71" t="s">
        <v>44</v>
      </c>
      <c r="I71">
        <v>10</v>
      </c>
      <c r="J71">
        <v>10</v>
      </c>
      <c r="K71">
        <v>0</v>
      </c>
      <c r="L71" t="b">
        <v>0</v>
      </c>
      <c r="M71">
        <v>0</v>
      </c>
      <c r="N71">
        <v>10</v>
      </c>
      <c r="O71">
        <v>10</v>
      </c>
      <c r="P71">
        <v>0.1</v>
      </c>
      <c r="Q71">
        <v>10</v>
      </c>
      <c r="R71">
        <v>40</v>
      </c>
      <c r="S71">
        <v>1</v>
      </c>
      <c r="T71">
        <v>3</v>
      </c>
      <c r="U71">
        <v>0</v>
      </c>
      <c r="V71">
        <v>5</v>
      </c>
      <c r="W71">
        <v>1.5</v>
      </c>
      <c r="X71">
        <v>40</v>
      </c>
      <c r="Y71">
        <v>20</v>
      </c>
      <c r="Z71" t="b">
        <v>1</v>
      </c>
      <c r="AA71" t="s">
        <v>28</v>
      </c>
      <c r="AB71" t="b">
        <v>0</v>
      </c>
      <c r="AC71" t="b">
        <v>0</v>
      </c>
      <c r="AD71">
        <v>2000</v>
      </c>
      <c r="AE71">
        <v>200</v>
      </c>
      <c r="AF71">
        <v>611.78300000000002</v>
      </c>
      <c r="AG71">
        <v>100</v>
      </c>
      <c r="AH71">
        <v>56</v>
      </c>
      <c r="AI71">
        <v>44</v>
      </c>
      <c r="AJ71">
        <v>0</v>
      </c>
      <c r="AK71">
        <v>25</v>
      </c>
      <c r="AL71">
        <v>0.4</v>
      </c>
      <c r="AM71">
        <v>3</v>
      </c>
      <c r="AN71">
        <v>3.2036111111111101</v>
      </c>
      <c r="AO71">
        <v>4.3112500000000002</v>
      </c>
    </row>
    <row r="72" spans="1:41" x14ac:dyDescent="0.35">
      <c r="A72">
        <v>66</v>
      </c>
      <c r="B72" t="s">
        <v>26</v>
      </c>
      <c r="C72">
        <v>200</v>
      </c>
      <c r="D72">
        <v>200</v>
      </c>
      <c r="E72">
        <v>10</v>
      </c>
      <c r="F72" t="b">
        <v>1</v>
      </c>
      <c r="G72" t="s">
        <v>27</v>
      </c>
      <c r="H72" t="s">
        <v>44</v>
      </c>
      <c r="I72">
        <v>10</v>
      </c>
      <c r="J72">
        <v>10</v>
      </c>
      <c r="K72">
        <v>0</v>
      </c>
      <c r="L72" t="b">
        <v>0</v>
      </c>
      <c r="M72">
        <v>0</v>
      </c>
      <c r="N72">
        <v>10</v>
      </c>
      <c r="O72">
        <v>10</v>
      </c>
      <c r="P72">
        <v>0.1</v>
      </c>
      <c r="Q72">
        <v>10</v>
      </c>
      <c r="R72">
        <v>40</v>
      </c>
      <c r="S72">
        <v>1</v>
      </c>
      <c r="T72">
        <v>3</v>
      </c>
      <c r="U72">
        <v>0</v>
      </c>
      <c r="V72">
        <v>5</v>
      </c>
      <c r="W72">
        <v>1.5</v>
      </c>
      <c r="X72">
        <v>40</v>
      </c>
      <c r="Y72">
        <v>20</v>
      </c>
      <c r="Z72" t="b">
        <v>1</v>
      </c>
      <c r="AA72" t="s">
        <v>28</v>
      </c>
      <c r="AB72" t="b">
        <v>0</v>
      </c>
      <c r="AC72" t="b">
        <v>0</v>
      </c>
      <c r="AD72">
        <v>2000</v>
      </c>
      <c r="AE72">
        <v>200</v>
      </c>
      <c r="AF72">
        <v>619.06399999999996</v>
      </c>
      <c r="AG72">
        <v>100</v>
      </c>
      <c r="AH72">
        <v>64</v>
      </c>
      <c r="AI72">
        <v>36</v>
      </c>
      <c r="AJ72">
        <v>0</v>
      </c>
      <c r="AK72">
        <v>25</v>
      </c>
      <c r="AL72">
        <v>0.4</v>
      </c>
      <c r="AM72">
        <v>3</v>
      </c>
      <c r="AN72">
        <v>3.36069444444444</v>
      </c>
      <c r="AO72">
        <v>3.56</v>
      </c>
    </row>
    <row r="73" spans="1:41" x14ac:dyDescent="0.35">
      <c r="A73">
        <v>67</v>
      </c>
      <c r="B73" t="s">
        <v>26</v>
      </c>
      <c r="C73">
        <v>200</v>
      </c>
      <c r="D73">
        <v>200</v>
      </c>
      <c r="E73">
        <v>10</v>
      </c>
      <c r="F73" t="b">
        <v>1</v>
      </c>
      <c r="G73" t="s">
        <v>27</v>
      </c>
      <c r="H73" t="s">
        <v>44</v>
      </c>
      <c r="I73">
        <v>10</v>
      </c>
      <c r="J73">
        <v>10</v>
      </c>
      <c r="K73">
        <v>0</v>
      </c>
      <c r="L73" t="b">
        <v>0</v>
      </c>
      <c r="M73">
        <v>0</v>
      </c>
      <c r="N73">
        <v>10</v>
      </c>
      <c r="O73">
        <v>10</v>
      </c>
      <c r="P73">
        <v>0.1</v>
      </c>
      <c r="Q73">
        <v>10</v>
      </c>
      <c r="R73">
        <v>40</v>
      </c>
      <c r="S73">
        <v>1</v>
      </c>
      <c r="T73">
        <v>3</v>
      </c>
      <c r="U73">
        <v>0</v>
      </c>
      <c r="V73">
        <v>5</v>
      </c>
      <c r="W73">
        <v>1.5</v>
      </c>
      <c r="X73">
        <v>40</v>
      </c>
      <c r="Y73">
        <v>20</v>
      </c>
      <c r="Z73" t="b">
        <v>1</v>
      </c>
      <c r="AA73" t="s">
        <v>28</v>
      </c>
      <c r="AB73" t="b">
        <v>0</v>
      </c>
      <c r="AC73" t="b">
        <v>0</v>
      </c>
      <c r="AD73">
        <v>2000</v>
      </c>
      <c r="AE73">
        <v>200</v>
      </c>
      <c r="AF73">
        <v>638.54499999999996</v>
      </c>
      <c r="AG73">
        <v>100</v>
      </c>
      <c r="AH73">
        <v>51</v>
      </c>
      <c r="AI73">
        <v>49</v>
      </c>
      <c r="AJ73">
        <v>0</v>
      </c>
      <c r="AK73">
        <v>25</v>
      </c>
      <c r="AL73">
        <v>0.4</v>
      </c>
      <c r="AM73">
        <v>3</v>
      </c>
      <c r="AN73">
        <v>3.21430555555555</v>
      </c>
      <c r="AO73">
        <v>4.66</v>
      </c>
    </row>
    <row r="74" spans="1:41" x14ac:dyDescent="0.35">
      <c r="A74">
        <v>65</v>
      </c>
      <c r="B74" t="s">
        <v>26</v>
      </c>
      <c r="C74">
        <v>200</v>
      </c>
      <c r="D74">
        <v>200</v>
      </c>
      <c r="E74">
        <v>10</v>
      </c>
      <c r="F74" t="b">
        <v>1</v>
      </c>
      <c r="G74" t="s">
        <v>27</v>
      </c>
      <c r="H74" t="s">
        <v>44</v>
      </c>
      <c r="I74">
        <v>10</v>
      </c>
      <c r="J74">
        <v>10</v>
      </c>
      <c r="K74">
        <v>0</v>
      </c>
      <c r="L74" t="b">
        <v>0</v>
      </c>
      <c r="M74">
        <v>0</v>
      </c>
      <c r="N74">
        <v>10</v>
      </c>
      <c r="O74">
        <v>10</v>
      </c>
      <c r="P74">
        <v>0.1</v>
      </c>
      <c r="Q74">
        <v>10</v>
      </c>
      <c r="R74">
        <v>40</v>
      </c>
      <c r="S74">
        <v>1</v>
      </c>
      <c r="T74">
        <v>3</v>
      </c>
      <c r="U74">
        <v>0</v>
      </c>
      <c r="V74">
        <v>5</v>
      </c>
      <c r="W74">
        <v>1.5</v>
      </c>
      <c r="X74">
        <v>40</v>
      </c>
      <c r="Y74">
        <v>20</v>
      </c>
      <c r="Z74" t="b">
        <v>1</v>
      </c>
      <c r="AA74" t="s">
        <v>28</v>
      </c>
      <c r="AB74" t="b">
        <v>0</v>
      </c>
      <c r="AC74" t="b">
        <v>0</v>
      </c>
      <c r="AD74">
        <v>2000</v>
      </c>
      <c r="AE74">
        <v>200</v>
      </c>
      <c r="AF74">
        <v>646.57899999999995</v>
      </c>
      <c r="AG74">
        <v>100</v>
      </c>
      <c r="AH74">
        <v>56</v>
      </c>
      <c r="AI74">
        <v>44</v>
      </c>
      <c r="AJ74">
        <v>0</v>
      </c>
      <c r="AK74">
        <v>25</v>
      </c>
      <c r="AL74">
        <v>0.4</v>
      </c>
      <c r="AM74">
        <v>3</v>
      </c>
      <c r="AN74">
        <v>3.2934722222222201</v>
      </c>
      <c r="AO74">
        <v>4.3337500000000002</v>
      </c>
    </row>
    <row r="75" spans="1:41" x14ac:dyDescent="0.35">
      <c r="A75">
        <v>69</v>
      </c>
      <c r="B75" t="s">
        <v>26</v>
      </c>
      <c r="C75">
        <v>200</v>
      </c>
      <c r="D75">
        <v>200</v>
      </c>
      <c r="E75">
        <v>10</v>
      </c>
      <c r="F75" t="b">
        <v>1</v>
      </c>
      <c r="G75" t="s">
        <v>27</v>
      </c>
      <c r="H75" t="s">
        <v>44</v>
      </c>
      <c r="I75">
        <v>10</v>
      </c>
      <c r="J75">
        <v>10</v>
      </c>
      <c r="K75">
        <v>0</v>
      </c>
      <c r="L75" t="b">
        <v>0</v>
      </c>
      <c r="M75">
        <v>0</v>
      </c>
      <c r="N75">
        <v>10</v>
      </c>
      <c r="O75">
        <v>10</v>
      </c>
      <c r="P75">
        <v>0.1</v>
      </c>
      <c r="Q75">
        <v>10</v>
      </c>
      <c r="R75">
        <v>40</v>
      </c>
      <c r="S75">
        <v>1</v>
      </c>
      <c r="T75">
        <v>3</v>
      </c>
      <c r="U75">
        <v>0</v>
      </c>
      <c r="V75">
        <v>5</v>
      </c>
      <c r="W75">
        <v>1.5</v>
      </c>
      <c r="X75">
        <v>40</v>
      </c>
      <c r="Y75">
        <v>20</v>
      </c>
      <c r="Z75" t="b">
        <v>1</v>
      </c>
      <c r="AA75" t="s">
        <v>28</v>
      </c>
      <c r="AB75" t="b">
        <v>0</v>
      </c>
      <c r="AC75" t="b">
        <v>0</v>
      </c>
      <c r="AD75">
        <v>2000</v>
      </c>
      <c r="AE75">
        <v>200</v>
      </c>
      <c r="AF75">
        <v>659.88900000000001</v>
      </c>
      <c r="AG75">
        <v>100</v>
      </c>
      <c r="AH75">
        <v>52</v>
      </c>
      <c r="AI75">
        <v>48</v>
      </c>
      <c r="AJ75">
        <v>0</v>
      </c>
      <c r="AK75">
        <v>25</v>
      </c>
      <c r="AL75">
        <v>0.4</v>
      </c>
      <c r="AM75">
        <v>3</v>
      </c>
      <c r="AN75">
        <v>3.1951388888888901</v>
      </c>
      <c r="AO75">
        <v>4.6487499999999997</v>
      </c>
    </row>
    <row r="76" spans="1:41" x14ac:dyDescent="0.35">
      <c r="A76">
        <v>68</v>
      </c>
      <c r="B76" t="s">
        <v>26</v>
      </c>
      <c r="C76">
        <v>200</v>
      </c>
      <c r="D76">
        <v>200</v>
      </c>
      <c r="E76">
        <v>10</v>
      </c>
      <c r="F76" t="b">
        <v>1</v>
      </c>
      <c r="G76" t="s">
        <v>27</v>
      </c>
      <c r="H76" t="s">
        <v>44</v>
      </c>
      <c r="I76">
        <v>10</v>
      </c>
      <c r="J76">
        <v>10</v>
      </c>
      <c r="K76">
        <v>0</v>
      </c>
      <c r="L76" t="b">
        <v>0</v>
      </c>
      <c r="M76">
        <v>0</v>
      </c>
      <c r="N76">
        <v>10</v>
      </c>
      <c r="O76">
        <v>10</v>
      </c>
      <c r="P76">
        <v>0.1</v>
      </c>
      <c r="Q76">
        <v>10</v>
      </c>
      <c r="R76">
        <v>40</v>
      </c>
      <c r="S76">
        <v>1</v>
      </c>
      <c r="T76">
        <v>3</v>
      </c>
      <c r="U76">
        <v>0</v>
      </c>
      <c r="V76">
        <v>5</v>
      </c>
      <c r="W76">
        <v>1.5</v>
      </c>
      <c r="X76">
        <v>40</v>
      </c>
      <c r="Y76">
        <v>20</v>
      </c>
      <c r="Z76" t="b">
        <v>1</v>
      </c>
      <c r="AA76" t="s">
        <v>28</v>
      </c>
      <c r="AB76" t="b">
        <v>0</v>
      </c>
      <c r="AC76" t="b">
        <v>0</v>
      </c>
      <c r="AD76">
        <v>2000</v>
      </c>
      <c r="AE76">
        <v>200</v>
      </c>
      <c r="AF76">
        <v>667.447</v>
      </c>
      <c r="AG76">
        <v>100</v>
      </c>
      <c r="AH76">
        <v>55</v>
      </c>
      <c r="AI76">
        <v>45</v>
      </c>
      <c r="AJ76">
        <v>0</v>
      </c>
      <c r="AK76">
        <v>25</v>
      </c>
      <c r="AL76">
        <v>0.4</v>
      </c>
      <c r="AM76">
        <v>3</v>
      </c>
      <c r="AN76">
        <v>3.30833333333333</v>
      </c>
      <c r="AO76">
        <v>4.36625</v>
      </c>
    </row>
    <row r="77" spans="1:41" x14ac:dyDescent="0.35">
      <c r="A77">
        <v>70</v>
      </c>
      <c r="B77" t="s">
        <v>26</v>
      </c>
      <c r="C77">
        <v>200</v>
      </c>
      <c r="D77">
        <v>200</v>
      </c>
      <c r="E77">
        <v>10</v>
      </c>
      <c r="F77" t="b">
        <v>1</v>
      </c>
      <c r="G77" t="s">
        <v>27</v>
      </c>
      <c r="H77" t="s">
        <v>44</v>
      </c>
      <c r="I77">
        <v>10</v>
      </c>
      <c r="J77">
        <v>10</v>
      </c>
      <c r="K77">
        <v>0</v>
      </c>
      <c r="L77" t="b">
        <v>0</v>
      </c>
      <c r="M77">
        <v>0</v>
      </c>
      <c r="N77">
        <v>10</v>
      </c>
      <c r="O77">
        <v>10</v>
      </c>
      <c r="P77">
        <v>0.1</v>
      </c>
      <c r="Q77">
        <v>10</v>
      </c>
      <c r="R77">
        <v>40</v>
      </c>
      <c r="S77">
        <v>1</v>
      </c>
      <c r="T77">
        <v>3</v>
      </c>
      <c r="U77">
        <v>0</v>
      </c>
      <c r="V77">
        <v>5</v>
      </c>
      <c r="W77">
        <v>1.5</v>
      </c>
      <c r="X77">
        <v>40</v>
      </c>
      <c r="Y77">
        <v>20</v>
      </c>
      <c r="Z77" t="b">
        <v>1</v>
      </c>
      <c r="AA77" t="s">
        <v>28</v>
      </c>
      <c r="AB77" t="b">
        <v>0</v>
      </c>
      <c r="AC77" t="b">
        <v>0</v>
      </c>
      <c r="AD77">
        <v>2000</v>
      </c>
      <c r="AE77">
        <v>200</v>
      </c>
      <c r="AF77">
        <v>687.07100000000003</v>
      </c>
      <c r="AG77">
        <v>100</v>
      </c>
      <c r="AH77">
        <v>63</v>
      </c>
      <c r="AI77">
        <v>37</v>
      </c>
      <c r="AJ77">
        <v>0</v>
      </c>
      <c r="AK77">
        <v>25</v>
      </c>
      <c r="AL77">
        <v>0.4</v>
      </c>
      <c r="AM77">
        <v>3</v>
      </c>
      <c r="AN77">
        <v>3.3305555555555499</v>
      </c>
      <c r="AO77">
        <v>3.64</v>
      </c>
    </row>
    <row r="78" spans="1:41" x14ac:dyDescent="0.35">
      <c r="A78">
        <v>73</v>
      </c>
      <c r="B78" t="s">
        <v>26</v>
      </c>
      <c r="C78">
        <v>200</v>
      </c>
      <c r="D78">
        <v>200</v>
      </c>
      <c r="E78">
        <v>10</v>
      </c>
      <c r="F78" t="b">
        <v>1</v>
      </c>
      <c r="G78" t="s">
        <v>27</v>
      </c>
      <c r="H78" t="s">
        <v>44</v>
      </c>
      <c r="I78">
        <v>10</v>
      </c>
      <c r="J78">
        <v>10</v>
      </c>
      <c r="K78">
        <v>0</v>
      </c>
      <c r="L78" t="b">
        <v>0</v>
      </c>
      <c r="M78">
        <v>0</v>
      </c>
      <c r="N78">
        <v>10</v>
      </c>
      <c r="O78">
        <v>10</v>
      </c>
      <c r="P78">
        <v>0.1</v>
      </c>
      <c r="Q78">
        <v>10</v>
      </c>
      <c r="R78">
        <v>40</v>
      </c>
      <c r="S78">
        <v>1</v>
      </c>
      <c r="T78">
        <v>3</v>
      </c>
      <c r="U78">
        <v>0</v>
      </c>
      <c r="V78">
        <v>5</v>
      </c>
      <c r="W78">
        <v>1.5</v>
      </c>
      <c r="X78">
        <v>40</v>
      </c>
      <c r="Y78">
        <v>20</v>
      </c>
      <c r="Z78" t="b">
        <v>1</v>
      </c>
      <c r="AA78" t="s">
        <v>28</v>
      </c>
      <c r="AB78" t="b">
        <v>0</v>
      </c>
      <c r="AC78" t="b">
        <v>0</v>
      </c>
      <c r="AD78">
        <v>2000</v>
      </c>
      <c r="AE78">
        <v>200</v>
      </c>
      <c r="AF78">
        <v>702.21199999999999</v>
      </c>
      <c r="AG78">
        <v>100</v>
      </c>
      <c r="AH78">
        <v>43</v>
      </c>
      <c r="AI78">
        <v>57</v>
      </c>
      <c r="AJ78">
        <v>0</v>
      </c>
      <c r="AK78">
        <v>25</v>
      </c>
      <c r="AL78">
        <v>0.4</v>
      </c>
      <c r="AM78">
        <v>3</v>
      </c>
      <c r="AN78">
        <v>3.1069444444444398</v>
      </c>
      <c r="AO78">
        <v>5.5250000000000004</v>
      </c>
    </row>
    <row r="79" spans="1:41" x14ac:dyDescent="0.35">
      <c r="A79">
        <v>72</v>
      </c>
      <c r="B79" t="s">
        <v>26</v>
      </c>
      <c r="C79">
        <v>200</v>
      </c>
      <c r="D79">
        <v>200</v>
      </c>
      <c r="E79">
        <v>10</v>
      </c>
      <c r="F79" t="b">
        <v>1</v>
      </c>
      <c r="G79" t="s">
        <v>27</v>
      </c>
      <c r="H79" t="s">
        <v>44</v>
      </c>
      <c r="I79">
        <v>10</v>
      </c>
      <c r="J79">
        <v>10</v>
      </c>
      <c r="K79">
        <v>0</v>
      </c>
      <c r="L79" t="b">
        <v>0</v>
      </c>
      <c r="M79">
        <v>0</v>
      </c>
      <c r="N79">
        <v>10</v>
      </c>
      <c r="O79">
        <v>10</v>
      </c>
      <c r="P79">
        <v>0.1</v>
      </c>
      <c r="Q79">
        <v>10</v>
      </c>
      <c r="R79">
        <v>40</v>
      </c>
      <c r="S79">
        <v>1</v>
      </c>
      <c r="T79">
        <v>3</v>
      </c>
      <c r="U79">
        <v>0</v>
      </c>
      <c r="V79">
        <v>5</v>
      </c>
      <c r="W79">
        <v>1.5</v>
      </c>
      <c r="X79">
        <v>40</v>
      </c>
      <c r="Y79">
        <v>20</v>
      </c>
      <c r="Z79" t="b">
        <v>1</v>
      </c>
      <c r="AA79" t="s">
        <v>28</v>
      </c>
      <c r="AB79" t="b">
        <v>0</v>
      </c>
      <c r="AC79" t="b">
        <v>0</v>
      </c>
      <c r="AD79">
        <v>2000</v>
      </c>
      <c r="AE79">
        <v>200</v>
      </c>
      <c r="AF79">
        <v>704.80600000000004</v>
      </c>
      <c r="AG79">
        <v>100</v>
      </c>
      <c r="AH79">
        <v>61</v>
      </c>
      <c r="AI79">
        <v>39</v>
      </c>
      <c r="AJ79">
        <v>0</v>
      </c>
      <c r="AK79">
        <v>25</v>
      </c>
      <c r="AL79">
        <v>0.4</v>
      </c>
      <c r="AM79">
        <v>3</v>
      </c>
      <c r="AN79">
        <v>3.2166666666666601</v>
      </c>
      <c r="AO79">
        <v>3.855</v>
      </c>
    </row>
    <row r="80" spans="1:41" x14ac:dyDescent="0.35">
      <c r="A80">
        <v>74</v>
      </c>
      <c r="B80" t="s">
        <v>26</v>
      </c>
      <c r="C80">
        <v>200</v>
      </c>
      <c r="D80">
        <v>200</v>
      </c>
      <c r="E80">
        <v>10</v>
      </c>
      <c r="F80" t="b">
        <v>1</v>
      </c>
      <c r="G80" t="s">
        <v>27</v>
      </c>
      <c r="H80" t="s">
        <v>44</v>
      </c>
      <c r="I80">
        <v>10</v>
      </c>
      <c r="J80">
        <v>10</v>
      </c>
      <c r="K80">
        <v>0</v>
      </c>
      <c r="L80" t="b">
        <v>0</v>
      </c>
      <c r="M80">
        <v>0</v>
      </c>
      <c r="N80">
        <v>10</v>
      </c>
      <c r="O80">
        <v>10</v>
      </c>
      <c r="P80">
        <v>0.1</v>
      </c>
      <c r="Q80">
        <v>10</v>
      </c>
      <c r="R80">
        <v>40</v>
      </c>
      <c r="S80">
        <v>1</v>
      </c>
      <c r="T80">
        <v>3</v>
      </c>
      <c r="U80">
        <v>0</v>
      </c>
      <c r="V80">
        <v>5</v>
      </c>
      <c r="W80">
        <v>1.5</v>
      </c>
      <c r="X80">
        <v>40</v>
      </c>
      <c r="Y80">
        <v>20</v>
      </c>
      <c r="Z80" t="b">
        <v>1</v>
      </c>
      <c r="AA80" t="s">
        <v>28</v>
      </c>
      <c r="AB80" t="b">
        <v>0</v>
      </c>
      <c r="AC80" t="b">
        <v>0</v>
      </c>
      <c r="AD80">
        <v>2000</v>
      </c>
      <c r="AE80">
        <v>200</v>
      </c>
      <c r="AF80">
        <v>705.471</v>
      </c>
      <c r="AG80">
        <v>100</v>
      </c>
      <c r="AH80">
        <v>62</v>
      </c>
      <c r="AI80">
        <v>38</v>
      </c>
      <c r="AJ80">
        <v>0</v>
      </c>
      <c r="AK80">
        <v>25</v>
      </c>
      <c r="AL80">
        <v>0.4</v>
      </c>
      <c r="AM80">
        <v>3</v>
      </c>
      <c r="AN80">
        <v>3.4212500000000001</v>
      </c>
      <c r="AO80">
        <v>3.7349999999999999</v>
      </c>
    </row>
    <row r="81" spans="1:41" x14ac:dyDescent="0.35">
      <c r="A81">
        <v>75</v>
      </c>
      <c r="B81" t="s">
        <v>26</v>
      </c>
      <c r="C81">
        <v>200</v>
      </c>
      <c r="D81">
        <v>200</v>
      </c>
      <c r="E81">
        <v>10</v>
      </c>
      <c r="F81" t="b">
        <v>1</v>
      </c>
      <c r="G81" t="s">
        <v>27</v>
      </c>
      <c r="H81" t="s">
        <v>44</v>
      </c>
      <c r="I81">
        <v>10</v>
      </c>
      <c r="J81">
        <v>10</v>
      </c>
      <c r="K81">
        <v>0</v>
      </c>
      <c r="L81" t="b">
        <v>0</v>
      </c>
      <c r="M81">
        <v>0</v>
      </c>
      <c r="N81">
        <v>10</v>
      </c>
      <c r="O81">
        <v>10</v>
      </c>
      <c r="P81">
        <v>0.1</v>
      </c>
      <c r="Q81">
        <v>10</v>
      </c>
      <c r="R81">
        <v>40</v>
      </c>
      <c r="S81">
        <v>1</v>
      </c>
      <c r="T81">
        <v>3</v>
      </c>
      <c r="U81">
        <v>0</v>
      </c>
      <c r="V81">
        <v>5</v>
      </c>
      <c r="W81">
        <v>1.5</v>
      </c>
      <c r="X81">
        <v>40</v>
      </c>
      <c r="Y81">
        <v>20</v>
      </c>
      <c r="Z81" t="b">
        <v>1</v>
      </c>
      <c r="AA81" t="s">
        <v>28</v>
      </c>
      <c r="AB81" t="b">
        <v>0</v>
      </c>
      <c r="AC81" t="b">
        <v>0</v>
      </c>
      <c r="AD81">
        <v>2000</v>
      </c>
      <c r="AE81">
        <v>200</v>
      </c>
      <c r="AF81">
        <v>708.28700000000003</v>
      </c>
      <c r="AG81">
        <v>100</v>
      </c>
      <c r="AH81">
        <v>62</v>
      </c>
      <c r="AI81">
        <v>38</v>
      </c>
      <c r="AJ81">
        <v>0</v>
      </c>
      <c r="AK81">
        <v>25</v>
      </c>
      <c r="AL81">
        <v>0.4</v>
      </c>
      <c r="AM81">
        <v>3</v>
      </c>
      <c r="AN81">
        <v>3.3391666666666602</v>
      </c>
      <c r="AO81">
        <v>3.7524999999999999</v>
      </c>
    </row>
    <row r="82" spans="1:41" x14ac:dyDescent="0.35">
      <c r="A82">
        <v>76</v>
      </c>
      <c r="B82" t="s">
        <v>26</v>
      </c>
      <c r="C82">
        <v>200</v>
      </c>
      <c r="D82">
        <v>200</v>
      </c>
      <c r="E82">
        <v>10</v>
      </c>
      <c r="F82" t="b">
        <v>1</v>
      </c>
      <c r="G82" t="s">
        <v>27</v>
      </c>
      <c r="H82" t="s">
        <v>44</v>
      </c>
      <c r="I82">
        <v>10</v>
      </c>
      <c r="J82">
        <v>10</v>
      </c>
      <c r="K82">
        <v>0</v>
      </c>
      <c r="L82" t="b">
        <v>0</v>
      </c>
      <c r="M82">
        <v>0</v>
      </c>
      <c r="N82">
        <v>10</v>
      </c>
      <c r="O82">
        <v>10</v>
      </c>
      <c r="P82">
        <v>0.1</v>
      </c>
      <c r="Q82">
        <v>10</v>
      </c>
      <c r="R82">
        <v>40</v>
      </c>
      <c r="S82">
        <v>1</v>
      </c>
      <c r="T82">
        <v>3</v>
      </c>
      <c r="U82">
        <v>0</v>
      </c>
      <c r="V82">
        <v>5</v>
      </c>
      <c r="W82">
        <v>1.5</v>
      </c>
      <c r="X82">
        <v>40</v>
      </c>
      <c r="Y82">
        <v>20</v>
      </c>
      <c r="Z82" t="b">
        <v>1</v>
      </c>
      <c r="AA82" t="s">
        <v>28</v>
      </c>
      <c r="AB82" t="b">
        <v>0</v>
      </c>
      <c r="AC82" t="b">
        <v>0</v>
      </c>
      <c r="AD82">
        <v>2000</v>
      </c>
      <c r="AE82">
        <v>200</v>
      </c>
      <c r="AF82">
        <v>708.42</v>
      </c>
      <c r="AG82">
        <v>100</v>
      </c>
      <c r="AH82">
        <v>55</v>
      </c>
      <c r="AI82">
        <v>45</v>
      </c>
      <c r="AJ82">
        <v>0</v>
      </c>
      <c r="AK82">
        <v>25</v>
      </c>
      <c r="AL82">
        <v>0.4</v>
      </c>
      <c r="AM82">
        <v>3</v>
      </c>
      <c r="AN82">
        <v>3.3533333333333299</v>
      </c>
      <c r="AO82">
        <v>4.4037499999999996</v>
      </c>
    </row>
    <row r="83" spans="1:41" x14ac:dyDescent="0.35">
      <c r="A83">
        <v>77</v>
      </c>
      <c r="B83" t="s">
        <v>26</v>
      </c>
      <c r="C83">
        <v>200</v>
      </c>
      <c r="D83">
        <v>200</v>
      </c>
      <c r="E83">
        <v>10</v>
      </c>
      <c r="F83" t="b">
        <v>1</v>
      </c>
      <c r="G83" t="s">
        <v>27</v>
      </c>
      <c r="H83" t="s">
        <v>44</v>
      </c>
      <c r="I83">
        <v>10</v>
      </c>
      <c r="J83">
        <v>10</v>
      </c>
      <c r="K83">
        <v>0</v>
      </c>
      <c r="L83" t="b">
        <v>0</v>
      </c>
      <c r="M83">
        <v>0</v>
      </c>
      <c r="N83">
        <v>10</v>
      </c>
      <c r="O83">
        <v>10</v>
      </c>
      <c r="P83">
        <v>0.1</v>
      </c>
      <c r="Q83">
        <v>10</v>
      </c>
      <c r="R83">
        <v>40</v>
      </c>
      <c r="S83">
        <v>1</v>
      </c>
      <c r="T83">
        <v>3</v>
      </c>
      <c r="U83">
        <v>0</v>
      </c>
      <c r="V83">
        <v>5</v>
      </c>
      <c r="W83">
        <v>1.5</v>
      </c>
      <c r="X83">
        <v>40</v>
      </c>
      <c r="Y83">
        <v>20</v>
      </c>
      <c r="Z83" t="b">
        <v>1</v>
      </c>
      <c r="AA83" t="s">
        <v>28</v>
      </c>
      <c r="AB83" t="b">
        <v>0</v>
      </c>
      <c r="AC83" t="b">
        <v>0</v>
      </c>
      <c r="AD83">
        <v>2000</v>
      </c>
      <c r="AE83">
        <v>200</v>
      </c>
      <c r="AF83">
        <v>718.4</v>
      </c>
      <c r="AG83">
        <v>100</v>
      </c>
      <c r="AH83">
        <v>48</v>
      </c>
      <c r="AI83">
        <v>52</v>
      </c>
      <c r="AJ83">
        <v>0</v>
      </c>
      <c r="AK83">
        <v>25</v>
      </c>
      <c r="AL83">
        <v>0.4</v>
      </c>
      <c r="AM83">
        <v>3</v>
      </c>
      <c r="AN83">
        <v>3.2174999999999998</v>
      </c>
      <c r="AO83">
        <v>4.8499999999999996</v>
      </c>
    </row>
    <row r="84" spans="1:41" x14ac:dyDescent="0.35">
      <c r="A84">
        <v>71</v>
      </c>
      <c r="B84" t="s">
        <v>26</v>
      </c>
      <c r="C84">
        <v>200</v>
      </c>
      <c r="D84">
        <v>200</v>
      </c>
      <c r="E84">
        <v>10</v>
      </c>
      <c r="F84" t="b">
        <v>1</v>
      </c>
      <c r="G84" t="s">
        <v>27</v>
      </c>
      <c r="H84" t="s">
        <v>44</v>
      </c>
      <c r="I84">
        <v>10</v>
      </c>
      <c r="J84">
        <v>10</v>
      </c>
      <c r="K84">
        <v>0</v>
      </c>
      <c r="L84" t="b">
        <v>0</v>
      </c>
      <c r="M84">
        <v>0</v>
      </c>
      <c r="N84">
        <v>10</v>
      </c>
      <c r="O84">
        <v>10</v>
      </c>
      <c r="P84">
        <v>0.1</v>
      </c>
      <c r="Q84">
        <v>10</v>
      </c>
      <c r="R84">
        <v>40</v>
      </c>
      <c r="S84">
        <v>1</v>
      </c>
      <c r="T84">
        <v>3</v>
      </c>
      <c r="U84">
        <v>0</v>
      </c>
      <c r="V84">
        <v>5</v>
      </c>
      <c r="W84">
        <v>1.5</v>
      </c>
      <c r="X84">
        <v>40</v>
      </c>
      <c r="Y84">
        <v>20</v>
      </c>
      <c r="Z84" t="b">
        <v>1</v>
      </c>
      <c r="AA84" t="s">
        <v>28</v>
      </c>
      <c r="AB84" t="b">
        <v>0</v>
      </c>
      <c r="AC84" t="b">
        <v>0</v>
      </c>
      <c r="AD84">
        <v>2000</v>
      </c>
      <c r="AE84">
        <v>200</v>
      </c>
      <c r="AF84">
        <v>800.75699999999995</v>
      </c>
      <c r="AG84">
        <v>100</v>
      </c>
      <c r="AH84">
        <v>42</v>
      </c>
      <c r="AI84">
        <v>58</v>
      </c>
      <c r="AJ84">
        <v>0</v>
      </c>
      <c r="AK84">
        <v>25</v>
      </c>
      <c r="AL84">
        <v>0.4</v>
      </c>
      <c r="AM84">
        <v>3</v>
      </c>
      <c r="AN84">
        <v>3.14027777777777</v>
      </c>
      <c r="AO84">
        <v>5.4325000000000001</v>
      </c>
    </row>
    <row r="85" spans="1:41" x14ac:dyDescent="0.35">
      <c r="A85">
        <v>78</v>
      </c>
      <c r="B85" t="s">
        <v>26</v>
      </c>
      <c r="C85">
        <v>200</v>
      </c>
      <c r="D85">
        <v>200</v>
      </c>
      <c r="E85">
        <v>10</v>
      </c>
      <c r="F85" t="b">
        <v>1</v>
      </c>
      <c r="G85" t="s">
        <v>27</v>
      </c>
      <c r="H85" t="s">
        <v>44</v>
      </c>
      <c r="I85">
        <v>10</v>
      </c>
      <c r="J85">
        <v>10</v>
      </c>
      <c r="K85">
        <v>0</v>
      </c>
      <c r="L85" t="b">
        <v>0</v>
      </c>
      <c r="M85">
        <v>0</v>
      </c>
      <c r="N85">
        <v>10</v>
      </c>
      <c r="O85">
        <v>10</v>
      </c>
      <c r="P85">
        <v>0.1</v>
      </c>
      <c r="Q85">
        <v>10</v>
      </c>
      <c r="R85">
        <v>40</v>
      </c>
      <c r="S85">
        <v>1</v>
      </c>
      <c r="T85">
        <v>3</v>
      </c>
      <c r="U85">
        <v>0</v>
      </c>
      <c r="V85">
        <v>5</v>
      </c>
      <c r="W85">
        <v>1.5</v>
      </c>
      <c r="X85">
        <v>40</v>
      </c>
      <c r="Y85">
        <v>20</v>
      </c>
      <c r="Z85" t="b">
        <v>1</v>
      </c>
      <c r="AA85" t="s">
        <v>28</v>
      </c>
      <c r="AB85" t="b">
        <v>0</v>
      </c>
      <c r="AC85" t="b">
        <v>0</v>
      </c>
      <c r="AD85">
        <v>2000</v>
      </c>
      <c r="AE85">
        <v>200</v>
      </c>
      <c r="AF85">
        <v>742.38300000000004</v>
      </c>
      <c r="AG85">
        <v>100</v>
      </c>
      <c r="AH85">
        <v>38</v>
      </c>
      <c r="AI85">
        <v>62</v>
      </c>
      <c r="AJ85">
        <v>0</v>
      </c>
      <c r="AK85">
        <v>25</v>
      </c>
      <c r="AL85">
        <v>0.4</v>
      </c>
      <c r="AM85">
        <v>3</v>
      </c>
      <c r="AN85">
        <v>3.1058333333333299</v>
      </c>
      <c r="AO85">
        <v>5.9637500000000001</v>
      </c>
    </row>
    <row r="86" spans="1:41" x14ac:dyDescent="0.35">
      <c r="A86">
        <v>80</v>
      </c>
      <c r="B86" t="s">
        <v>26</v>
      </c>
      <c r="C86">
        <v>200</v>
      </c>
      <c r="D86">
        <v>200</v>
      </c>
      <c r="E86">
        <v>10</v>
      </c>
      <c r="F86" t="b">
        <v>1</v>
      </c>
      <c r="G86" t="s">
        <v>27</v>
      </c>
      <c r="H86" t="s">
        <v>44</v>
      </c>
      <c r="I86">
        <v>10</v>
      </c>
      <c r="J86">
        <v>10</v>
      </c>
      <c r="K86">
        <v>0</v>
      </c>
      <c r="L86" t="b">
        <v>0</v>
      </c>
      <c r="M86">
        <v>0</v>
      </c>
      <c r="N86">
        <v>10</v>
      </c>
      <c r="O86">
        <v>10</v>
      </c>
      <c r="P86">
        <v>0.1</v>
      </c>
      <c r="Q86">
        <v>10</v>
      </c>
      <c r="R86">
        <v>40</v>
      </c>
      <c r="S86">
        <v>1</v>
      </c>
      <c r="T86">
        <v>3</v>
      </c>
      <c r="U86">
        <v>0</v>
      </c>
      <c r="V86">
        <v>5</v>
      </c>
      <c r="W86">
        <v>1.5</v>
      </c>
      <c r="X86">
        <v>40</v>
      </c>
      <c r="Y86">
        <v>20</v>
      </c>
      <c r="Z86" t="b">
        <v>1</v>
      </c>
      <c r="AA86" t="s">
        <v>28</v>
      </c>
      <c r="AB86" t="b">
        <v>0</v>
      </c>
      <c r="AC86" t="b">
        <v>0</v>
      </c>
      <c r="AD86">
        <v>2000</v>
      </c>
      <c r="AE86">
        <v>200</v>
      </c>
      <c r="AF86">
        <v>753.66200000000003</v>
      </c>
      <c r="AG86">
        <v>100</v>
      </c>
      <c r="AH86">
        <v>53</v>
      </c>
      <c r="AI86">
        <v>47</v>
      </c>
      <c r="AJ86">
        <v>0</v>
      </c>
      <c r="AK86">
        <v>25</v>
      </c>
      <c r="AL86">
        <v>0.4</v>
      </c>
      <c r="AM86">
        <v>3</v>
      </c>
      <c r="AN86">
        <v>3.0795833333333298</v>
      </c>
      <c r="AO86">
        <v>4.5025000000000004</v>
      </c>
    </row>
    <row r="87" spans="1:41" x14ac:dyDescent="0.35">
      <c r="A87">
        <v>79</v>
      </c>
      <c r="B87" t="s">
        <v>26</v>
      </c>
      <c r="C87">
        <v>200</v>
      </c>
      <c r="D87">
        <v>200</v>
      </c>
      <c r="E87">
        <v>10</v>
      </c>
      <c r="F87" t="b">
        <v>1</v>
      </c>
      <c r="G87" t="s">
        <v>27</v>
      </c>
      <c r="H87" t="s">
        <v>44</v>
      </c>
      <c r="I87">
        <v>10</v>
      </c>
      <c r="J87">
        <v>10</v>
      </c>
      <c r="K87">
        <v>0</v>
      </c>
      <c r="L87" t="b">
        <v>0</v>
      </c>
      <c r="M87">
        <v>0</v>
      </c>
      <c r="N87">
        <v>10</v>
      </c>
      <c r="O87">
        <v>10</v>
      </c>
      <c r="P87">
        <v>0.1</v>
      </c>
      <c r="Q87">
        <v>10</v>
      </c>
      <c r="R87">
        <v>40</v>
      </c>
      <c r="S87">
        <v>1</v>
      </c>
      <c r="T87">
        <v>3</v>
      </c>
      <c r="U87">
        <v>0</v>
      </c>
      <c r="V87">
        <v>5</v>
      </c>
      <c r="W87">
        <v>1.5</v>
      </c>
      <c r="X87">
        <v>40</v>
      </c>
      <c r="Y87">
        <v>20</v>
      </c>
      <c r="Z87" t="b">
        <v>1</v>
      </c>
      <c r="AA87" t="s">
        <v>28</v>
      </c>
      <c r="AB87" t="b">
        <v>0</v>
      </c>
      <c r="AC87" t="b">
        <v>0</v>
      </c>
      <c r="AD87">
        <v>2000</v>
      </c>
      <c r="AE87">
        <v>200</v>
      </c>
      <c r="AF87">
        <v>771.07899999999995</v>
      </c>
      <c r="AG87">
        <v>100</v>
      </c>
      <c r="AH87">
        <v>44</v>
      </c>
      <c r="AI87">
        <v>56</v>
      </c>
      <c r="AJ87">
        <v>0</v>
      </c>
      <c r="AK87">
        <v>25</v>
      </c>
      <c r="AL87">
        <v>0.4</v>
      </c>
      <c r="AM87">
        <v>3</v>
      </c>
      <c r="AN87">
        <v>3.0874999999999999</v>
      </c>
      <c r="AO87">
        <v>5.41</v>
      </c>
    </row>
    <row r="88" spans="1:41" x14ac:dyDescent="0.35">
      <c r="A88">
        <v>81</v>
      </c>
      <c r="B88" t="s">
        <v>26</v>
      </c>
      <c r="C88">
        <v>200</v>
      </c>
      <c r="D88">
        <v>200</v>
      </c>
      <c r="E88">
        <v>10</v>
      </c>
      <c r="F88" t="b">
        <v>1</v>
      </c>
      <c r="G88" t="s">
        <v>27</v>
      </c>
      <c r="H88" t="s">
        <v>44</v>
      </c>
      <c r="I88">
        <v>10</v>
      </c>
      <c r="J88">
        <v>10</v>
      </c>
      <c r="K88">
        <v>0</v>
      </c>
      <c r="L88" t="b">
        <v>0</v>
      </c>
      <c r="M88">
        <v>0</v>
      </c>
      <c r="N88">
        <v>10</v>
      </c>
      <c r="O88">
        <v>10</v>
      </c>
      <c r="P88">
        <v>0.1</v>
      </c>
      <c r="Q88">
        <v>10</v>
      </c>
      <c r="R88">
        <v>50</v>
      </c>
      <c r="S88">
        <v>1</v>
      </c>
      <c r="T88">
        <v>3</v>
      </c>
      <c r="U88">
        <v>0</v>
      </c>
      <c r="V88">
        <v>5</v>
      </c>
      <c r="W88">
        <v>1.5</v>
      </c>
      <c r="X88">
        <v>40</v>
      </c>
      <c r="Y88">
        <v>20</v>
      </c>
      <c r="Z88" t="b">
        <v>1</v>
      </c>
      <c r="AA88" t="s">
        <v>28</v>
      </c>
      <c r="AB88" t="b">
        <v>0</v>
      </c>
      <c r="AC88" t="b">
        <v>0</v>
      </c>
      <c r="AD88">
        <v>2000</v>
      </c>
      <c r="AE88">
        <v>200</v>
      </c>
      <c r="AF88">
        <v>774.36099999999999</v>
      </c>
      <c r="AG88">
        <v>100</v>
      </c>
      <c r="AH88">
        <v>52</v>
      </c>
      <c r="AI88">
        <v>48</v>
      </c>
      <c r="AJ88">
        <v>0</v>
      </c>
      <c r="AK88">
        <v>20</v>
      </c>
      <c r="AL88">
        <v>0.5</v>
      </c>
      <c r="AM88">
        <v>2.5</v>
      </c>
      <c r="AN88">
        <v>2.8050000000000002</v>
      </c>
      <c r="AO88">
        <v>4.55</v>
      </c>
    </row>
    <row r="89" spans="1:41" x14ac:dyDescent="0.35">
      <c r="A89">
        <v>82</v>
      </c>
      <c r="B89" t="s">
        <v>26</v>
      </c>
      <c r="C89">
        <v>200</v>
      </c>
      <c r="D89">
        <v>200</v>
      </c>
      <c r="E89">
        <v>10</v>
      </c>
      <c r="F89" t="b">
        <v>1</v>
      </c>
      <c r="G89" t="s">
        <v>27</v>
      </c>
      <c r="H89" t="s">
        <v>44</v>
      </c>
      <c r="I89">
        <v>10</v>
      </c>
      <c r="J89">
        <v>10</v>
      </c>
      <c r="K89">
        <v>0</v>
      </c>
      <c r="L89" t="b">
        <v>0</v>
      </c>
      <c r="M89">
        <v>0</v>
      </c>
      <c r="N89">
        <v>10</v>
      </c>
      <c r="O89">
        <v>10</v>
      </c>
      <c r="P89">
        <v>0.1</v>
      </c>
      <c r="Q89">
        <v>10</v>
      </c>
      <c r="R89">
        <v>50</v>
      </c>
      <c r="S89">
        <v>1</v>
      </c>
      <c r="T89">
        <v>3</v>
      </c>
      <c r="U89">
        <v>0</v>
      </c>
      <c r="V89">
        <v>5</v>
      </c>
      <c r="W89">
        <v>1.5</v>
      </c>
      <c r="X89">
        <v>40</v>
      </c>
      <c r="Y89">
        <v>20</v>
      </c>
      <c r="Z89" t="b">
        <v>1</v>
      </c>
      <c r="AA89" t="s">
        <v>28</v>
      </c>
      <c r="AB89" t="b">
        <v>0</v>
      </c>
      <c r="AC89" t="b">
        <v>0</v>
      </c>
      <c r="AD89">
        <v>2000</v>
      </c>
      <c r="AE89">
        <v>200</v>
      </c>
      <c r="AF89">
        <v>799.81899999999996</v>
      </c>
      <c r="AG89">
        <v>100</v>
      </c>
      <c r="AH89">
        <v>50</v>
      </c>
      <c r="AI89">
        <v>50</v>
      </c>
      <c r="AJ89">
        <v>0</v>
      </c>
      <c r="AK89">
        <v>20</v>
      </c>
      <c r="AL89">
        <v>0.5</v>
      </c>
      <c r="AM89">
        <v>2.5</v>
      </c>
      <c r="AN89">
        <v>2.7186111111111102</v>
      </c>
      <c r="AO89">
        <v>4.75</v>
      </c>
    </row>
    <row r="90" spans="1:41" x14ac:dyDescent="0.35">
      <c r="A90">
        <v>85</v>
      </c>
      <c r="B90" t="s">
        <v>26</v>
      </c>
      <c r="C90">
        <v>200</v>
      </c>
      <c r="D90">
        <v>200</v>
      </c>
      <c r="E90">
        <v>10</v>
      </c>
      <c r="F90" t="b">
        <v>1</v>
      </c>
      <c r="G90" t="s">
        <v>27</v>
      </c>
      <c r="H90" t="s">
        <v>44</v>
      </c>
      <c r="I90">
        <v>10</v>
      </c>
      <c r="J90">
        <v>10</v>
      </c>
      <c r="K90">
        <v>0</v>
      </c>
      <c r="L90" t="b">
        <v>0</v>
      </c>
      <c r="M90">
        <v>0</v>
      </c>
      <c r="N90">
        <v>10</v>
      </c>
      <c r="O90">
        <v>10</v>
      </c>
      <c r="P90">
        <v>0.1</v>
      </c>
      <c r="Q90">
        <v>10</v>
      </c>
      <c r="R90">
        <v>50</v>
      </c>
      <c r="S90">
        <v>1</v>
      </c>
      <c r="T90">
        <v>3</v>
      </c>
      <c r="U90">
        <v>0</v>
      </c>
      <c r="V90">
        <v>5</v>
      </c>
      <c r="W90">
        <v>1.5</v>
      </c>
      <c r="X90">
        <v>40</v>
      </c>
      <c r="Y90">
        <v>20</v>
      </c>
      <c r="Z90" t="b">
        <v>1</v>
      </c>
      <c r="AA90" t="s">
        <v>28</v>
      </c>
      <c r="AB90" t="b">
        <v>0</v>
      </c>
      <c r="AC90" t="b">
        <v>0</v>
      </c>
      <c r="AD90">
        <v>2000</v>
      </c>
      <c r="AE90">
        <v>200</v>
      </c>
      <c r="AF90">
        <v>802.41499999999996</v>
      </c>
      <c r="AG90">
        <v>100</v>
      </c>
      <c r="AH90">
        <v>46</v>
      </c>
      <c r="AI90">
        <v>54</v>
      </c>
      <c r="AJ90">
        <v>0</v>
      </c>
      <c r="AK90">
        <v>20</v>
      </c>
      <c r="AL90">
        <v>0.5</v>
      </c>
      <c r="AM90">
        <v>2.5</v>
      </c>
      <c r="AN90">
        <v>2.7266666666666599</v>
      </c>
      <c r="AO90">
        <v>5.1050000000000004</v>
      </c>
    </row>
    <row r="91" spans="1:41" x14ac:dyDescent="0.35">
      <c r="A91">
        <v>84</v>
      </c>
      <c r="B91" t="s">
        <v>26</v>
      </c>
      <c r="C91">
        <v>200</v>
      </c>
      <c r="D91">
        <v>200</v>
      </c>
      <c r="E91">
        <v>10</v>
      </c>
      <c r="F91" t="b">
        <v>1</v>
      </c>
      <c r="G91" t="s">
        <v>27</v>
      </c>
      <c r="H91" t="s">
        <v>44</v>
      </c>
      <c r="I91">
        <v>10</v>
      </c>
      <c r="J91">
        <v>10</v>
      </c>
      <c r="K91">
        <v>0</v>
      </c>
      <c r="L91" t="b">
        <v>0</v>
      </c>
      <c r="M91">
        <v>0</v>
      </c>
      <c r="N91">
        <v>10</v>
      </c>
      <c r="O91">
        <v>10</v>
      </c>
      <c r="P91">
        <v>0.1</v>
      </c>
      <c r="Q91">
        <v>10</v>
      </c>
      <c r="R91">
        <v>50</v>
      </c>
      <c r="S91">
        <v>1</v>
      </c>
      <c r="T91">
        <v>3</v>
      </c>
      <c r="U91">
        <v>0</v>
      </c>
      <c r="V91">
        <v>5</v>
      </c>
      <c r="W91">
        <v>1.5</v>
      </c>
      <c r="X91">
        <v>40</v>
      </c>
      <c r="Y91">
        <v>20</v>
      </c>
      <c r="Z91" t="b">
        <v>1</v>
      </c>
      <c r="AA91" t="s">
        <v>28</v>
      </c>
      <c r="AB91" t="b">
        <v>0</v>
      </c>
      <c r="AC91" t="b">
        <v>0</v>
      </c>
      <c r="AD91">
        <v>2000</v>
      </c>
      <c r="AE91">
        <v>200</v>
      </c>
      <c r="AF91">
        <v>805.06</v>
      </c>
      <c r="AG91">
        <v>100</v>
      </c>
      <c r="AH91">
        <v>48</v>
      </c>
      <c r="AI91">
        <v>52</v>
      </c>
      <c r="AJ91">
        <v>0</v>
      </c>
      <c r="AK91">
        <v>20</v>
      </c>
      <c r="AL91">
        <v>0.5</v>
      </c>
      <c r="AM91">
        <v>2.5</v>
      </c>
      <c r="AN91">
        <v>2.7352777777777701</v>
      </c>
      <c r="AO91">
        <v>4.8025000000000002</v>
      </c>
    </row>
    <row r="92" spans="1:41" x14ac:dyDescent="0.35">
      <c r="A92">
        <v>83</v>
      </c>
      <c r="B92" t="s">
        <v>26</v>
      </c>
      <c r="C92">
        <v>200</v>
      </c>
      <c r="D92">
        <v>200</v>
      </c>
      <c r="E92">
        <v>10</v>
      </c>
      <c r="F92" t="b">
        <v>1</v>
      </c>
      <c r="G92" t="s">
        <v>27</v>
      </c>
      <c r="H92" t="s">
        <v>44</v>
      </c>
      <c r="I92">
        <v>10</v>
      </c>
      <c r="J92">
        <v>10</v>
      </c>
      <c r="K92">
        <v>0</v>
      </c>
      <c r="L92" t="b">
        <v>0</v>
      </c>
      <c r="M92">
        <v>0</v>
      </c>
      <c r="N92">
        <v>10</v>
      </c>
      <c r="O92">
        <v>10</v>
      </c>
      <c r="P92">
        <v>0.1</v>
      </c>
      <c r="Q92">
        <v>10</v>
      </c>
      <c r="R92">
        <v>50</v>
      </c>
      <c r="S92">
        <v>1</v>
      </c>
      <c r="T92">
        <v>3</v>
      </c>
      <c r="U92">
        <v>0</v>
      </c>
      <c r="V92">
        <v>5</v>
      </c>
      <c r="W92">
        <v>1.5</v>
      </c>
      <c r="X92">
        <v>40</v>
      </c>
      <c r="Y92">
        <v>20</v>
      </c>
      <c r="Z92" t="b">
        <v>1</v>
      </c>
      <c r="AA92" t="s">
        <v>28</v>
      </c>
      <c r="AB92" t="b">
        <v>0</v>
      </c>
      <c r="AC92" t="b">
        <v>0</v>
      </c>
      <c r="AD92">
        <v>2000</v>
      </c>
      <c r="AE92">
        <v>200</v>
      </c>
      <c r="AF92">
        <v>803.72</v>
      </c>
      <c r="AG92">
        <v>100</v>
      </c>
      <c r="AH92">
        <v>57</v>
      </c>
      <c r="AI92">
        <v>43</v>
      </c>
      <c r="AJ92">
        <v>0</v>
      </c>
      <c r="AK92">
        <v>20</v>
      </c>
      <c r="AL92">
        <v>0.5</v>
      </c>
      <c r="AM92">
        <v>2.5</v>
      </c>
      <c r="AN92">
        <v>2.82666666666666</v>
      </c>
      <c r="AO92">
        <v>4.0949999999999998</v>
      </c>
    </row>
    <row r="93" spans="1:41" x14ac:dyDescent="0.35">
      <c r="A93">
        <v>86</v>
      </c>
      <c r="B93" t="s">
        <v>26</v>
      </c>
      <c r="C93">
        <v>200</v>
      </c>
      <c r="D93">
        <v>200</v>
      </c>
      <c r="E93">
        <v>10</v>
      </c>
      <c r="F93" t="b">
        <v>1</v>
      </c>
      <c r="G93" t="s">
        <v>27</v>
      </c>
      <c r="H93" t="s">
        <v>44</v>
      </c>
      <c r="I93">
        <v>10</v>
      </c>
      <c r="J93">
        <v>10</v>
      </c>
      <c r="K93">
        <v>0</v>
      </c>
      <c r="L93" t="b">
        <v>0</v>
      </c>
      <c r="M93">
        <v>0</v>
      </c>
      <c r="N93">
        <v>10</v>
      </c>
      <c r="O93">
        <v>10</v>
      </c>
      <c r="P93">
        <v>0.1</v>
      </c>
      <c r="Q93">
        <v>10</v>
      </c>
      <c r="R93">
        <v>50</v>
      </c>
      <c r="S93">
        <v>1</v>
      </c>
      <c r="T93">
        <v>3</v>
      </c>
      <c r="U93">
        <v>0</v>
      </c>
      <c r="V93">
        <v>5</v>
      </c>
      <c r="W93">
        <v>1.5</v>
      </c>
      <c r="X93">
        <v>40</v>
      </c>
      <c r="Y93">
        <v>20</v>
      </c>
      <c r="Z93" t="b">
        <v>1</v>
      </c>
      <c r="AA93" t="s">
        <v>28</v>
      </c>
      <c r="AB93" t="b">
        <v>0</v>
      </c>
      <c r="AC93" t="b">
        <v>0</v>
      </c>
      <c r="AD93">
        <v>2000</v>
      </c>
      <c r="AE93">
        <v>200</v>
      </c>
      <c r="AF93">
        <v>805.87800000000004</v>
      </c>
      <c r="AG93">
        <v>100</v>
      </c>
      <c r="AH93">
        <v>51</v>
      </c>
      <c r="AI93">
        <v>49</v>
      </c>
      <c r="AJ93">
        <v>0</v>
      </c>
      <c r="AK93">
        <v>20</v>
      </c>
      <c r="AL93">
        <v>0.5</v>
      </c>
      <c r="AM93">
        <v>2.5</v>
      </c>
      <c r="AN93">
        <v>2.7516666666666598</v>
      </c>
      <c r="AO93">
        <v>4.585</v>
      </c>
    </row>
    <row r="94" spans="1:41" x14ac:dyDescent="0.35">
      <c r="A94">
        <v>87</v>
      </c>
      <c r="B94" t="s">
        <v>26</v>
      </c>
      <c r="C94">
        <v>200</v>
      </c>
      <c r="D94">
        <v>200</v>
      </c>
      <c r="E94">
        <v>10</v>
      </c>
      <c r="F94" t="b">
        <v>1</v>
      </c>
      <c r="G94" t="s">
        <v>27</v>
      </c>
      <c r="H94" t="s">
        <v>44</v>
      </c>
      <c r="I94">
        <v>10</v>
      </c>
      <c r="J94">
        <v>10</v>
      </c>
      <c r="K94">
        <v>0</v>
      </c>
      <c r="L94" t="b">
        <v>0</v>
      </c>
      <c r="M94">
        <v>0</v>
      </c>
      <c r="N94">
        <v>10</v>
      </c>
      <c r="O94">
        <v>10</v>
      </c>
      <c r="P94">
        <v>0.1</v>
      </c>
      <c r="Q94">
        <v>10</v>
      </c>
      <c r="R94">
        <v>50</v>
      </c>
      <c r="S94">
        <v>1</v>
      </c>
      <c r="T94">
        <v>3</v>
      </c>
      <c r="U94">
        <v>0</v>
      </c>
      <c r="V94">
        <v>5</v>
      </c>
      <c r="W94">
        <v>1.5</v>
      </c>
      <c r="X94">
        <v>40</v>
      </c>
      <c r="Y94">
        <v>20</v>
      </c>
      <c r="Z94" t="b">
        <v>1</v>
      </c>
      <c r="AA94" t="s">
        <v>28</v>
      </c>
      <c r="AB94" t="b">
        <v>0</v>
      </c>
      <c r="AC94" t="b">
        <v>0</v>
      </c>
      <c r="AD94">
        <v>2000</v>
      </c>
      <c r="AE94">
        <v>200</v>
      </c>
      <c r="AF94">
        <v>805.96900000000005</v>
      </c>
      <c r="AG94">
        <v>100</v>
      </c>
      <c r="AH94">
        <v>54</v>
      </c>
      <c r="AI94">
        <v>46</v>
      </c>
      <c r="AJ94">
        <v>0</v>
      </c>
      <c r="AK94">
        <v>20</v>
      </c>
      <c r="AL94">
        <v>0.5</v>
      </c>
      <c r="AM94">
        <v>2.5</v>
      </c>
      <c r="AN94">
        <v>2.77111111111111</v>
      </c>
      <c r="AO94">
        <v>4.3624999999999998</v>
      </c>
    </row>
    <row r="95" spans="1:41" x14ac:dyDescent="0.35">
      <c r="A95">
        <v>88</v>
      </c>
      <c r="B95" t="s">
        <v>26</v>
      </c>
      <c r="C95">
        <v>200</v>
      </c>
      <c r="D95">
        <v>200</v>
      </c>
      <c r="E95">
        <v>10</v>
      </c>
      <c r="F95" t="b">
        <v>1</v>
      </c>
      <c r="G95" t="s">
        <v>27</v>
      </c>
      <c r="H95" t="s">
        <v>44</v>
      </c>
      <c r="I95">
        <v>10</v>
      </c>
      <c r="J95">
        <v>10</v>
      </c>
      <c r="K95">
        <v>0</v>
      </c>
      <c r="L95" t="b">
        <v>0</v>
      </c>
      <c r="M95">
        <v>0</v>
      </c>
      <c r="N95">
        <v>10</v>
      </c>
      <c r="O95">
        <v>10</v>
      </c>
      <c r="P95">
        <v>0.1</v>
      </c>
      <c r="Q95">
        <v>10</v>
      </c>
      <c r="R95">
        <v>50</v>
      </c>
      <c r="S95">
        <v>1</v>
      </c>
      <c r="T95">
        <v>3</v>
      </c>
      <c r="U95">
        <v>0</v>
      </c>
      <c r="V95">
        <v>5</v>
      </c>
      <c r="W95">
        <v>1.5</v>
      </c>
      <c r="X95">
        <v>40</v>
      </c>
      <c r="Y95">
        <v>20</v>
      </c>
      <c r="Z95" t="b">
        <v>1</v>
      </c>
      <c r="AA95" t="s">
        <v>28</v>
      </c>
      <c r="AB95" t="b">
        <v>0</v>
      </c>
      <c r="AC95" t="b">
        <v>0</v>
      </c>
      <c r="AD95">
        <v>2000</v>
      </c>
      <c r="AE95">
        <v>200</v>
      </c>
      <c r="AF95">
        <v>820.08900000000006</v>
      </c>
      <c r="AG95">
        <v>100</v>
      </c>
      <c r="AH95">
        <v>62</v>
      </c>
      <c r="AI95">
        <v>38</v>
      </c>
      <c r="AJ95">
        <v>0</v>
      </c>
      <c r="AK95">
        <v>20</v>
      </c>
      <c r="AL95">
        <v>0.5</v>
      </c>
      <c r="AM95">
        <v>2.5</v>
      </c>
      <c r="AN95">
        <v>2.9111111111111101</v>
      </c>
      <c r="AO95">
        <v>3.7050000000000001</v>
      </c>
    </row>
    <row r="96" spans="1:41" x14ac:dyDescent="0.35">
      <c r="A96">
        <v>90</v>
      </c>
      <c r="B96" t="s">
        <v>26</v>
      </c>
      <c r="C96">
        <v>200</v>
      </c>
      <c r="D96">
        <v>200</v>
      </c>
      <c r="E96">
        <v>10</v>
      </c>
      <c r="F96" t="b">
        <v>1</v>
      </c>
      <c r="G96" t="s">
        <v>27</v>
      </c>
      <c r="H96" t="s">
        <v>44</v>
      </c>
      <c r="I96">
        <v>10</v>
      </c>
      <c r="J96">
        <v>10</v>
      </c>
      <c r="K96">
        <v>0</v>
      </c>
      <c r="L96" t="b">
        <v>0</v>
      </c>
      <c r="M96">
        <v>0</v>
      </c>
      <c r="N96">
        <v>10</v>
      </c>
      <c r="O96">
        <v>10</v>
      </c>
      <c r="P96">
        <v>0.1</v>
      </c>
      <c r="Q96">
        <v>10</v>
      </c>
      <c r="R96">
        <v>50</v>
      </c>
      <c r="S96">
        <v>1</v>
      </c>
      <c r="T96">
        <v>3</v>
      </c>
      <c r="U96">
        <v>0</v>
      </c>
      <c r="V96">
        <v>5</v>
      </c>
      <c r="W96">
        <v>1.5</v>
      </c>
      <c r="X96">
        <v>40</v>
      </c>
      <c r="Y96">
        <v>20</v>
      </c>
      <c r="Z96" t="b">
        <v>1</v>
      </c>
      <c r="AA96" t="s">
        <v>28</v>
      </c>
      <c r="AB96" t="b">
        <v>0</v>
      </c>
      <c r="AC96" t="b">
        <v>0</v>
      </c>
      <c r="AD96">
        <v>2000</v>
      </c>
      <c r="AE96">
        <v>200</v>
      </c>
      <c r="AF96">
        <v>846.49099999999999</v>
      </c>
      <c r="AG96">
        <v>100</v>
      </c>
      <c r="AH96">
        <v>54</v>
      </c>
      <c r="AI96">
        <v>46</v>
      </c>
      <c r="AJ96">
        <v>0</v>
      </c>
      <c r="AK96">
        <v>20</v>
      </c>
      <c r="AL96">
        <v>0.5</v>
      </c>
      <c r="AM96">
        <v>2.5</v>
      </c>
      <c r="AN96">
        <v>2.78249999999999</v>
      </c>
      <c r="AO96">
        <v>4.3475000000000001</v>
      </c>
    </row>
    <row r="97" spans="1:41" x14ac:dyDescent="0.35">
      <c r="A97">
        <v>91</v>
      </c>
      <c r="B97" t="s">
        <v>26</v>
      </c>
      <c r="C97">
        <v>200</v>
      </c>
      <c r="D97">
        <v>200</v>
      </c>
      <c r="E97">
        <v>10</v>
      </c>
      <c r="F97" t="b">
        <v>1</v>
      </c>
      <c r="G97" t="s">
        <v>27</v>
      </c>
      <c r="H97" t="s">
        <v>44</v>
      </c>
      <c r="I97">
        <v>10</v>
      </c>
      <c r="J97">
        <v>10</v>
      </c>
      <c r="K97">
        <v>0</v>
      </c>
      <c r="L97" t="b">
        <v>0</v>
      </c>
      <c r="M97">
        <v>0</v>
      </c>
      <c r="N97">
        <v>10</v>
      </c>
      <c r="O97">
        <v>10</v>
      </c>
      <c r="P97">
        <v>0.1</v>
      </c>
      <c r="Q97">
        <v>10</v>
      </c>
      <c r="R97">
        <v>50</v>
      </c>
      <c r="S97">
        <v>1</v>
      </c>
      <c r="T97">
        <v>3</v>
      </c>
      <c r="U97">
        <v>0</v>
      </c>
      <c r="V97">
        <v>5</v>
      </c>
      <c r="W97">
        <v>1.5</v>
      </c>
      <c r="X97">
        <v>40</v>
      </c>
      <c r="Y97">
        <v>20</v>
      </c>
      <c r="Z97" t="b">
        <v>1</v>
      </c>
      <c r="AA97" t="s">
        <v>28</v>
      </c>
      <c r="AB97" t="b">
        <v>0</v>
      </c>
      <c r="AC97" t="b">
        <v>0</v>
      </c>
      <c r="AD97">
        <v>2000</v>
      </c>
      <c r="AE97">
        <v>200</v>
      </c>
      <c r="AF97">
        <v>849.77300000000002</v>
      </c>
      <c r="AG97">
        <v>100</v>
      </c>
      <c r="AH97">
        <v>60</v>
      </c>
      <c r="AI97">
        <v>40</v>
      </c>
      <c r="AJ97">
        <v>0</v>
      </c>
      <c r="AK97">
        <v>20</v>
      </c>
      <c r="AL97">
        <v>0.5</v>
      </c>
      <c r="AM97">
        <v>2.5</v>
      </c>
      <c r="AN97">
        <v>2.8469444444444401</v>
      </c>
      <c r="AO97">
        <v>3.8</v>
      </c>
    </row>
    <row r="98" spans="1:41" x14ac:dyDescent="0.35">
      <c r="A98">
        <v>89</v>
      </c>
      <c r="B98" t="s">
        <v>26</v>
      </c>
      <c r="C98">
        <v>200</v>
      </c>
      <c r="D98">
        <v>200</v>
      </c>
      <c r="E98">
        <v>10</v>
      </c>
      <c r="F98" t="b">
        <v>1</v>
      </c>
      <c r="G98" t="s">
        <v>27</v>
      </c>
      <c r="H98" t="s">
        <v>44</v>
      </c>
      <c r="I98">
        <v>10</v>
      </c>
      <c r="J98">
        <v>10</v>
      </c>
      <c r="K98">
        <v>0</v>
      </c>
      <c r="L98" t="b">
        <v>0</v>
      </c>
      <c r="M98">
        <v>0</v>
      </c>
      <c r="N98">
        <v>10</v>
      </c>
      <c r="O98">
        <v>10</v>
      </c>
      <c r="P98">
        <v>0.1</v>
      </c>
      <c r="Q98">
        <v>10</v>
      </c>
      <c r="R98">
        <v>50</v>
      </c>
      <c r="S98">
        <v>1</v>
      </c>
      <c r="T98">
        <v>3</v>
      </c>
      <c r="U98">
        <v>0</v>
      </c>
      <c r="V98">
        <v>5</v>
      </c>
      <c r="W98">
        <v>1.5</v>
      </c>
      <c r="X98">
        <v>40</v>
      </c>
      <c r="Y98">
        <v>20</v>
      </c>
      <c r="Z98" t="b">
        <v>1</v>
      </c>
      <c r="AA98" t="s">
        <v>28</v>
      </c>
      <c r="AB98" t="b">
        <v>0</v>
      </c>
      <c r="AC98" t="b">
        <v>0</v>
      </c>
      <c r="AD98">
        <v>2000</v>
      </c>
      <c r="AE98">
        <v>200</v>
      </c>
      <c r="AF98">
        <v>936.50599999999997</v>
      </c>
      <c r="AG98">
        <v>100</v>
      </c>
      <c r="AH98">
        <v>47</v>
      </c>
      <c r="AI98">
        <v>53</v>
      </c>
      <c r="AJ98">
        <v>0</v>
      </c>
      <c r="AK98">
        <v>20</v>
      </c>
      <c r="AL98">
        <v>0.5</v>
      </c>
      <c r="AM98">
        <v>2.5</v>
      </c>
      <c r="AN98">
        <v>2.7208333333333301</v>
      </c>
      <c r="AO98">
        <v>4.9800000000000004</v>
      </c>
    </row>
    <row r="99" spans="1:41" x14ac:dyDescent="0.35">
      <c r="A99">
        <v>92</v>
      </c>
      <c r="B99" t="s">
        <v>26</v>
      </c>
      <c r="C99">
        <v>200</v>
      </c>
      <c r="D99">
        <v>200</v>
      </c>
      <c r="E99">
        <v>10</v>
      </c>
      <c r="F99" t="b">
        <v>1</v>
      </c>
      <c r="G99" t="s">
        <v>27</v>
      </c>
      <c r="H99" t="s">
        <v>44</v>
      </c>
      <c r="I99">
        <v>10</v>
      </c>
      <c r="J99">
        <v>10</v>
      </c>
      <c r="K99">
        <v>0</v>
      </c>
      <c r="L99" t="b">
        <v>0</v>
      </c>
      <c r="M99">
        <v>0</v>
      </c>
      <c r="N99">
        <v>10</v>
      </c>
      <c r="O99">
        <v>10</v>
      </c>
      <c r="P99">
        <v>0.1</v>
      </c>
      <c r="Q99">
        <v>10</v>
      </c>
      <c r="R99">
        <v>50</v>
      </c>
      <c r="S99">
        <v>1</v>
      </c>
      <c r="T99">
        <v>3</v>
      </c>
      <c r="U99">
        <v>0</v>
      </c>
      <c r="V99">
        <v>5</v>
      </c>
      <c r="W99">
        <v>1.5</v>
      </c>
      <c r="X99">
        <v>40</v>
      </c>
      <c r="Y99">
        <v>20</v>
      </c>
      <c r="Z99" t="b">
        <v>1</v>
      </c>
      <c r="AA99" t="s">
        <v>28</v>
      </c>
      <c r="AB99" t="b">
        <v>0</v>
      </c>
      <c r="AC99" t="b">
        <v>0</v>
      </c>
      <c r="AD99">
        <v>2000</v>
      </c>
      <c r="AE99">
        <v>200</v>
      </c>
      <c r="AF99">
        <v>881.85699999999997</v>
      </c>
      <c r="AG99">
        <v>100</v>
      </c>
      <c r="AH99">
        <v>46</v>
      </c>
      <c r="AI99">
        <v>54</v>
      </c>
      <c r="AJ99">
        <v>0</v>
      </c>
      <c r="AK99">
        <v>20</v>
      </c>
      <c r="AL99">
        <v>0.5</v>
      </c>
      <c r="AM99">
        <v>2.5</v>
      </c>
      <c r="AN99">
        <v>2.6955555555555502</v>
      </c>
      <c r="AO99">
        <v>5.1349999999999998</v>
      </c>
    </row>
    <row r="100" spans="1:41" x14ac:dyDescent="0.35">
      <c r="A100">
        <v>93</v>
      </c>
      <c r="B100" t="s">
        <v>26</v>
      </c>
      <c r="C100">
        <v>200</v>
      </c>
      <c r="D100">
        <v>200</v>
      </c>
      <c r="E100">
        <v>10</v>
      </c>
      <c r="F100" t="b">
        <v>1</v>
      </c>
      <c r="G100" t="s">
        <v>27</v>
      </c>
      <c r="H100" t="s">
        <v>44</v>
      </c>
      <c r="I100">
        <v>10</v>
      </c>
      <c r="J100">
        <v>10</v>
      </c>
      <c r="K100">
        <v>0</v>
      </c>
      <c r="L100" t="b">
        <v>0</v>
      </c>
      <c r="M100">
        <v>0</v>
      </c>
      <c r="N100">
        <v>10</v>
      </c>
      <c r="O100">
        <v>10</v>
      </c>
      <c r="P100">
        <v>0.1</v>
      </c>
      <c r="Q100">
        <v>10</v>
      </c>
      <c r="R100">
        <v>50</v>
      </c>
      <c r="S100">
        <v>1</v>
      </c>
      <c r="T100">
        <v>3</v>
      </c>
      <c r="U100">
        <v>0</v>
      </c>
      <c r="V100">
        <v>5</v>
      </c>
      <c r="W100">
        <v>1.5</v>
      </c>
      <c r="X100">
        <v>40</v>
      </c>
      <c r="Y100">
        <v>20</v>
      </c>
      <c r="Z100" t="b">
        <v>1</v>
      </c>
      <c r="AA100" t="s">
        <v>28</v>
      </c>
      <c r="AB100" t="b">
        <v>0</v>
      </c>
      <c r="AC100" t="b">
        <v>0</v>
      </c>
      <c r="AD100">
        <v>2000</v>
      </c>
      <c r="AE100">
        <v>200</v>
      </c>
      <c r="AF100">
        <v>888.67700000000002</v>
      </c>
      <c r="AG100">
        <v>100</v>
      </c>
      <c r="AH100">
        <v>55</v>
      </c>
      <c r="AI100">
        <v>45</v>
      </c>
      <c r="AJ100">
        <v>0</v>
      </c>
      <c r="AK100">
        <v>20</v>
      </c>
      <c r="AL100">
        <v>0.5</v>
      </c>
      <c r="AM100">
        <v>2.5</v>
      </c>
      <c r="AN100">
        <v>2.8486111111111101</v>
      </c>
      <c r="AO100">
        <v>4.2699999999999996</v>
      </c>
    </row>
    <row r="101" spans="1:41" x14ac:dyDescent="0.35">
      <c r="A101">
        <v>96</v>
      </c>
      <c r="B101" t="s">
        <v>26</v>
      </c>
      <c r="C101">
        <v>200</v>
      </c>
      <c r="D101">
        <v>200</v>
      </c>
      <c r="E101">
        <v>10</v>
      </c>
      <c r="F101" t="b">
        <v>1</v>
      </c>
      <c r="G101" t="s">
        <v>27</v>
      </c>
      <c r="H101" t="s">
        <v>44</v>
      </c>
      <c r="I101">
        <v>10</v>
      </c>
      <c r="J101">
        <v>10</v>
      </c>
      <c r="K101">
        <v>0</v>
      </c>
      <c r="L101" t="b">
        <v>0</v>
      </c>
      <c r="M101">
        <v>0</v>
      </c>
      <c r="N101">
        <v>10</v>
      </c>
      <c r="O101">
        <v>10</v>
      </c>
      <c r="P101">
        <v>0.1</v>
      </c>
      <c r="Q101">
        <v>10</v>
      </c>
      <c r="R101">
        <v>50</v>
      </c>
      <c r="S101">
        <v>1</v>
      </c>
      <c r="T101">
        <v>3</v>
      </c>
      <c r="U101">
        <v>0</v>
      </c>
      <c r="V101">
        <v>5</v>
      </c>
      <c r="W101">
        <v>1.5</v>
      </c>
      <c r="X101">
        <v>40</v>
      </c>
      <c r="Y101">
        <v>20</v>
      </c>
      <c r="Z101" t="b">
        <v>1</v>
      </c>
      <c r="AA101" t="s">
        <v>28</v>
      </c>
      <c r="AB101" t="b">
        <v>0</v>
      </c>
      <c r="AC101" t="b">
        <v>0</v>
      </c>
      <c r="AD101">
        <v>2000</v>
      </c>
      <c r="AE101">
        <v>200</v>
      </c>
      <c r="AF101">
        <v>893.16499999999996</v>
      </c>
      <c r="AG101">
        <v>100</v>
      </c>
      <c r="AH101">
        <v>49</v>
      </c>
      <c r="AI101">
        <v>51</v>
      </c>
      <c r="AJ101">
        <v>0</v>
      </c>
      <c r="AK101">
        <v>20</v>
      </c>
      <c r="AL101">
        <v>0.5</v>
      </c>
      <c r="AM101">
        <v>2.5</v>
      </c>
      <c r="AN101">
        <v>2.7477777777777699</v>
      </c>
      <c r="AO101">
        <v>4.8125</v>
      </c>
    </row>
    <row r="102" spans="1:41" x14ac:dyDescent="0.35">
      <c r="A102">
        <v>97</v>
      </c>
      <c r="B102" t="s">
        <v>26</v>
      </c>
      <c r="C102">
        <v>200</v>
      </c>
      <c r="D102">
        <v>200</v>
      </c>
      <c r="E102">
        <v>10</v>
      </c>
      <c r="F102" t="b">
        <v>1</v>
      </c>
      <c r="G102" t="s">
        <v>27</v>
      </c>
      <c r="H102" t="s">
        <v>44</v>
      </c>
      <c r="I102">
        <v>10</v>
      </c>
      <c r="J102">
        <v>10</v>
      </c>
      <c r="K102">
        <v>0</v>
      </c>
      <c r="L102" t="b">
        <v>0</v>
      </c>
      <c r="M102">
        <v>0</v>
      </c>
      <c r="N102">
        <v>10</v>
      </c>
      <c r="O102">
        <v>10</v>
      </c>
      <c r="P102">
        <v>0.1</v>
      </c>
      <c r="Q102">
        <v>10</v>
      </c>
      <c r="R102">
        <v>50</v>
      </c>
      <c r="S102">
        <v>1</v>
      </c>
      <c r="T102">
        <v>3</v>
      </c>
      <c r="U102">
        <v>0</v>
      </c>
      <c r="V102">
        <v>5</v>
      </c>
      <c r="W102">
        <v>1.5</v>
      </c>
      <c r="X102">
        <v>40</v>
      </c>
      <c r="Y102">
        <v>20</v>
      </c>
      <c r="Z102" t="b">
        <v>1</v>
      </c>
      <c r="AA102" t="s">
        <v>28</v>
      </c>
      <c r="AB102" t="b">
        <v>0</v>
      </c>
      <c r="AC102" t="b">
        <v>0</v>
      </c>
      <c r="AD102">
        <v>2000</v>
      </c>
      <c r="AE102">
        <v>200</v>
      </c>
      <c r="AF102">
        <v>901.30700000000002</v>
      </c>
      <c r="AG102">
        <v>100</v>
      </c>
      <c r="AH102">
        <v>45</v>
      </c>
      <c r="AI102">
        <v>55</v>
      </c>
      <c r="AJ102">
        <v>0</v>
      </c>
      <c r="AK102">
        <v>20</v>
      </c>
      <c r="AL102">
        <v>0.5</v>
      </c>
      <c r="AM102">
        <v>2.5</v>
      </c>
      <c r="AN102">
        <v>2.7197222222222202</v>
      </c>
      <c r="AO102">
        <v>5.1624999999999996</v>
      </c>
    </row>
    <row r="103" spans="1:41" x14ac:dyDescent="0.35">
      <c r="A103">
        <v>98</v>
      </c>
      <c r="B103" t="s">
        <v>26</v>
      </c>
      <c r="C103">
        <v>200</v>
      </c>
      <c r="D103">
        <v>200</v>
      </c>
      <c r="E103">
        <v>10</v>
      </c>
      <c r="F103" t="b">
        <v>1</v>
      </c>
      <c r="G103" t="s">
        <v>27</v>
      </c>
      <c r="H103" t="s">
        <v>44</v>
      </c>
      <c r="I103">
        <v>10</v>
      </c>
      <c r="J103">
        <v>10</v>
      </c>
      <c r="K103">
        <v>0</v>
      </c>
      <c r="L103" t="b">
        <v>0</v>
      </c>
      <c r="M103">
        <v>0</v>
      </c>
      <c r="N103">
        <v>10</v>
      </c>
      <c r="O103">
        <v>10</v>
      </c>
      <c r="P103">
        <v>0.1</v>
      </c>
      <c r="Q103">
        <v>10</v>
      </c>
      <c r="R103">
        <v>50</v>
      </c>
      <c r="S103">
        <v>1</v>
      </c>
      <c r="T103">
        <v>3</v>
      </c>
      <c r="U103">
        <v>0</v>
      </c>
      <c r="V103">
        <v>5</v>
      </c>
      <c r="W103">
        <v>1.5</v>
      </c>
      <c r="X103">
        <v>40</v>
      </c>
      <c r="Y103">
        <v>20</v>
      </c>
      <c r="Z103" t="b">
        <v>1</v>
      </c>
      <c r="AA103" t="s">
        <v>28</v>
      </c>
      <c r="AB103" t="b">
        <v>0</v>
      </c>
      <c r="AC103" t="b">
        <v>0</v>
      </c>
      <c r="AD103">
        <v>2000</v>
      </c>
      <c r="AE103">
        <v>200</v>
      </c>
      <c r="AF103">
        <v>907.22400000000005</v>
      </c>
      <c r="AG103">
        <v>100</v>
      </c>
      <c r="AH103">
        <v>50</v>
      </c>
      <c r="AI103">
        <v>50</v>
      </c>
      <c r="AJ103">
        <v>0</v>
      </c>
      <c r="AK103">
        <v>20</v>
      </c>
      <c r="AL103">
        <v>0.5</v>
      </c>
      <c r="AM103">
        <v>2.5</v>
      </c>
      <c r="AN103">
        <v>2.7555555555555502</v>
      </c>
      <c r="AO103">
        <v>4.7750000000000004</v>
      </c>
    </row>
    <row r="104" spans="1:41" x14ac:dyDescent="0.35">
      <c r="A104">
        <v>95</v>
      </c>
      <c r="B104" t="s">
        <v>26</v>
      </c>
      <c r="C104">
        <v>200</v>
      </c>
      <c r="D104">
        <v>200</v>
      </c>
      <c r="E104">
        <v>10</v>
      </c>
      <c r="F104" t="b">
        <v>1</v>
      </c>
      <c r="G104" t="s">
        <v>27</v>
      </c>
      <c r="H104" t="s">
        <v>44</v>
      </c>
      <c r="I104">
        <v>10</v>
      </c>
      <c r="J104">
        <v>10</v>
      </c>
      <c r="K104">
        <v>0</v>
      </c>
      <c r="L104" t="b">
        <v>0</v>
      </c>
      <c r="M104">
        <v>0</v>
      </c>
      <c r="N104">
        <v>10</v>
      </c>
      <c r="O104">
        <v>10</v>
      </c>
      <c r="P104">
        <v>0.1</v>
      </c>
      <c r="Q104">
        <v>10</v>
      </c>
      <c r="R104">
        <v>50</v>
      </c>
      <c r="S104">
        <v>1</v>
      </c>
      <c r="T104">
        <v>3</v>
      </c>
      <c r="U104">
        <v>0</v>
      </c>
      <c r="V104">
        <v>5</v>
      </c>
      <c r="W104">
        <v>1.5</v>
      </c>
      <c r="X104">
        <v>40</v>
      </c>
      <c r="Y104">
        <v>20</v>
      </c>
      <c r="Z104" t="b">
        <v>1</v>
      </c>
      <c r="AA104" t="s">
        <v>28</v>
      </c>
      <c r="AB104" t="b">
        <v>0</v>
      </c>
      <c r="AC104" t="b">
        <v>0</v>
      </c>
      <c r="AD104">
        <v>2000</v>
      </c>
      <c r="AE104">
        <v>200</v>
      </c>
      <c r="AF104">
        <v>909.15800000000002</v>
      </c>
      <c r="AG104">
        <v>100</v>
      </c>
      <c r="AH104">
        <v>58</v>
      </c>
      <c r="AI104">
        <v>42</v>
      </c>
      <c r="AJ104">
        <v>0</v>
      </c>
      <c r="AK104">
        <v>20</v>
      </c>
      <c r="AL104">
        <v>0.5</v>
      </c>
      <c r="AM104">
        <v>2.5</v>
      </c>
      <c r="AN104">
        <v>2.8377777777777702</v>
      </c>
      <c r="AO104">
        <v>4.0125000000000002</v>
      </c>
    </row>
    <row r="105" spans="1:41" x14ac:dyDescent="0.35">
      <c r="A105">
        <v>99</v>
      </c>
      <c r="B105" t="s">
        <v>26</v>
      </c>
      <c r="C105">
        <v>200</v>
      </c>
      <c r="D105">
        <v>200</v>
      </c>
      <c r="E105">
        <v>10</v>
      </c>
      <c r="F105" t="b">
        <v>1</v>
      </c>
      <c r="G105" t="s">
        <v>27</v>
      </c>
      <c r="H105" t="s">
        <v>44</v>
      </c>
      <c r="I105">
        <v>10</v>
      </c>
      <c r="J105">
        <v>10</v>
      </c>
      <c r="K105">
        <v>0</v>
      </c>
      <c r="L105" t="b">
        <v>0</v>
      </c>
      <c r="M105">
        <v>0</v>
      </c>
      <c r="N105">
        <v>10</v>
      </c>
      <c r="O105">
        <v>10</v>
      </c>
      <c r="P105">
        <v>0.1</v>
      </c>
      <c r="Q105">
        <v>10</v>
      </c>
      <c r="R105">
        <v>50</v>
      </c>
      <c r="S105">
        <v>1</v>
      </c>
      <c r="T105">
        <v>3</v>
      </c>
      <c r="U105">
        <v>0</v>
      </c>
      <c r="V105">
        <v>5</v>
      </c>
      <c r="W105">
        <v>1.5</v>
      </c>
      <c r="X105">
        <v>40</v>
      </c>
      <c r="Y105">
        <v>20</v>
      </c>
      <c r="Z105" t="b">
        <v>1</v>
      </c>
      <c r="AA105" t="s">
        <v>28</v>
      </c>
      <c r="AB105" t="b">
        <v>0</v>
      </c>
      <c r="AC105" t="b">
        <v>0</v>
      </c>
      <c r="AD105">
        <v>2000</v>
      </c>
      <c r="AE105">
        <v>200</v>
      </c>
      <c r="AF105">
        <v>913.78099999999995</v>
      </c>
      <c r="AG105">
        <v>100</v>
      </c>
      <c r="AH105">
        <v>44</v>
      </c>
      <c r="AI105">
        <v>56</v>
      </c>
      <c r="AJ105">
        <v>0</v>
      </c>
      <c r="AK105">
        <v>20</v>
      </c>
      <c r="AL105">
        <v>0.5</v>
      </c>
      <c r="AM105">
        <v>2.5</v>
      </c>
      <c r="AN105">
        <v>2.7</v>
      </c>
      <c r="AO105">
        <v>5.27</v>
      </c>
    </row>
    <row r="106" spans="1:41" x14ac:dyDescent="0.35">
      <c r="A106">
        <v>100</v>
      </c>
      <c r="B106" t="s">
        <v>26</v>
      </c>
      <c r="C106">
        <v>200</v>
      </c>
      <c r="D106">
        <v>200</v>
      </c>
      <c r="E106">
        <v>10</v>
      </c>
      <c r="F106" t="b">
        <v>1</v>
      </c>
      <c r="G106" t="s">
        <v>27</v>
      </c>
      <c r="H106" t="s">
        <v>44</v>
      </c>
      <c r="I106">
        <v>10</v>
      </c>
      <c r="J106">
        <v>10</v>
      </c>
      <c r="K106">
        <v>0</v>
      </c>
      <c r="L106" t="b">
        <v>0</v>
      </c>
      <c r="M106">
        <v>0</v>
      </c>
      <c r="N106">
        <v>10</v>
      </c>
      <c r="O106">
        <v>10</v>
      </c>
      <c r="P106">
        <v>0.1</v>
      </c>
      <c r="Q106">
        <v>10</v>
      </c>
      <c r="R106">
        <v>50</v>
      </c>
      <c r="S106">
        <v>1</v>
      </c>
      <c r="T106">
        <v>3</v>
      </c>
      <c r="U106">
        <v>0</v>
      </c>
      <c r="V106">
        <v>5</v>
      </c>
      <c r="W106">
        <v>1.5</v>
      </c>
      <c r="X106">
        <v>40</v>
      </c>
      <c r="Y106">
        <v>20</v>
      </c>
      <c r="Z106" t="b">
        <v>1</v>
      </c>
      <c r="AA106" t="s">
        <v>28</v>
      </c>
      <c r="AB106" t="b">
        <v>0</v>
      </c>
      <c r="AC106" t="b">
        <v>0</v>
      </c>
      <c r="AD106">
        <v>2000</v>
      </c>
      <c r="AE106">
        <v>200</v>
      </c>
      <c r="AF106">
        <v>920.6</v>
      </c>
      <c r="AG106">
        <v>100</v>
      </c>
      <c r="AH106">
        <v>50</v>
      </c>
      <c r="AI106">
        <v>50</v>
      </c>
      <c r="AJ106">
        <v>0</v>
      </c>
      <c r="AK106">
        <v>20</v>
      </c>
      <c r="AL106">
        <v>0.5</v>
      </c>
      <c r="AM106">
        <v>2.5</v>
      </c>
      <c r="AN106">
        <v>2.7738888888888802</v>
      </c>
      <c r="AO106">
        <v>4.7424999999999997</v>
      </c>
    </row>
    <row r="107" spans="1:41" x14ac:dyDescent="0.35">
      <c r="A107">
        <v>94</v>
      </c>
      <c r="B107" t="s">
        <v>26</v>
      </c>
      <c r="C107">
        <v>200</v>
      </c>
      <c r="D107">
        <v>200</v>
      </c>
      <c r="E107">
        <v>10</v>
      </c>
      <c r="F107" t="b">
        <v>1</v>
      </c>
      <c r="G107" t="s">
        <v>27</v>
      </c>
      <c r="H107" t="s">
        <v>44</v>
      </c>
      <c r="I107">
        <v>10</v>
      </c>
      <c r="J107">
        <v>10</v>
      </c>
      <c r="K107">
        <v>0</v>
      </c>
      <c r="L107" t="b">
        <v>0</v>
      </c>
      <c r="M107">
        <v>0</v>
      </c>
      <c r="N107">
        <v>10</v>
      </c>
      <c r="O107">
        <v>10</v>
      </c>
      <c r="P107">
        <v>0.1</v>
      </c>
      <c r="Q107">
        <v>10</v>
      </c>
      <c r="R107">
        <v>50</v>
      </c>
      <c r="S107">
        <v>1</v>
      </c>
      <c r="T107">
        <v>3</v>
      </c>
      <c r="U107">
        <v>0</v>
      </c>
      <c r="V107">
        <v>5</v>
      </c>
      <c r="W107">
        <v>1.5</v>
      </c>
      <c r="X107">
        <v>40</v>
      </c>
      <c r="Y107">
        <v>20</v>
      </c>
      <c r="Z107" t="b">
        <v>1</v>
      </c>
      <c r="AA107" t="s">
        <v>28</v>
      </c>
      <c r="AB107" t="b">
        <v>0</v>
      </c>
      <c r="AC107" t="b">
        <v>0</v>
      </c>
      <c r="AD107">
        <v>2000</v>
      </c>
      <c r="AE107">
        <v>200</v>
      </c>
      <c r="AF107">
        <v>924.11800000000005</v>
      </c>
      <c r="AG107">
        <v>100</v>
      </c>
      <c r="AH107">
        <v>47</v>
      </c>
      <c r="AI107">
        <v>53</v>
      </c>
      <c r="AJ107">
        <v>0</v>
      </c>
      <c r="AK107">
        <v>20</v>
      </c>
      <c r="AL107">
        <v>0.5</v>
      </c>
      <c r="AM107">
        <v>2.5</v>
      </c>
      <c r="AN107">
        <v>2.7502777777777698</v>
      </c>
      <c r="AO107">
        <v>5.0774999999999997</v>
      </c>
    </row>
    <row r="108" spans="1:41" x14ac:dyDescent="0.35">
      <c r="A108">
        <v>102</v>
      </c>
      <c r="B108" t="s">
        <v>26</v>
      </c>
      <c r="C108">
        <v>200</v>
      </c>
      <c r="D108">
        <v>200</v>
      </c>
      <c r="E108">
        <v>10</v>
      </c>
      <c r="F108" t="b">
        <v>1</v>
      </c>
      <c r="G108" t="s">
        <v>27</v>
      </c>
      <c r="H108" t="s">
        <v>44</v>
      </c>
      <c r="I108">
        <v>10</v>
      </c>
      <c r="J108">
        <v>10</v>
      </c>
      <c r="K108">
        <v>0</v>
      </c>
      <c r="L108" t="b">
        <v>0</v>
      </c>
      <c r="M108">
        <v>0</v>
      </c>
      <c r="N108">
        <v>10</v>
      </c>
      <c r="O108">
        <v>10</v>
      </c>
      <c r="P108">
        <v>0.1</v>
      </c>
      <c r="Q108">
        <v>10</v>
      </c>
      <c r="R108">
        <v>60</v>
      </c>
      <c r="S108">
        <v>1</v>
      </c>
      <c r="T108">
        <v>3</v>
      </c>
      <c r="U108">
        <v>0</v>
      </c>
      <c r="V108">
        <v>5</v>
      </c>
      <c r="W108">
        <v>1.5</v>
      </c>
      <c r="X108">
        <v>40</v>
      </c>
      <c r="Y108">
        <v>20</v>
      </c>
      <c r="Z108" t="b">
        <v>1</v>
      </c>
      <c r="AA108" t="s">
        <v>28</v>
      </c>
      <c r="AB108" t="b">
        <v>0</v>
      </c>
      <c r="AC108" t="b">
        <v>0</v>
      </c>
      <c r="AD108">
        <v>2000</v>
      </c>
      <c r="AE108">
        <v>200</v>
      </c>
      <c r="AF108">
        <v>951.697</v>
      </c>
      <c r="AG108">
        <v>100</v>
      </c>
      <c r="AH108">
        <v>49</v>
      </c>
      <c r="AI108">
        <v>51</v>
      </c>
      <c r="AJ108">
        <v>0</v>
      </c>
      <c r="AK108">
        <v>16.6666666666666</v>
      </c>
      <c r="AL108">
        <v>0.6</v>
      </c>
      <c r="AM108">
        <v>1.99999999999999</v>
      </c>
      <c r="AN108">
        <v>2.24324074074074</v>
      </c>
      <c r="AO108">
        <v>4.7133333333333303</v>
      </c>
    </row>
    <row r="109" spans="1:41" x14ac:dyDescent="0.35">
      <c r="A109">
        <v>101</v>
      </c>
      <c r="B109" t="s">
        <v>26</v>
      </c>
      <c r="C109">
        <v>200</v>
      </c>
      <c r="D109">
        <v>200</v>
      </c>
      <c r="E109">
        <v>10</v>
      </c>
      <c r="F109" t="b">
        <v>1</v>
      </c>
      <c r="G109" t="s">
        <v>27</v>
      </c>
      <c r="H109" t="s">
        <v>44</v>
      </c>
      <c r="I109">
        <v>10</v>
      </c>
      <c r="J109">
        <v>10</v>
      </c>
      <c r="K109">
        <v>0</v>
      </c>
      <c r="L109" t="b">
        <v>0</v>
      </c>
      <c r="M109">
        <v>0</v>
      </c>
      <c r="N109">
        <v>10</v>
      </c>
      <c r="O109">
        <v>10</v>
      </c>
      <c r="P109">
        <v>0.1</v>
      </c>
      <c r="Q109">
        <v>10</v>
      </c>
      <c r="R109">
        <v>60</v>
      </c>
      <c r="S109">
        <v>1</v>
      </c>
      <c r="T109">
        <v>3</v>
      </c>
      <c r="U109">
        <v>0</v>
      </c>
      <c r="V109">
        <v>5</v>
      </c>
      <c r="W109">
        <v>1.5</v>
      </c>
      <c r="X109">
        <v>40</v>
      </c>
      <c r="Y109">
        <v>20</v>
      </c>
      <c r="Z109" t="b">
        <v>1</v>
      </c>
      <c r="AA109" t="s">
        <v>28</v>
      </c>
      <c r="AB109" t="b">
        <v>0</v>
      </c>
      <c r="AC109" t="b">
        <v>0</v>
      </c>
      <c r="AD109">
        <v>2000</v>
      </c>
      <c r="AE109">
        <v>200</v>
      </c>
      <c r="AF109">
        <v>952.78599999999994</v>
      </c>
      <c r="AG109">
        <v>100</v>
      </c>
      <c r="AH109">
        <v>47</v>
      </c>
      <c r="AI109">
        <v>53</v>
      </c>
      <c r="AJ109">
        <v>0</v>
      </c>
      <c r="AK109">
        <v>16.6666666666666</v>
      </c>
      <c r="AL109">
        <v>0.6</v>
      </c>
      <c r="AM109">
        <v>1.99999999999999</v>
      </c>
      <c r="AN109">
        <v>2.3154629629629602</v>
      </c>
      <c r="AO109">
        <v>4.9858333333333302</v>
      </c>
    </row>
    <row r="110" spans="1:41" x14ac:dyDescent="0.35">
      <c r="A110">
        <v>104</v>
      </c>
      <c r="B110" t="s">
        <v>26</v>
      </c>
      <c r="C110">
        <v>200</v>
      </c>
      <c r="D110">
        <v>200</v>
      </c>
      <c r="E110">
        <v>10</v>
      </c>
      <c r="F110" t="b">
        <v>1</v>
      </c>
      <c r="G110" t="s">
        <v>27</v>
      </c>
      <c r="H110" t="s">
        <v>44</v>
      </c>
      <c r="I110">
        <v>10</v>
      </c>
      <c r="J110">
        <v>10</v>
      </c>
      <c r="K110">
        <v>0</v>
      </c>
      <c r="L110" t="b">
        <v>0</v>
      </c>
      <c r="M110">
        <v>0</v>
      </c>
      <c r="N110">
        <v>10</v>
      </c>
      <c r="O110">
        <v>10</v>
      </c>
      <c r="P110">
        <v>0.1</v>
      </c>
      <c r="Q110">
        <v>10</v>
      </c>
      <c r="R110">
        <v>60</v>
      </c>
      <c r="S110">
        <v>1</v>
      </c>
      <c r="T110">
        <v>3</v>
      </c>
      <c r="U110">
        <v>0</v>
      </c>
      <c r="V110">
        <v>5</v>
      </c>
      <c r="W110">
        <v>1.5</v>
      </c>
      <c r="X110">
        <v>40</v>
      </c>
      <c r="Y110">
        <v>20</v>
      </c>
      <c r="Z110" t="b">
        <v>1</v>
      </c>
      <c r="AA110" t="s">
        <v>28</v>
      </c>
      <c r="AB110" t="b">
        <v>0</v>
      </c>
      <c r="AC110" t="b">
        <v>0</v>
      </c>
      <c r="AD110">
        <v>2000</v>
      </c>
      <c r="AE110">
        <v>200</v>
      </c>
      <c r="AF110">
        <v>980.94100000000003</v>
      </c>
      <c r="AG110">
        <v>100</v>
      </c>
      <c r="AH110">
        <v>61</v>
      </c>
      <c r="AI110">
        <v>39</v>
      </c>
      <c r="AJ110">
        <v>0</v>
      </c>
      <c r="AK110">
        <v>16.6666666666666</v>
      </c>
      <c r="AL110">
        <v>0.6</v>
      </c>
      <c r="AM110">
        <v>1.99999999999999</v>
      </c>
      <c r="AN110">
        <v>2.3832407407407401</v>
      </c>
      <c r="AO110">
        <v>3.64083333333333</v>
      </c>
    </row>
    <row r="111" spans="1:41" x14ac:dyDescent="0.35">
      <c r="A111">
        <v>106</v>
      </c>
      <c r="B111" t="s">
        <v>26</v>
      </c>
      <c r="C111">
        <v>200</v>
      </c>
      <c r="D111">
        <v>200</v>
      </c>
      <c r="E111">
        <v>10</v>
      </c>
      <c r="F111" t="b">
        <v>1</v>
      </c>
      <c r="G111" t="s">
        <v>27</v>
      </c>
      <c r="H111" t="s">
        <v>44</v>
      </c>
      <c r="I111">
        <v>10</v>
      </c>
      <c r="J111">
        <v>10</v>
      </c>
      <c r="K111">
        <v>0</v>
      </c>
      <c r="L111" t="b">
        <v>0</v>
      </c>
      <c r="M111">
        <v>0</v>
      </c>
      <c r="N111">
        <v>10</v>
      </c>
      <c r="O111">
        <v>10</v>
      </c>
      <c r="P111">
        <v>0.1</v>
      </c>
      <c r="Q111">
        <v>10</v>
      </c>
      <c r="R111">
        <v>60</v>
      </c>
      <c r="S111">
        <v>1</v>
      </c>
      <c r="T111">
        <v>3</v>
      </c>
      <c r="U111">
        <v>0</v>
      </c>
      <c r="V111">
        <v>5</v>
      </c>
      <c r="W111">
        <v>1.5</v>
      </c>
      <c r="X111">
        <v>40</v>
      </c>
      <c r="Y111">
        <v>20</v>
      </c>
      <c r="Z111" t="b">
        <v>1</v>
      </c>
      <c r="AA111" t="s">
        <v>28</v>
      </c>
      <c r="AB111" t="b">
        <v>0</v>
      </c>
      <c r="AC111" t="b">
        <v>0</v>
      </c>
      <c r="AD111">
        <v>2000</v>
      </c>
      <c r="AE111">
        <v>200</v>
      </c>
      <c r="AF111">
        <v>985.702</v>
      </c>
      <c r="AG111">
        <v>100</v>
      </c>
      <c r="AH111">
        <v>52</v>
      </c>
      <c r="AI111">
        <v>48</v>
      </c>
      <c r="AJ111">
        <v>0</v>
      </c>
      <c r="AK111">
        <v>16.6666666666666</v>
      </c>
      <c r="AL111">
        <v>0.6</v>
      </c>
      <c r="AM111">
        <v>1.99999999999999</v>
      </c>
      <c r="AN111">
        <v>2.3103703703703702</v>
      </c>
      <c r="AO111">
        <v>4.5199999999999898</v>
      </c>
    </row>
    <row r="112" spans="1:41" x14ac:dyDescent="0.35">
      <c r="A112">
        <v>103</v>
      </c>
      <c r="B112" t="s">
        <v>26</v>
      </c>
      <c r="C112">
        <v>200</v>
      </c>
      <c r="D112">
        <v>200</v>
      </c>
      <c r="E112">
        <v>10</v>
      </c>
      <c r="F112" t="b">
        <v>1</v>
      </c>
      <c r="G112" t="s">
        <v>27</v>
      </c>
      <c r="H112" t="s">
        <v>44</v>
      </c>
      <c r="I112">
        <v>10</v>
      </c>
      <c r="J112">
        <v>10</v>
      </c>
      <c r="K112">
        <v>0</v>
      </c>
      <c r="L112" t="b">
        <v>0</v>
      </c>
      <c r="M112">
        <v>0</v>
      </c>
      <c r="N112">
        <v>10</v>
      </c>
      <c r="O112">
        <v>10</v>
      </c>
      <c r="P112">
        <v>0.1</v>
      </c>
      <c r="Q112">
        <v>10</v>
      </c>
      <c r="R112">
        <v>60</v>
      </c>
      <c r="S112">
        <v>1</v>
      </c>
      <c r="T112">
        <v>3</v>
      </c>
      <c r="U112">
        <v>0</v>
      </c>
      <c r="V112">
        <v>5</v>
      </c>
      <c r="W112">
        <v>1.5</v>
      </c>
      <c r="X112">
        <v>40</v>
      </c>
      <c r="Y112">
        <v>20</v>
      </c>
      <c r="Z112" t="b">
        <v>1</v>
      </c>
      <c r="AA112" t="s">
        <v>28</v>
      </c>
      <c r="AB112" t="b">
        <v>0</v>
      </c>
      <c r="AC112" t="b">
        <v>0</v>
      </c>
      <c r="AD112">
        <v>2000</v>
      </c>
      <c r="AE112">
        <v>200</v>
      </c>
      <c r="AF112">
        <v>1057.4870000000001</v>
      </c>
      <c r="AG112">
        <v>100</v>
      </c>
      <c r="AH112">
        <v>46</v>
      </c>
      <c r="AI112">
        <v>54</v>
      </c>
      <c r="AJ112">
        <v>0</v>
      </c>
      <c r="AK112">
        <v>16.6666666666666</v>
      </c>
      <c r="AL112">
        <v>0.6</v>
      </c>
      <c r="AM112">
        <v>1.99999999999999</v>
      </c>
      <c r="AN112">
        <v>2.3549074074074001</v>
      </c>
      <c r="AO112">
        <v>5.1224999999999898</v>
      </c>
    </row>
    <row r="113" spans="1:41" x14ac:dyDescent="0.35">
      <c r="A113">
        <v>105</v>
      </c>
      <c r="B113" t="s">
        <v>26</v>
      </c>
      <c r="C113">
        <v>200</v>
      </c>
      <c r="D113">
        <v>200</v>
      </c>
      <c r="E113">
        <v>10</v>
      </c>
      <c r="F113" t="b">
        <v>1</v>
      </c>
      <c r="G113" t="s">
        <v>27</v>
      </c>
      <c r="H113" t="s">
        <v>44</v>
      </c>
      <c r="I113">
        <v>10</v>
      </c>
      <c r="J113">
        <v>10</v>
      </c>
      <c r="K113">
        <v>0</v>
      </c>
      <c r="L113" t="b">
        <v>0</v>
      </c>
      <c r="M113">
        <v>0</v>
      </c>
      <c r="N113">
        <v>10</v>
      </c>
      <c r="O113">
        <v>10</v>
      </c>
      <c r="P113">
        <v>0.1</v>
      </c>
      <c r="Q113">
        <v>10</v>
      </c>
      <c r="R113">
        <v>60</v>
      </c>
      <c r="S113">
        <v>1</v>
      </c>
      <c r="T113">
        <v>3</v>
      </c>
      <c r="U113">
        <v>0</v>
      </c>
      <c r="V113">
        <v>5</v>
      </c>
      <c r="W113">
        <v>1.5</v>
      </c>
      <c r="X113">
        <v>40</v>
      </c>
      <c r="Y113">
        <v>20</v>
      </c>
      <c r="Z113" t="b">
        <v>1</v>
      </c>
      <c r="AA113" t="s">
        <v>28</v>
      </c>
      <c r="AB113" t="b">
        <v>0</v>
      </c>
      <c r="AC113" t="b">
        <v>0</v>
      </c>
      <c r="AD113">
        <v>2000</v>
      </c>
      <c r="AE113">
        <v>200</v>
      </c>
      <c r="AF113">
        <v>1003.792</v>
      </c>
      <c r="AG113">
        <v>100</v>
      </c>
      <c r="AH113">
        <v>61</v>
      </c>
      <c r="AI113">
        <v>39</v>
      </c>
      <c r="AJ113">
        <v>0</v>
      </c>
      <c r="AK113">
        <v>16.6666666666666</v>
      </c>
      <c r="AL113">
        <v>0.6</v>
      </c>
      <c r="AM113">
        <v>1.99999999999999</v>
      </c>
      <c r="AN113">
        <v>2.4174074074074001</v>
      </c>
      <c r="AO113">
        <v>3.71749999999999</v>
      </c>
    </row>
    <row r="114" spans="1:41" x14ac:dyDescent="0.35">
      <c r="A114">
        <v>107</v>
      </c>
      <c r="B114" t="s">
        <v>26</v>
      </c>
      <c r="C114">
        <v>200</v>
      </c>
      <c r="D114">
        <v>200</v>
      </c>
      <c r="E114">
        <v>10</v>
      </c>
      <c r="F114" t="b">
        <v>1</v>
      </c>
      <c r="G114" t="s">
        <v>27</v>
      </c>
      <c r="H114" t="s">
        <v>44</v>
      </c>
      <c r="I114">
        <v>10</v>
      </c>
      <c r="J114">
        <v>10</v>
      </c>
      <c r="K114">
        <v>0</v>
      </c>
      <c r="L114" t="b">
        <v>0</v>
      </c>
      <c r="M114">
        <v>0</v>
      </c>
      <c r="N114">
        <v>10</v>
      </c>
      <c r="O114">
        <v>10</v>
      </c>
      <c r="P114">
        <v>0.1</v>
      </c>
      <c r="Q114">
        <v>10</v>
      </c>
      <c r="R114">
        <v>60</v>
      </c>
      <c r="S114">
        <v>1</v>
      </c>
      <c r="T114">
        <v>3</v>
      </c>
      <c r="U114">
        <v>0</v>
      </c>
      <c r="V114">
        <v>5</v>
      </c>
      <c r="W114">
        <v>1.5</v>
      </c>
      <c r="X114">
        <v>40</v>
      </c>
      <c r="Y114">
        <v>20</v>
      </c>
      <c r="Z114" t="b">
        <v>1</v>
      </c>
      <c r="AA114" t="s">
        <v>28</v>
      </c>
      <c r="AB114" t="b">
        <v>0</v>
      </c>
      <c r="AC114" t="b">
        <v>0</v>
      </c>
      <c r="AD114">
        <v>2000</v>
      </c>
      <c r="AE114">
        <v>200</v>
      </c>
      <c r="AF114">
        <v>1002.776</v>
      </c>
      <c r="AG114">
        <v>100</v>
      </c>
      <c r="AH114">
        <v>50</v>
      </c>
      <c r="AI114">
        <v>50</v>
      </c>
      <c r="AJ114">
        <v>0</v>
      </c>
      <c r="AK114">
        <v>16.6666666666666</v>
      </c>
      <c r="AL114">
        <v>0.6</v>
      </c>
      <c r="AM114">
        <v>1.99999999999999</v>
      </c>
      <c r="AN114">
        <v>2.2743518518518502</v>
      </c>
      <c r="AO114">
        <v>4.7774999999999901</v>
      </c>
    </row>
    <row r="115" spans="1:41" x14ac:dyDescent="0.35">
      <c r="A115">
        <v>108</v>
      </c>
      <c r="B115" t="s">
        <v>26</v>
      </c>
      <c r="C115">
        <v>200</v>
      </c>
      <c r="D115">
        <v>200</v>
      </c>
      <c r="E115">
        <v>10</v>
      </c>
      <c r="F115" t="b">
        <v>1</v>
      </c>
      <c r="G115" t="s">
        <v>27</v>
      </c>
      <c r="H115" t="s">
        <v>44</v>
      </c>
      <c r="I115">
        <v>10</v>
      </c>
      <c r="J115">
        <v>10</v>
      </c>
      <c r="K115">
        <v>0</v>
      </c>
      <c r="L115" t="b">
        <v>0</v>
      </c>
      <c r="M115">
        <v>0</v>
      </c>
      <c r="N115">
        <v>10</v>
      </c>
      <c r="O115">
        <v>10</v>
      </c>
      <c r="P115">
        <v>0.1</v>
      </c>
      <c r="Q115">
        <v>10</v>
      </c>
      <c r="R115">
        <v>60</v>
      </c>
      <c r="S115">
        <v>1</v>
      </c>
      <c r="T115">
        <v>3</v>
      </c>
      <c r="U115">
        <v>0</v>
      </c>
      <c r="V115">
        <v>5</v>
      </c>
      <c r="W115">
        <v>1.5</v>
      </c>
      <c r="X115">
        <v>40</v>
      </c>
      <c r="Y115">
        <v>20</v>
      </c>
      <c r="Z115" t="b">
        <v>1</v>
      </c>
      <c r="AA115" t="s">
        <v>28</v>
      </c>
      <c r="AB115" t="b">
        <v>0</v>
      </c>
      <c r="AC115" t="b">
        <v>0</v>
      </c>
      <c r="AD115">
        <v>2000</v>
      </c>
      <c r="AE115">
        <v>200</v>
      </c>
      <c r="AF115">
        <v>1005.495</v>
      </c>
      <c r="AG115">
        <v>100</v>
      </c>
      <c r="AH115">
        <v>49</v>
      </c>
      <c r="AI115">
        <v>51</v>
      </c>
      <c r="AJ115">
        <v>0</v>
      </c>
      <c r="AK115">
        <v>16.6666666666666</v>
      </c>
      <c r="AL115">
        <v>0.6</v>
      </c>
      <c r="AM115">
        <v>1.99999999999999</v>
      </c>
      <c r="AN115">
        <v>2.3292592592592598</v>
      </c>
      <c r="AO115">
        <v>4.8124999999999902</v>
      </c>
    </row>
    <row r="116" spans="1:41" x14ac:dyDescent="0.35">
      <c r="A116">
        <v>110</v>
      </c>
      <c r="B116" t="s">
        <v>26</v>
      </c>
      <c r="C116">
        <v>200</v>
      </c>
      <c r="D116">
        <v>200</v>
      </c>
      <c r="E116">
        <v>10</v>
      </c>
      <c r="F116" t="b">
        <v>1</v>
      </c>
      <c r="G116" t="s">
        <v>27</v>
      </c>
      <c r="H116" t="s">
        <v>44</v>
      </c>
      <c r="I116">
        <v>10</v>
      </c>
      <c r="J116">
        <v>10</v>
      </c>
      <c r="K116">
        <v>0</v>
      </c>
      <c r="L116" t="b">
        <v>0</v>
      </c>
      <c r="M116">
        <v>0</v>
      </c>
      <c r="N116">
        <v>10</v>
      </c>
      <c r="O116">
        <v>10</v>
      </c>
      <c r="P116">
        <v>0.1</v>
      </c>
      <c r="Q116">
        <v>10</v>
      </c>
      <c r="R116">
        <v>60</v>
      </c>
      <c r="S116">
        <v>1</v>
      </c>
      <c r="T116">
        <v>3</v>
      </c>
      <c r="U116">
        <v>0</v>
      </c>
      <c r="V116">
        <v>5</v>
      </c>
      <c r="W116">
        <v>1.5</v>
      </c>
      <c r="X116">
        <v>40</v>
      </c>
      <c r="Y116">
        <v>20</v>
      </c>
      <c r="Z116" t="b">
        <v>1</v>
      </c>
      <c r="AA116" t="s">
        <v>28</v>
      </c>
      <c r="AB116" t="b">
        <v>0</v>
      </c>
      <c r="AC116" t="b">
        <v>0</v>
      </c>
      <c r="AD116">
        <v>2000</v>
      </c>
      <c r="AE116">
        <v>200</v>
      </c>
      <c r="AF116">
        <v>1020.189</v>
      </c>
      <c r="AG116">
        <v>100</v>
      </c>
      <c r="AH116">
        <v>54</v>
      </c>
      <c r="AI116">
        <v>46</v>
      </c>
      <c r="AJ116">
        <v>0</v>
      </c>
      <c r="AK116">
        <v>16.6666666666666</v>
      </c>
      <c r="AL116">
        <v>0.6</v>
      </c>
      <c r="AM116">
        <v>1.99999999999999</v>
      </c>
      <c r="AN116">
        <v>2.2528703703703701</v>
      </c>
      <c r="AO116">
        <v>4.3966666666666603</v>
      </c>
    </row>
    <row r="117" spans="1:41" x14ac:dyDescent="0.35">
      <c r="A117">
        <v>109</v>
      </c>
      <c r="B117" t="s">
        <v>26</v>
      </c>
      <c r="C117">
        <v>200</v>
      </c>
      <c r="D117">
        <v>200</v>
      </c>
      <c r="E117">
        <v>10</v>
      </c>
      <c r="F117" t="b">
        <v>1</v>
      </c>
      <c r="G117" t="s">
        <v>27</v>
      </c>
      <c r="H117" t="s">
        <v>44</v>
      </c>
      <c r="I117">
        <v>10</v>
      </c>
      <c r="J117">
        <v>10</v>
      </c>
      <c r="K117">
        <v>0</v>
      </c>
      <c r="L117" t="b">
        <v>0</v>
      </c>
      <c r="M117">
        <v>0</v>
      </c>
      <c r="N117">
        <v>10</v>
      </c>
      <c r="O117">
        <v>10</v>
      </c>
      <c r="P117">
        <v>0.1</v>
      </c>
      <c r="Q117">
        <v>10</v>
      </c>
      <c r="R117">
        <v>60</v>
      </c>
      <c r="S117">
        <v>1</v>
      </c>
      <c r="T117">
        <v>3</v>
      </c>
      <c r="U117">
        <v>0</v>
      </c>
      <c r="V117">
        <v>5</v>
      </c>
      <c r="W117">
        <v>1.5</v>
      </c>
      <c r="X117">
        <v>40</v>
      </c>
      <c r="Y117">
        <v>20</v>
      </c>
      <c r="Z117" t="b">
        <v>1</v>
      </c>
      <c r="AA117" t="s">
        <v>28</v>
      </c>
      <c r="AB117" t="b">
        <v>0</v>
      </c>
      <c r="AC117" t="b">
        <v>0</v>
      </c>
      <c r="AD117">
        <v>2000</v>
      </c>
      <c r="AE117">
        <v>200</v>
      </c>
      <c r="AF117">
        <v>1020.752</v>
      </c>
      <c r="AG117">
        <v>100</v>
      </c>
      <c r="AH117">
        <v>45</v>
      </c>
      <c r="AI117">
        <v>55</v>
      </c>
      <c r="AJ117">
        <v>0</v>
      </c>
      <c r="AK117">
        <v>16.6666666666666</v>
      </c>
      <c r="AL117">
        <v>0.6</v>
      </c>
      <c r="AM117">
        <v>1.99999999999999</v>
      </c>
      <c r="AN117">
        <v>2.32777777777777</v>
      </c>
      <c r="AO117">
        <v>5.0199999999999898</v>
      </c>
    </row>
    <row r="118" spans="1:41" x14ac:dyDescent="0.35">
      <c r="A118">
        <v>111</v>
      </c>
      <c r="B118" t="s">
        <v>26</v>
      </c>
      <c r="C118">
        <v>200</v>
      </c>
      <c r="D118">
        <v>200</v>
      </c>
      <c r="E118">
        <v>10</v>
      </c>
      <c r="F118" t="b">
        <v>1</v>
      </c>
      <c r="G118" t="s">
        <v>27</v>
      </c>
      <c r="H118" t="s">
        <v>44</v>
      </c>
      <c r="I118">
        <v>10</v>
      </c>
      <c r="J118">
        <v>10</v>
      </c>
      <c r="K118">
        <v>0</v>
      </c>
      <c r="L118" t="b">
        <v>0</v>
      </c>
      <c r="M118">
        <v>0</v>
      </c>
      <c r="N118">
        <v>10</v>
      </c>
      <c r="O118">
        <v>10</v>
      </c>
      <c r="P118">
        <v>0.1</v>
      </c>
      <c r="Q118">
        <v>10</v>
      </c>
      <c r="R118">
        <v>60</v>
      </c>
      <c r="S118">
        <v>1</v>
      </c>
      <c r="T118">
        <v>3</v>
      </c>
      <c r="U118">
        <v>0</v>
      </c>
      <c r="V118">
        <v>5</v>
      </c>
      <c r="W118">
        <v>1.5</v>
      </c>
      <c r="X118">
        <v>40</v>
      </c>
      <c r="Y118">
        <v>20</v>
      </c>
      <c r="Z118" t="b">
        <v>1</v>
      </c>
      <c r="AA118" t="s">
        <v>28</v>
      </c>
      <c r="AB118" t="b">
        <v>0</v>
      </c>
      <c r="AC118" t="b">
        <v>0</v>
      </c>
      <c r="AD118">
        <v>2000</v>
      </c>
      <c r="AE118">
        <v>200</v>
      </c>
      <c r="AF118">
        <v>1020.665</v>
      </c>
      <c r="AG118">
        <v>100</v>
      </c>
      <c r="AH118">
        <v>63</v>
      </c>
      <c r="AI118">
        <v>37</v>
      </c>
      <c r="AJ118">
        <v>0</v>
      </c>
      <c r="AK118">
        <v>16.6666666666666</v>
      </c>
      <c r="AL118">
        <v>0.6</v>
      </c>
      <c r="AM118">
        <v>1.99999999999999</v>
      </c>
      <c r="AN118">
        <v>2.5028703703703701</v>
      </c>
      <c r="AO118">
        <v>3.64333333333333</v>
      </c>
    </row>
    <row r="119" spans="1:41" x14ac:dyDescent="0.35">
      <c r="A119">
        <v>112</v>
      </c>
      <c r="B119" t="s">
        <v>26</v>
      </c>
      <c r="C119">
        <v>200</v>
      </c>
      <c r="D119">
        <v>200</v>
      </c>
      <c r="E119">
        <v>10</v>
      </c>
      <c r="F119" t="b">
        <v>1</v>
      </c>
      <c r="G119" t="s">
        <v>27</v>
      </c>
      <c r="H119" t="s">
        <v>44</v>
      </c>
      <c r="I119">
        <v>10</v>
      </c>
      <c r="J119">
        <v>10</v>
      </c>
      <c r="K119">
        <v>0</v>
      </c>
      <c r="L119" t="b">
        <v>0</v>
      </c>
      <c r="M119">
        <v>0</v>
      </c>
      <c r="N119">
        <v>10</v>
      </c>
      <c r="O119">
        <v>10</v>
      </c>
      <c r="P119">
        <v>0.1</v>
      </c>
      <c r="Q119">
        <v>10</v>
      </c>
      <c r="R119">
        <v>60</v>
      </c>
      <c r="S119">
        <v>1</v>
      </c>
      <c r="T119">
        <v>3</v>
      </c>
      <c r="U119">
        <v>0</v>
      </c>
      <c r="V119">
        <v>5</v>
      </c>
      <c r="W119">
        <v>1.5</v>
      </c>
      <c r="X119">
        <v>40</v>
      </c>
      <c r="Y119">
        <v>20</v>
      </c>
      <c r="Z119" t="b">
        <v>1</v>
      </c>
      <c r="AA119" t="s">
        <v>28</v>
      </c>
      <c r="AB119" t="b">
        <v>0</v>
      </c>
      <c r="AC119" t="b">
        <v>0</v>
      </c>
      <c r="AD119">
        <v>2000</v>
      </c>
      <c r="AE119">
        <v>200</v>
      </c>
      <c r="AF119">
        <v>1039.202</v>
      </c>
      <c r="AG119">
        <v>100</v>
      </c>
      <c r="AH119">
        <v>53</v>
      </c>
      <c r="AI119">
        <v>47</v>
      </c>
      <c r="AJ119">
        <v>0</v>
      </c>
      <c r="AK119">
        <v>16.6666666666666</v>
      </c>
      <c r="AL119">
        <v>0.6</v>
      </c>
      <c r="AM119">
        <v>1.99999999999999</v>
      </c>
      <c r="AN119">
        <v>2.2838888888888902</v>
      </c>
      <c r="AO119">
        <v>4.4933333333333296</v>
      </c>
    </row>
    <row r="120" spans="1:41" x14ac:dyDescent="0.35">
      <c r="A120">
        <v>113</v>
      </c>
      <c r="B120" t="s">
        <v>26</v>
      </c>
      <c r="C120">
        <v>200</v>
      </c>
      <c r="D120">
        <v>200</v>
      </c>
      <c r="E120">
        <v>10</v>
      </c>
      <c r="F120" t="b">
        <v>1</v>
      </c>
      <c r="G120" t="s">
        <v>27</v>
      </c>
      <c r="H120" t="s">
        <v>44</v>
      </c>
      <c r="I120">
        <v>10</v>
      </c>
      <c r="J120">
        <v>10</v>
      </c>
      <c r="K120">
        <v>0</v>
      </c>
      <c r="L120" t="b">
        <v>0</v>
      </c>
      <c r="M120">
        <v>0</v>
      </c>
      <c r="N120">
        <v>10</v>
      </c>
      <c r="O120">
        <v>10</v>
      </c>
      <c r="P120">
        <v>0.1</v>
      </c>
      <c r="Q120">
        <v>10</v>
      </c>
      <c r="R120">
        <v>60</v>
      </c>
      <c r="S120">
        <v>1</v>
      </c>
      <c r="T120">
        <v>3</v>
      </c>
      <c r="U120">
        <v>0</v>
      </c>
      <c r="V120">
        <v>5</v>
      </c>
      <c r="W120">
        <v>1.5</v>
      </c>
      <c r="X120">
        <v>40</v>
      </c>
      <c r="Y120">
        <v>20</v>
      </c>
      <c r="Z120" t="b">
        <v>1</v>
      </c>
      <c r="AA120" t="s">
        <v>28</v>
      </c>
      <c r="AB120" t="b">
        <v>0</v>
      </c>
      <c r="AC120" t="b">
        <v>0</v>
      </c>
      <c r="AD120">
        <v>2000</v>
      </c>
      <c r="AE120">
        <v>200</v>
      </c>
      <c r="AF120">
        <v>1054.0260000000001</v>
      </c>
      <c r="AG120">
        <v>100</v>
      </c>
      <c r="AH120">
        <v>47</v>
      </c>
      <c r="AI120">
        <v>53</v>
      </c>
      <c r="AJ120">
        <v>0</v>
      </c>
      <c r="AK120">
        <v>16.6666666666666</v>
      </c>
      <c r="AL120">
        <v>0.6</v>
      </c>
      <c r="AM120">
        <v>1.99999999999999</v>
      </c>
      <c r="AN120">
        <v>2.24583333333333</v>
      </c>
      <c r="AO120">
        <v>4.9691666666666601</v>
      </c>
    </row>
    <row r="121" spans="1:41" x14ac:dyDescent="0.35">
      <c r="A121">
        <v>114</v>
      </c>
      <c r="B121" t="s">
        <v>26</v>
      </c>
      <c r="C121">
        <v>200</v>
      </c>
      <c r="D121">
        <v>200</v>
      </c>
      <c r="E121">
        <v>10</v>
      </c>
      <c r="F121" t="b">
        <v>1</v>
      </c>
      <c r="G121" t="s">
        <v>27</v>
      </c>
      <c r="H121" t="s">
        <v>44</v>
      </c>
      <c r="I121">
        <v>10</v>
      </c>
      <c r="J121">
        <v>10</v>
      </c>
      <c r="K121">
        <v>0</v>
      </c>
      <c r="L121" t="b">
        <v>0</v>
      </c>
      <c r="M121">
        <v>0</v>
      </c>
      <c r="N121">
        <v>10</v>
      </c>
      <c r="O121">
        <v>10</v>
      </c>
      <c r="P121">
        <v>0.1</v>
      </c>
      <c r="Q121">
        <v>10</v>
      </c>
      <c r="R121">
        <v>60</v>
      </c>
      <c r="S121">
        <v>1</v>
      </c>
      <c r="T121">
        <v>3</v>
      </c>
      <c r="U121">
        <v>0</v>
      </c>
      <c r="V121">
        <v>5</v>
      </c>
      <c r="W121">
        <v>1.5</v>
      </c>
      <c r="X121">
        <v>40</v>
      </c>
      <c r="Y121">
        <v>20</v>
      </c>
      <c r="Z121" t="b">
        <v>1</v>
      </c>
      <c r="AA121" t="s">
        <v>28</v>
      </c>
      <c r="AB121" t="b">
        <v>0</v>
      </c>
      <c r="AC121" t="b">
        <v>0</v>
      </c>
      <c r="AD121">
        <v>2000</v>
      </c>
      <c r="AE121">
        <v>200</v>
      </c>
      <c r="AF121">
        <v>1057.97</v>
      </c>
      <c r="AG121">
        <v>100</v>
      </c>
      <c r="AH121">
        <v>60</v>
      </c>
      <c r="AI121">
        <v>40</v>
      </c>
      <c r="AJ121">
        <v>0</v>
      </c>
      <c r="AK121">
        <v>16.6666666666666</v>
      </c>
      <c r="AL121">
        <v>0.6</v>
      </c>
      <c r="AM121">
        <v>1.99999999999999</v>
      </c>
      <c r="AN121">
        <v>2.4074074074073999</v>
      </c>
      <c r="AO121">
        <v>3.7708333333333299</v>
      </c>
    </row>
    <row r="122" spans="1:41" x14ac:dyDescent="0.35">
      <c r="A122">
        <v>116</v>
      </c>
      <c r="B122" t="s">
        <v>26</v>
      </c>
      <c r="C122">
        <v>200</v>
      </c>
      <c r="D122">
        <v>200</v>
      </c>
      <c r="E122">
        <v>10</v>
      </c>
      <c r="F122" t="b">
        <v>1</v>
      </c>
      <c r="G122" t="s">
        <v>27</v>
      </c>
      <c r="H122" t="s">
        <v>44</v>
      </c>
      <c r="I122">
        <v>10</v>
      </c>
      <c r="J122">
        <v>10</v>
      </c>
      <c r="K122">
        <v>0</v>
      </c>
      <c r="L122" t="b">
        <v>0</v>
      </c>
      <c r="M122">
        <v>0</v>
      </c>
      <c r="N122">
        <v>10</v>
      </c>
      <c r="O122">
        <v>10</v>
      </c>
      <c r="P122">
        <v>0.1</v>
      </c>
      <c r="Q122">
        <v>10</v>
      </c>
      <c r="R122">
        <v>60</v>
      </c>
      <c r="S122">
        <v>1</v>
      </c>
      <c r="T122">
        <v>3</v>
      </c>
      <c r="U122">
        <v>0</v>
      </c>
      <c r="V122">
        <v>5</v>
      </c>
      <c r="W122">
        <v>1.5</v>
      </c>
      <c r="X122">
        <v>40</v>
      </c>
      <c r="Y122">
        <v>20</v>
      </c>
      <c r="Z122" t="b">
        <v>1</v>
      </c>
      <c r="AA122" t="s">
        <v>28</v>
      </c>
      <c r="AB122" t="b">
        <v>0</v>
      </c>
      <c r="AC122" t="b">
        <v>0</v>
      </c>
      <c r="AD122">
        <v>2000</v>
      </c>
      <c r="AE122">
        <v>200</v>
      </c>
      <c r="AF122">
        <v>1078.077</v>
      </c>
      <c r="AG122">
        <v>100</v>
      </c>
      <c r="AH122">
        <v>53</v>
      </c>
      <c r="AI122">
        <v>47</v>
      </c>
      <c r="AJ122">
        <v>0</v>
      </c>
      <c r="AK122">
        <v>16.6666666666666</v>
      </c>
      <c r="AL122">
        <v>0.6</v>
      </c>
      <c r="AM122">
        <v>1.99999999999999</v>
      </c>
      <c r="AN122">
        <v>2.3244444444444401</v>
      </c>
      <c r="AO122">
        <v>4.4149999999999903</v>
      </c>
    </row>
    <row r="123" spans="1:41" x14ac:dyDescent="0.35">
      <c r="A123">
        <v>115</v>
      </c>
      <c r="B123" t="s">
        <v>26</v>
      </c>
      <c r="C123">
        <v>200</v>
      </c>
      <c r="D123">
        <v>200</v>
      </c>
      <c r="E123">
        <v>10</v>
      </c>
      <c r="F123" t="b">
        <v>1</v>
      </c>
      <c r="G123" t="s">
        <v>27</v>
      </c>
      <c r="H123" t="s">
        <v>44</v>
      </c>
      <c r="I123">
        <v>10</v>
      </c>
      <c r="J123">
        <v>10</v>
      </c>
      <c r="K123">
        <v>0</v>
      </c>
      <c r="L123" t="b">
        <v>0</v>
      </c>
      <c r="M123">
        <v>0</v>
      </c>
      <c r="N123">
        <v>10</v>
      </c>
      <c r="O123">
        <v>10</v>
      </c>
      <c r="P123">
        <v>0.1</v>
      </c>
      <c r="Q123">
        <v>10</v>
      </c>
      <c r="R123">
        <v>60</v>
      </c>
      <c r="S123">
        <v>1</v>
      </c>
      <c r="T123">
        <v>3</v>
      </c>
      <c r="U123">
        <v>0</v>
      </c>
      <c r="V123">
        <v>5</v>
      </c>
      <c r="W123">
        <v>1.5</v>
      </c>
      <c r="X123">
        <v>40</v>
      </c>
      <c r="Y123">
        <v>20</v>
      </c>
      <c r="Z123" t="b">
        <v>1</v>
      </c>
      <c r="AA123" t="s">
        <v>28</v>
      </c>
      <c r="AB123" t="b">
        <v>0</v>
      </c>
      <c r="AC123" t="b">
        <v>0</v>
      </c>
      <c r="AD123">
        <v>2000</v>
      </c>
      <c r="AE123">
        <v>200</v>
      </c>
      <c r="AF123">
        <v>1081.1079999999999</v>
      </c>
      <c r="AG123">
        <v>100</v>
      </c>
      <c r="AH123">
        <v>57</v>
      </c>
      <c r="AI123">
        <v>43</v>
      </c>
      <c r="AJ123">
        <v>0</v>
      </c>
      <c r="AK123">
        <v>16.6666666666666</v>
      </c>
      <c r="AL123">
        <v>0.6</v>
      </c>
      <c r="AM123">
        <v>1.99999999999999</v>
      </c>
      <c r="AN123">
        <v>2.29203703703703</v>
      </c>
      <c r="AO123">
        <v>4.1958333333333302</v>
      </c>
    </row>
    <row r="124" spans="1:41" x14ac:dyDescent="0.35">
      <c r="A124">
        <v>120</v>
      </c>
      <c r="B124" t="s">
        <v>26</v>
      </c>
      <c r="C124">
        <v>200</v>
      </c>
      <c r="D124">
        <v>200</v>
      </c>
      <c r="E124">
        <v>10</v>
      </c>
      <c r="F124" t="b">
        <v>1</v>
      </c>
      <c r="G124" t="s">
        <v>27</v>
      </c>
      <c r="H124" t="s">
        <v>44</v>
      </c>
      <c r="I124">
        <v>10</v>
      </c>
      <c r="J124">
        <v>10</v>
      </c>
      <c r="K124">
        <v>0</v>
      </c>
      <c r="L124" t="b">
        <v>0</v>
      </c>
      <c r="M124">
        <v>0</v>
      </c>
      <c r="N124">
        <v>10</v>
      </c>
      <c r="O124">
        <v>10</v>
      </c>
      <c r="P124">
        <v>0.1</v>
      </c>
      <c r="Q124">
        <v>10</v>
      </c>
      <c r="R124">
        <v>60</v>
      </c>
      <c r="S124">
        <v>1</v>
      </c>
      <c r="T124">
        <v>3</v>
      </c>
      <c r="U124">
        <v>0</v>
      </c>
      <c r="V124">
        <v>5</v>
      </c>
      <c r="W124">
        <v>1.5</v>
      </c>
      <c r="X124">
        <v>40</v>
      </c>
      <c r="Y124">
        <v>20</v>
      </c>
      <c r="Z124" t="b">
        <v>1</v>
      </c>
      <c r="AA124" t="s">
        <v>28</v>
      </c>
      <c r="AB124" t="b">
        <v>0</v>
      </c>
      <c r="AC124" t="b">
        <v>0</v>
      </c>
      <c r="AD124">
        <v>2000</v>
      </c>
      <c r="AE124">
        <v>200</v>
      </c>
      <c r="AF124">
        <v>1103.836</v>
      </c>
      <c r="AG124">
        <v>100</v>
      </c>
      <c r="AH124">
        <v>51</v>
      </c>
      <c r="AI124">
        <v>49</v>
      </c>
      <c r="AJ124">
        <v>0</v>
      </c>
      <c r="AK124">
        <v>16.6666666666666</v>
      </c>
      <c r="AL124">
        <v>0.6</v>
      </c>
      <c r="AM124">
        <v>1.99999999999999</v>
      </c>
      <c r="AN124">
        <v>2.3542592592592602</v>
      </c>
      <c r="AO124">
        <v>4.6024999999999903</v>
      </c>
    </row>
    <row r="125" spans="1:41" x14ac:dyDescent="0.35">
      <c r="A125">
        <v>119</v>
      </c>
      <c r="B125" t="s">
        <v>26</v>
      </c>
      <c r="C125">
        <v>200</v>
      </c>
      <c r="D125">
        <v>200</v>
      </c>
      <c r="E125">
        <v>10</v>
      </c>
      <c r="F125" t="b">
        <v>1</v>
      </c>
      <c r="G125" t="s">
        <v>27</v>
      </c>
      <c r="H125" t="s">
        <v>44</v>
      </c>
      <c r="I125">
        <v>10</v>
      </c>
      <c r="J125">
        <v>10</v>
      </c>
      <c r="K125">
        <v>0</v>
      </c>
      <c r="L125" t="b">
        <v>0</v>
      </c>
      <c r="M125">
        <v>0</v>
      </c>
      <c r="N125">
        <v>10</v>
      </c>
      <c r="O125">
        <v>10</v>
      </c>
      <c r="P125">
        <v>0.1</v>
      </c>
      <c r="Q125">
        <v>10</v>
      </c>
      <c r="R125">
        <v>60</v>
      </c>
      <c r="S125">
        <v>1</v>
      </c>
      <c r="T125">
        <v>3</v>
      </c>
      <c r="U125">
        <v>0</v>
      </c>
      <c r="V125">
        <v>5</v>
      </c>
      <c r="W125">
        <v>1.5</v>
      </c>
      <c r="X125">
        <v>40</v>
      </c>
      <c r="Y125">
        <v>20</v>
      </c>
      <c r="Z125" t="b">
        <v>1</v>
      </c>
      <c r="AA125" t="s">
        <v>28</v>
      </c>
      <c r="AB125" t="b">
        <v>0</v>
      </c>
      <c r="AC125" t="b">
        <v>0</v>
      </c>
      <c r="AD125">
        <v>2000</v>
      </c>
      <c r="AE125">
        <v>200</v>
      </c>
      <c r="AF125">
        <v>1106.1110000000001</v>
      </c>
      <c r="AG125">
        <v>100</v>
      </c>
      <c r="AH125">
        <v>55</v>
      </c>
      <c r="AI125">
        <v>45</v>
      </c>
      <c r="AJ125">
        <v>0</v>
      </c>
      <c r="AK125">
        <v>16.6666666666666</v>
      </c>
      <c r="AL125">
        <v>0.6</v>
      </c>
      <c r="AM125">
        <v>1.99999999999999</v>
      </c>
      <c r="AN125">
        <v>2.38518518518518</v>
      </c>
      <c r="AO125">
        <v>4.2424999999999899</v>
      </c>
    </row>
    <row r="126" spans="1:41" x14ac:dyDescent="0.35">
      <c r="A126">
        <v>117</v>
      </c>
      <c r="B126" t="s">
        <v>26</v>
      </c>
      <c r="C126">
        <v>200</v>
      </c>
      <c r="D126">
        <v>200</v>
      </c>
      <c r="E126">
        <v>10</v>
      </c>
      <c r="F126" t="b">
        <v>1</v>
      </c>
      <c r="G126" t="s">
        <v>27</v>
      </c>
      <c r="H126" t="s">
        <v>44</v>
      </c>
      <c r="I126">
        <v>10</v>
      </c>
      <c r="J126">
        <v>10</v>
      </c>
      <c r="K126">
        <v>0</v>
      </c>
      <c r="L126" t="b">
        <v>0</v>
      </c>
      <c r="M126">
        <v>0</v>
      </c>
      <c r="N126">
        <v>10</v>
      </c>
      <c r="O126">
        <v>10</v>
      </c>
      <c r="P126">
        <v>0.1</v>
      </c>
      <c r="Q126">
        <v>10</v>
      </c>
      <c r="R126">
        <v>60</v>
      </c>
      <c r="S126">
        <v>1</v>
      </c>
      <c r="T126">
        <v>3</v>
      </c>
      <c r="U126">
        <v>0</v>
      </c>
      <c r="V126">
        <v>5</v>
      </c>
      <c r="W126">
        <v>1.5</v>
      </c>
      <c r="X126">
        <v>40</v>
      </c>
      <c r="Y126">
        <v>20</v>
      </c>
      <c r="Z126" t="b">
        <v>1</v>
      </c>
      <c r="AA126" t="s">
        <v>28</v>
      </c>
      <c r="AB126" t="b">
        <v>0</v>
      </c>
      <c r="AC126" t="b">
        <v>0</v>
      </c>
      <c r="AD126">
        <v>2000</v>
      </c>
      <c r="AE126">
        <v>200</v>
      </c>
      <c r="AF126">
        <v>1177.703</v>
      </c>
      <c r="AG126">
        <v>100</v>
      </c>
      <c r="AH126">
        <v>48</v>
      </c>
      <c r="AI126">
        <v>52</v>
      </c>
      <c r="AJ126">
        <v>0</v>
      </c>
      <c r="AK126">
        <v>16.6666666666666</v>
      </c>
      <c r="AL126">
        <v>0.6</v>
      </c>
      <c r="AM126">
        <v>1.99999999999999</v>
      </c>
      <c r="AN126">
        <v>2.2898148148148101</v>
      </c>
      <c r="AO126">
        <v>4.8366666666666598</v>
      </c>
    </row>
    <row r="127" spans="1:41" x14ac:dyDescent="0.35">
      <c r="A127">
        <v>118</v>
      </c>
      <c r="B127" t="s">
        <v>26</v>
      </c>
      <c r="C127">
        <v>200</v>
      </c>
      <c r="D127">
        <v>200</v>
      </c>
      <c r="E127">
        <v>10</v>
      </c>
      <c r="F127" t="b">
        <v>1</v>
      </c>
      <c r="G127" t="s">
        <v>27</v>
      </c>
      <c r="H127" t="s">
        <v>44</v>
      </c>
      <c r="I127">
        <v>10</v>
      </c>
      <c r="J127">
        <v>10</v>
      </c>
      <c r="K127">
        <v>0</v>
      </c>
      <c r="L127" t="b">
        <v>0</v>
      </c>
      <c r="M127">
        <v>0</v>
      </c>
      <c r="N127">
        <v>10</v>
      </c>
      <c r="O127">
        <v>10</v>
      </c>
      <c r="P127">
        <v>0.1</v>
      </c>
      <c r="Q127">
        <v>10</v>
      </c>
      <c r="R127">
        <v>60</v>
      </c>
      <c r="S127">
        <v>1</v>
      </c>
      <c r="T127">
        <v>3</v>
      </c>
      <c r="U127">
        <v>0</v>
      </c>
      <c r="V127">
        <v>5</v>
      </c>
      <c r="W127">
        <v>1.5</v>
      </c>
      <c r="X127">
        <v>40</v>
      </c>
      <c r="Y127">
        <v>20</v>
      </c>
      <c r="Z127" t="b">
        <v>1</v>
      </c>
      <c r="AA127" t="s">
        <v>28</v>
      </c>
      <c r="AB127" t="b">
        <v>0</v>
      </c>
      <c r="AC127" t="b">
        <v>0</v>
      </c>
      <c r="AD127">
        <v>2000</v>
      </c>
      <c r="AE127">
        <v>200</v>
      </c>
      <c r="AF127">
        <v>1119.7190000000001</v>
      </c>
      <c r="AG127">
        <v>100</v>
      </c>
      <c r="AH127">
        <v>54</v>
      </c>
      <c r="AI127">
        <v>46</v>
      </c>
      <c r="AJ127">
        <v>0</v>
      </c>
      <c r="AK127">
        <v>16.6666666666666</v>
      </c>
      <c r="AL127">
        <v>0.6</v>
      </c>
      <c r="AM127">
        <v>1.99999999999999</v>
      </c>
      <c r="AN127">
        <v>2.43333333333333</v>
      </c>
      <c r="AO127">
        <v>4.2999999999999901</v>
      </c>
    </row>
    <row r="128" spans="1:41" x14ac:dyDescent="0.35">
      <c r="A128">
        <v>123</v>
      </c>
      <c r="B128" t="s">
        <v>26</v>
      </c>
      <c r="C128">
        <v>200</v>
      </c>
      <c r="D128">
        <v>200</v>
      </c>
      <c r="E128">
        <v>10</v>
      </c>
      <c r="F128" t="b">
        <v>1</v>
      </c>
      <c r="G128" t="s">
        <v>27</v>
      </c>
      <c r="H128" t="s">
        <v>44</v>
      </c>
      <c r="I128">
        <v>10</v>
      </c>
      <c r="J128">
        <v>10</v>
      </c>
      <c r="K128">
        <v>0</v>
      </c>
      <c r="L128" t="b">
        <v>0</v>
      </c>
      <c r="M128">
        <v>0</v>
      </c>
      <c r="N128">
        <v>10</v>
      </c>
      <c r="O128">
        <v>10</v>
      </c>
      <c r="P128">
        <v>0.1</v>
      </c>
      <c r="Q128">
        <v>10</v>
      </c>
      <c r="R128">
        <v>70</v>
      </c>
      <c r="S128">
        <v>1</v>
      </c>
      <c r="T128">
        <v>3</v>
      </c>
      <c r="U128">
        <v>0</v>
      </c>
      <c r="V128">
        <v>5</v>
      </c>
      <c r="W128">
        <v>1.5</v>
      </c>
      <c r="X128">
        <v>40</v>
      </c>
      <c r="Y128">
        <v>20</v>
      </c>
      <c r="Z128" t="b">
        <v>1</v>
      </c>
      <c r="AA128" t="s">
        <v>28</v>
      </c>
      <c r="AB128" t="b">
        <v>0</v>
      </c>
      <c r="AC128" t="b">
        <v>0</v>
      </c>
      <c r="AD128">
        <v>2000</v>
      </c>
      <c r="AE128">
        <v>200</v>
      </c>
      <c r="AF128">
        <v>1121.681</v>
      </c>
      <c r="AG128">
        <v>100</v>
      </c>
      <c r="AH128">
        <v>41</v>
      </c>
      <c r="AI128">
        <v>59</v>
      </c>
      <c r="AJ128">
        <v>0</v>
      </c>
      <c r="AK128">
        <v>14.285714285714199</v>
      </c>
      <c r="AL128">
        <v>0.7</v>
      </c>
      <c r="AM128">
        <v>1.49999999999999</v>
      </c>
      <c r="AN128">
        <v>1.76400793650793</v>
      </c>
      <c r="AO128">
        <v>5.4685714285714297</v>
      </c>
    </row>
    <row r="129" spans="1:41" x14ac:dyDescent="0.35">
      <c r="A129">
        <v>121</v>
      </c>
      <c r="B129" t="s">
        <v>26</v>
      </c>
      <c r="C129">
        <v>200</v>
      </c>
      <c r="D129">
        <v>200</v>
      </c>
      <c r="E129">
        <v>10</v>
      </c>
      <c r="F129" t="b">
        <v>1</v>
      </c>
      <c r="G129" t="s">
        <v>27</v>
      </c>
      <c r="H129" t="s">
        <v>44</v>
      </c>
      <c r="I129">
        <v>10</v>
      </c>
      <c r="J129">
        <v>10</v>
      </c>
      <c r="K129">
        <v>0</v>
      </c>
      <c r="L129" t="b">
        <v>0</v>
      </c>
      <c r="M129">
        <v>0</v>
      </c>
      <c r="N129">
        <v>10</v>
      </c>
      <c r="O129">
        <v>10</v>
      </c>
      <c r="P129">
        <v>0.1</v>
      </c>
      <c r="Q129">
        <v>10</v>
      </c>
      <c r="R129">
        <v>70</v>
      </c>
      <c r="S129">
        <v>1</v>
      </c>
      <c r="T129">
        <v>3</v>
      </c>
      <c r="U129">
        <v>0</v>
      </c>
      <c r="V129">
        <v>5</v>
      </c>
      <c r="W129">
        <v>1.5</v>
      </c>
      <c r="X129">
        <v>40</v>
      </c>
      <c r="Y129">
        <v>20</v>
      </c>
      <c r="Z129" t="b">
        <v>1</v>
      </c>
      <c r="AA129" t="s">
        <v>28</v>
      </c>
      <c r="AB129" t="b">
        <v>0</v>
      </c>
      <c r="AC129" t="b">
        <v>0</v>
      </c>
      <c r="AD129">
        <v>2000</v>
      </c>
      <c r="AE129">
        <v>200</v>
      </c>
      <c r="AF129">
        <v>1125.828</v>
      </c>
      <c r="AG129">
        <v>100</v>
      </c>
      <c r="AH129">
        <v>26</v>
      </c>
      <c r="AI129">
        <v>74</v>
      </c>
      <c r="AJ129">
        <v>0</v>
      </c>
      <c r="AK129">
        <v>14.285714285714199</v>
      </c>
      <c r="AL129">
        <v>0.7</v>
      </c>
      <c r="AM129">
        <v>1.49999999999999</v>
      </c>
      <c r="AN129">
        <v>1.5561507936507899</v>
      </c>
      <c r="AO129">
        <v>6.7910714285714304</v>
      </c>
    </row>
    <row r="130" spans="1:41" x14ac:dyDescent="0.35">
      <c r="A130">
        <v>122</v>
      </c>
      <c r="B130" t="s">
        <v>26</v>
      </c>
      <c r="C130">
        <v>200</v>
      </c>
      <c r="D130">
        <v>200</v>
      </c>
      <c r="E130">
        <v>10</v>
      </c>
      <c r="F130" t="b">
        <v>1</v>
      </c>
      <c r="G130" t="s">
        <v>27</v>
      </c>
      <c r="H130" t="s">
        <v>44</v>
      </c>
      <c r="I130">
        <v>10</v>
      </c>
      <c r="J130">
        <v>10</v>
      </c>
      <c r="K130">
        <v>0</v>
      </c>
      <c r="L130" t="b">
        <v>0</v>
      </c>
      <c r="M130">
        <v>0</v>
      </c>
      <c r="N130">
        <v>10</v>
      </c>
      <c r="O130">
        <v>10</v>
      </c>
      <c r="P130">
        <v>0.1</v>
      </c>
      <c r="Q130">
        <v>10</v>
      </c>
      <c r="R130">
        <v>70</v>
      </c>
      <c r="S130">
        <v>1</v>
      </c>
      <c r="T130">
        <v>3</v>
      </c>
      <c r="U130">
        <v>0</v>
      </c>
      <c r="V130">
        <v>5</v>
      </c>
      <c r="W130">
        <v>1.5</v>
      </c>
      <c r="X130">
        <v>40</v>
      </c>
      <c r="Y130">
        <v>20</v>
      </c>
      <c r="Z130" t="b">
        <v>1</v>
      </c>
      <c r="AA130" t="s">
        <v>28</v>
      </c>
      <c r="AB130" t="b">
        <v>0</v>
      </c>
      <c r="AC130" t="b">
        <v>0</v>
      </c>
      <c r="AD130">
        <v>2000</v>
      </c>
      <c r="AE130">
        <v>200</v>
      </c>
      <c r="AF130">
        <v>1133.23</v>
      </c>
      <c r="AG130">
        <v>100</v>
      </c>
      <c r="AH130">
        <v>24</v>
      </c>
      <c r="AI130">
        <v>76</v>
      </c>
      <c r="AJ130">
        <v>0</v>
      </c>
      <c r="AK130">
        <v>14.285714285714199</v>
      </c>
      <c r="AL130">
        <v>0.7</v>
      </c>
      <c r="AM130">
        <v>1.49999999999999</v>
      </c>
      <c r="AN130">
        <v>1.57960317460317</v>
      </c>
      <c r="AO130">
        <v>6.9428571428571404</v>
      </c>
    </row>
    <row r="131" spans="1:41" x14ac:dyDescent="0.35">
      <c r="A131">
        <v>124</v>
      </c>
      <c r="B131" t="s">
        <v>26</v>
      </c>
      <c r="C131">
        <v>200</v>
      </c>
      <c r="D131">
        <v>200</v>
      </c>
      <c r="E131">
        <v>10</v>
      </c>
      <c r="F131" t="b">
        <v>1</v>
      </c>
      <c r="G131" t="s">
        <v>27</v>
      </c>
      <c r="H131" t="s">
        <v>44</v>
      </c>
      <c r="I131">
        <v>10</v>
      </c>
      <c r="J131">
        <v>10</v>
      </c>
      <c r="K131">
        <v>0</v>
      </c>
      <c r="L131" t="b">
        <v>0</v>
      </c>
      <c r="M131">
        <v>0</v>
      </c>
      <c r="N131">
        <v>10</v>
      </c>
      <c r="O131">
        <v>10</v>
      </c>
      <c r="P131">
        <v>0.1</v>
      </c>
      <c r="Q131">
        <v>10</v>
      </c>
      <c r="R131">
        <v>70</v>
      </c>
      <c r="S131">
        <v>1</v>
      </c>
      <c r="T131">
        <v>3</v>
      </c>
      <c r="U131">
        <v>0</v>
      </c>
      <c r="V131">
        <v>5</v>
      </c>
      <c r="W131">
        <v>1.5</v>
      </c>
      <c r="X131">
        <v>40</v>
      </c>
      <c r="Y131">
        <v>20</v>
      </c>
      <c r="Z131" t="b">
        <v>1</v>
      </c>
      <c r="AA131" t="s">
        <v>28</v>
      </c>
      <c r="AB131" t="b">
        <v>0</v>
      </c>
      <c r="AC131" t="b">
        <v>0</v>
      </c>
      <c r="AD131">
        <v>2000</v>
      </c>
      <c r="AE131">
        <v>200</v>
      </c>
      <c r="AF131">
        <v>1146.298</v>
      </c>
      <c r="AG131">
        <v>100</v>
      </c>
      <c r="AH131">
        <v>21</v>
      </c>
      <c r="AI131">
        <v>79</v>
      </c>
      <c r="AJ131">
        <v>0</v>
      </c>
      <c r="AK131">
        <v>14.285714285714199</v>
      </c>
      <c r="AL131">
        <v>0.7</v>
      </c>
      <c r="AM131">
        <v>1.49999999999999</v>
      </c>
      <c r="AN131">
        <v>1.5886904761904701</v>
      </c>
      <c r="AO131">
        <v>7.1550000000000002</v>
      </c>
    </row>
    <row r="132" spans="1:41" x14ac:dyDescent="0.35">
      <c r="A132">
        <v>125</v>
      </c>
      <c r="B132" t="s">
        <v>26</v>
      </c>
      <c r="C132">
        <v>200</v>
      </c>
      <c r="D132">
        <v>200</v>
      </c>
      <c r="E132">
        <v>10</v>
      </c>
      <c r="F132" t="b">
        <v>1</v>
      </c>
      <c r="G132" t="s">
        <v>27</v>
      </c>
      <c r="H132" t="s">
        <v>44</v>
      </c>
      <c r="I132">
        <v>10</v>
      </c>
      <c r="J132">
        <v>10</v>
      </c>
      <c r="K132">
        <v>0</v>
      </c>
      <c r="L132" t="b">
        <v>0</v>
      </c>
      <c r="M132">
        <v>0</v>
      </c>
      <c r="N132">
        <v>10</v>
      </c>
      <c r="O132">
        <v>10</v>
      </c>
      <c r="P132">
        <v>0.1</v>
      </c>
      <c r="Q132">
        <v>10</v>
      </c>
      <c r="R132">
        <v>70</v>
      </c>
      <c r="S132">
        <v>1</v>
      </c>
      <c r="T132">
        <v>3</v>
      </c>
      <c r="U132">
        <v>0</v>
      </c>
      <c r="V132">
        <v>5</v>
      </c>
      <c r="W132">
        <v>1.5</v>
      </c>
      <c r="X132">
        <v>40</v>
      </c>
      <c r="Y132">
        <v>20</v>
      </c>
      <c r="Z132" t="b">
        <v>1</v>
      </c>
      <c r="AA132" t="s">
        <v>28</v>
      </c>
      <c r="AB132" t="b">
        <v>0</v>
      </c>
      <c r="AC132" t="b">
        <v>0</v>
      </c>
      <c r="AD132">
        <v>2000</v>
      </c>
      <c r="AE132">
        <v>200</v>
      </c>
      <c r="AF132">
        <v>1158.3499999999999</v>
      </c>
      <c r="AG132">
        <v>100</v>
      </c>
      <c r="AH132">
        <v>23</v>
      </c>
      <c r="AI132">
        <v>77</v>
      </c>
      <c r="AJ132">
        <v>0</v>
      </c>
      <c r="AK132">
        <v>14.285714285714199</v>
      </c>
      <c r="AL132">
        <v>0.7</v>
      </c>
      <c r="AM132">
        <v>1.49999999999999</v>
      </c>
      <c r="AN132">
        <v>1.5514682539682501</v>
      </c>
      <c r="AO132">
        <v>6.9739285714285701</v>
      </c>
    </row>
    <row r="133" spans="1:41" x14ac:dyDescent="0.35">
      <c r="A133">
        <v>126</v>
      </c>
      <c r="B133" t="s">
        <v>26</v>
      </c>
      <c r="C133">
        <v>200</v>
      </c>
      <c r="D133">
        <v>200</v>
      </c>
      <c r="E133">
        <v>10</v>
      </c>
      <c r="F133" t="b">
        <v>1</v>
      </c>
      <c r="G133" t="s">
        <v>27</v>
      </c>
      <c r="H133" t="s">
        <v>44</v>
      </c>
      <c r="I133">
        <v>10</v>
      </c>
      <c r="J133">
        <v>10</v>
      </c>
      <c r="K133">
        <v>0</v>
      </c>
      <c r="L133" t="b">
        <v>0</v>
      </c>
      <c r="M133">
        <v>0</v>
      </c>
      <c r="N133">
        <v>10</v>
      </c>
      <c r="O133">
        <v>10</v>
      </c>
      <c r="P133">
        <v>0.1</v>
      </c>
      <c r="Q133">
        <v>10</v>
      </c>
      <c r="R133">
        <v>70</v>
      </c>
      <c r="S133">
        <v>1</v>
      </c>
      <c r="T133">
        <v>3</v>
      </c>
      <c r="U133">
        <v>0</v>
      </c>
      <c r="V133">
        <v>5</v>
      </c>
      <c r="W133">
        <v>1.5</v>
      </c>
      <c r="X133">
        <v>40</v>
      </c>
      <c r="Y133">
        <v>20</v>
      </c>
      <c r="Z133" t="b">
        <v>1</v>
      </c>
      <c r="AA133" t="s">
        <v>28</v>
      </c>
      <c r="AB133" t="b">
        <v>0</v>
      </c>
      <c r="AC133" t="b">
        <v>0</v>
      </c>
      <c r="AD133">
        <v>2000</v>
      </c>
      <c r="AE133">
        <v>200</v>
      </c>
      <c r="AF133">
        <v>1164.261</v>
      </c>
      <c r="AG133">
        <v>100</v>
      </c>
      <c r="AH133">
        <v>34</v>
      </c>
      <c r="AI133">
        <v>66</v>
      </c>
      <c r="AJ133">
        <v>0</v>
      </c>
      <c r="AK133">
        <v>14.285714285714199</v>
      </c>
      <c r="AL133">
        <v>0.7</v>
      </c>
      <c r="AM133">
        <v>1.49999999999999</v>
      </c>
      <c r="AN133">
        <v>1.6543650793650699</v>
      </c>
      <c r="AO133">
        <v>6.02678571428571</v>
      </c>
    </row>
    <row r="134" spans="1:41" x14ac:dyDescent="0.35">
      <c r="A134">
        <v>127</v>
      </c>
      <c r="B134" t="s">
        <v>26</v>
      </c>
      <c r="C134">
        <v>200</v>
      </c>
      <c r="D134">
        <v>200</v>
      </c>
      <c r="E134">
        <v>10</v>
      </c>
      <c r="F134" t="b">
        <v>1</v>
      </c>
      <c r="G134" t="s">
        <v>27</v>
      </c>
      <c r="H134" t="s">
        <v>44</v>
      </c>
      <c r="I134">
        <v>10</v>
      </c>
      <c r="J134">
        <v>10</v>
      </c>
      <c r="K134">
        <v>0</v>
      </c>
      <c r="L134" t="b">
        <v>0</v>
      </c>
      <c r="M134">
        <v>0</v>
      </c>
      <c r="N134">
        <v>10</v>
      </c>
      <c r="O134">
        <v>10</v>
      </c>
      <c r="P134">
        <v>0.1</v>
      </c>
      <c r="Q134">
        <v>10</v>
      </c>
      <c r="R134">
        <v>70</v>
      </c>
      <c r="S134">
        <v>1</v>
      </c>
      <c r="T134">
        <v>3</v>
      </c>
      <c r="U134">
        <v>0</v>
      </c>
      <c r="V134">
        <v>5</v>
      </c>
      <c r="W134">
        <v>1.5</v>
      </c>
      <c r="X134">
        <v>40</v>
      </c>
      <c r="Y134">
        <v>20</v>
      </c>
      <c r="Z134" t="b">
        <v>1</v>
      </c>
      <c r="AA134" t="s">
        <v>28</v>
      </c>
      <c r="AB134" t="b">
        <v>0</v>
      </c>
      <c r="AC134" t="b">
        <v>0</v>
      </c>
      <c r="AD134">
        <v>2000</v>
      </c>
      <c r="AE134">
        <v>200</v>
      </c>
      <c r="AF134">
        <v>1170.0999999999999</v>
      </c>
      <c r="AG134">
        <v>100</v>
      </c>
      <c r="AH134">
        <v>23</v>
      </c>
      <c r="AI134">
        <v>77</v>
      </c>
      <c r="AJ134">
        <v>0</v>
      </c>
      <c r="AK134">
        <v>14.285714285714199</v>
      </c>
      <c r="AL134">
        <v>0.7</v>
      </c>
      <c r="AM134">
        <v>1.49999999999999</v>
      </c>
      <c r="AN134">
        <v>1.5213492063492</v>
      </c>
      <c r="AO134">
        <v>7.0810714285714198</v>
      </c>
    </row>
    <row r="135" spans="1:41" x14ac:dyDescent="0.35">
      <c r="A135">
        <v>128</v>
      </c>
      <c r="B135" t="s">
        <v>26</v>
      </c>
      <c r="C135">
        <v>200</v>
      </c>
      <c r="D135">
        <v>200</v>
      </c>
      <c r="E135">
        <v>10</v>
      </c>
      <c r="F135" t="b">
        <v>1</v>
      </c>
      <c r="G135" t="s">
        <v>27</v>
      </c>
      <c r="H135" t="s">
        <v>44</v>
      </c>
      <c r="I135">
        <v>10</v>
      </c>
      <c r="J135">
        <v>10</v>
      </c>
      <c r="K135">
        <v>0</v>
      </c>
      <c r="L135" t="b">
        <v>0</v>
      </c>
      <c r="M135">
        <v>0</v>
      </c>
      <c r="N135">
        <v>10</v>
      </c>
      <c r="O135">
        <v>10</v>
      </c>
      <c r="P135">
        <v>0.1</v>
      </c>
      <c r="Q135">
        <v>10</v>
      </c>
      <c r="R135">
        <v>70</v>
      </c>
      <c r="S135">
        <v>1</v>
      </c>
      <c r="T135">
        <v>3</v>
      </c>
      <c r="U135">
        <v>0</v>
      </c>
      <c r="V135">
        <v>5</v>
      </c>
      <c r="W135">
        <v>1.5</v>
      </c>
      <c r="X135">
        <v>40</v>
      </c>
      <c r="Y135">
        <v>20</v>
      </c>
      <c r="Z135" t="b">
        <v>1</v>
      </c>
      <c r="AA135" t="s">
        <v>28</v>
      </c>
      <c r="AB135" t="b">
        <v>0</v>
      </c>
      <c r="AC135" t="b">
        <v>0</v>
      </c>
      <c r="AD135">
        <v>2000</v>
      </c>
      <c r="AE135">
        <v>200</v>
      </c>
      <c r="AF135">
        <v>1181.973</v>
      </c>
      <c r="AG135">
        <v>100</v>
      </c>
      <c r="AH135">
        <v>40</v>
      </c>
      <c r="AI135">
        <v>60</v>
      </c>
      <c r="AJ135">
        <v>0</v>
      </c>
      <c r="AK135">
        <v>14.285714285714199</v>
      </c>
      <c r="AL135">
        <v>0.7</v>
      </c>
      <c r="AM135">
        <v>1.49999999999999</v>
      </c>
      <c r="AN135">
        <v>1.8365873015873</v>
      </c>
      <c r="AO135">
        <v>5.5182142857142802</v>
      </c>
    </row>
    <row r="136" spans="1:41" x14ac:dyDescent="0.35">
      <c r="A136">
        <v>129</v>
      </c>
      <c r="B136" t="s">
        <v>26</v>
      </c>
      <c r="C136">
        <v>200</v>
      </c>
      <c r="D136">
        <v>200</v>
      </c>
      <c r="E136">
        <v>10</v>
      </c>
      <c r="F136" t="b">
        <v>1</v>
      </c>
      <c r="G136" t="s">
        <v>27</v>
      </c>
      <c r="H136" t="s">
        <v>44</v>
      </c>
      <c r="I136">
        <v>10</v>
      </c>
      <c r="J136">
        <v>10</v>
      </c>
      <c r="K136">
        <v>0</v>
      </c>
      <c r="L136" t="b">
        <v>0</v>
      </c>
      <c r="M136">
        <v>0</v>
      </c>
      <c r="N136">
        <v>10</v>
      </c>
      <c r="O136">
        <v>10</v>
      </c>
      <c r="P136">
        <v>0.1</v>
      </c>
      <c r="Q136">
        <v>10</v>
      </c>
      <c r="R136">
        <v>70</v>
      </c>
      <c r="S136">
        <v>1</v>
      </c>
      <c r="T136">
        <v>3</v>
      </c>
      <c r="U136">
        <v>0</v>
      </c>
      <c r="V136">
        <v>5</v>
      </c>
      <c r="W136">
        <v>1.5</v>
      </c>
      <c r="X136">
        <v>40</v>
      </c>
      <c r="Y136">
        <v>20</v>
      </c>
      <c r="Z136" t="b">
        <v>1</v>
      </c>
      <c r="AA136" t="s">
        <v>28</v>
      </c>
      <c r="AB136" t="b">
        <v>0</v>
      </c>
      <c r="AC136" t="b">
        <v>0</v>
      </c>
      <c r="AD136">
        <v>2000</v>
      </c>
      <c r="AE136">
        <v>200</v>
      </c>
      <c r="AF136">
        <v>1202.345</v>
      </c>
      <c r="AG136">
        <v>100</v>
      </c>
      <c r="AH136">
        <v>28</v>
      </c>
      <c r="AI136">
        <v>72</v>
      </c>
      <c r="AJ136">
        <v>0</v>
      </c>
      <c r="AK136">
        <v>14.285714285714199</v>
      </c>
      <c r="AL136">
        <v>0.7</v>
      </c>
      <c r="AM136">
        <v>1.49999999999999</v>
      </c>
      <c r="AN136">
        <v>1.57964285714285</v>
      </c>
      <c r="AO136">
        <v>6.5460714285714197</v>
      </c>
    </row>
    <row r="137" spans="1:41" x14ac:dyDescent="0.35">
      <c r="A137">
        <v>130</v>
      </c>
      <c r="B137" t="s">
        <v>26</v>
      </c>
      <c r="C137">
        <v>200</v>
      </c>
      <c r="D137">
        <v>200</v>
      </c>
      <c r="E137">
        <v>10</v>
      </c>
      <c r="F137" t="b">
        <v>1</v>
      </c>
      <c r="G137" t="s">
        <v>27</v>
      </c>
      <c r="H137" t="s">
        <v>44</v>
      </c>
      <c r="I137">
        <v>10</v>
      </c>
      <c r="J137">
        <v>10</v>
      </c>
      <c r="K137">
        <v>0</v>
      </c>
      <c r="L137" t="b">
        <v>0</v>
      </c>
      <c r="M137">
        <v>0</v>
      </c>
      <c r="N137">
        <v>10</v>
      </c>
      <c r="O137">
        <v>10</v>
      </c>
      <c r="P137">
        <v>0.1</v>
      </c>
      <c r="Q137">
        <v>10</v>
      </c>
      <c r="R137">
        <v>70</v>
      </c>
      <c r="S137">
        <v>1</v>
      </c>
      <c r="T137">
        <v>3</v>
      </c>
      <c r="U137">
        <v>0</v>
      </c>
      <c r="V137">
        <v>5</v>
      </c>
      <c r="W137">
        <v>1.5</v>
      </c>
      <c r="X137">
        <v>40</v>
      </c>
      <c r="Y137">
        <v>20</v>
      </c>
      <c r="Z137" t="b">
        <v>1</v>
      </c>
      <c r="AA137" t="s">
        <v>28</v>
      </c>
      <c r="AB137" t="b">
        <v>0</v>
      </c>
      <c r="AC137" t="b">
        <v>0</v>
      </c>
      <c r="AD137">
        <v>2000</v>
      </c>
      <c r="AE137">
        <v>200</v>
      </c>
      <c r="AF137">
        <v>1211.1210000000001</v>
      </c>
      <c r="AG137">
        <v>100</v>
      </c>
      <c r="AH137">
        <v>29</v>
      </c>
      <c r="AI137">
        <v>71</v>
      </c>
      <c r="AJ137">
        <v>0</v>
      </c>
      <c r="AK137">
        <v>14.285714285714199</v>
      </c>
      <c r="AL137">
        <v>0.7</v>
      </c>
      <c r="AM137">
        <v>1.49999999999999</v>
      </c>
      <c r="AN137">
        <v>1.71615079365079</v>
      </c>
      <c r="AO137">
        <v>6.4760714285714203</v>
      </c>
    </row>
    <row r="138" spans="1:41" x14ac:dyDescent="0.35">
      <c r="A138">
        <v>133</v>
      </c>
      <c r="B138" t="s">
        <v>26</v>
      </c>
      <c r="C138">
        <v>200</v>
      </c>
      <c r="D138">
        <v>200</v>
      </c>
      <c r="E138">
        <v>10</v>
      </c>
      <c r="F138" t="b">
        <v>1</v>
      </c>
      <c r="G138" t="s">
        <v>27</v>
      </c>
      <c r="H138" t="s">
        <v>44</v>
      </c>
      <c r="I138">
        <v>10</v>
      </c>
      <c r="J138">
        <v>10</v>
      </c>
      <c r="K138">
        <v>0</v>
      </c>
      <c r="L138" t="b">
        <v>0</v>
      </c>
      <c r="M138">
        <v>0</v>
      </c>
      <c r="N138">
        <v>10</v>
      </c>
      <c r="O138">
        <v>10</v>
      </c>
      <c r="P138">
        <v>0.1</v>
      </c>
      <c r="Q138">
        <v>10</v>
      </c>
      <c r="R138">
        <v>70</v>
      </c>
      <c r="S138">
        <v>1</v>
      </c>
      <c r="T138">
        <v>3</v>
      </c>
      <c r="U138">
        <v>0</v>
      </c>
      <c r="V138">
        <v>5</v>
      </c>
      <c r="W138">
        <v>1.5</v>
      </c>
      <c r="X138">
        <v>40</v>
      </c>
      <c r="Y138">
        <v>20</v>
      </c>
      <c r="Z138" t="b">
        <v>1</v>
      </c>
      <c r="AA138" t="s">
        <v>28</v>
      </c>
      <c r="AB138" t="b">
        <v>0</v>
      </c>
      <c r="AC138" t="b">
        <v>0</v>
      </c>
      <c r="AD138">
        <v>2000</v>
      </c>
      <c r="AE138">
        <v>200</v>
      </c>
      <c r="AF138">
        <v>1222.046</v>
      </c>
      <c r="AG138">
        <v>100</v>
      </c>
      <c r="AH138">
        <v>33</v>
      </c>
      <c r="AI138">
        <v>67</v>
      </c>
      <c r="AJ138">
        <v>0</v>
      </c>
      <c r="AK138">
        <v>14.285714285714199</v>
      </c>
      <c r="AL138">
        <v>0.7</v>
      </c>
      <c r="AM138">
        <v>1.49999999999999</v>
      </c>
      <c r="AN138">
        <v>1.66468253968253</v>
      </c>
      <c r="AO138">
        <v>6.2874999999999996</v>
      </c>
    </row>
    <row r="139" spans="1:41" x14ac:dyDescent="0.35">
      <c r="A139">
        <v>134</v>
      </c>
      <c r="B139" t="s">
        <v>26</v>
      </c>
      <c r="C139">
        <v>200</v>
      </c>
      <c r="D139">
        <v>200</v>
      </c>
      <c r="E139">
        <v>10</v>
      </c>
      <c r="F139" t="b">
        <v>1</v>
      </c>
      <c r="G139" t="s">
        <v>27</v>
      </c>
      <c r="H139" t="s">
        <v>44</v>
      </c>
      <c r="I139">
        <v>10</v>
      </c>
      <c r="J139">
        <v>10</v>
      </c>
      <c r="K139">
        <v>0</v>
      </c>
      <c r="L139" t="b">
        <v>0</v>
      </c>
      <c r="M139">
        <v>0</v>
      </c>
      <c r="N139">
        <v>10</v>
      </c>
      <c r="O139">
        <v>10</v>
      </c>
      <c r="P139">
        <v>0.1</v>
      </c>
      <c r="Q139">
        <v>10</v>
      </c>
      <c r="R139">
        <v>70</v>
      </c>
      <c r="S139">
        <v>1</v>
      </c>
      <c r="T139">
        <v>3</v>
      </c>
      <c r="U139">
        <v>0</v>
      </c>
      <c r="V139">
        <v>5</v>
      </c>
      <c r="W139">
        <v>1.5</v>
      </c>
      <c r="X139">
        <v>40</v>
      </c>
      <c r="Y139">
        <v>20</v>
      </c>
      <c r="Z139" t="b">
        <v>1</v>
      </c>
      <c r="AA139" t="s">
        <v>28</v>
      </c>
      <c r="AB139" t="b">
        <v>0</v>
      </c>
      <c r="AC139" t="b">
        <v>0</v>
      </c>
      <c r="AD139">
        <v>2000</v>
      </c>
      <c r="AE139">
        <v>200</v>
      </c>
      <c r="AF139">
        <v>1231.6880000000001</v>
      </c>
      <c r="AG139">
        <v>100</v>
      </c>
      <c r="AH139">
        <v>32</v>
      </c>
      <c r="AI139">
        <v>68</v>
      </c>
      <c r="AJ139">
        <v>0</v>
      </c>
      <c r="AK139">
        <v>14.285714285714199</v>
      </c>
      <c r="AL139">
        <v>0.7</v>
      </c>
      <c r="AM139">
        <v>1.49999999999999</v>
      </c>
      <c r="AN139">
        <v>1.61936507936507</v>
      </c>
      <c r="AO139">
        <v>6.27535714285714</v>
      </c>
    </row>
    <row r="140" spans="1:41" x14ac:dyDescent="0.35">
      <c r="A140">
        <v>132</v>
      </c>
      <c r="B140" t="s">
        <v>26</v>
      </c>
      <c r="C140">
        <v>200</v>
      </c>
      <c r="D140">
        <v>200</v>
      </c>
      <c r="E140">
        <v>10</v>
      </c>
      <c r="F140" t="b">
        <v>1</v>
      </c>
      <c r="G140" t="s">
        <v>27</v>
      </c>
      <c r="H140" t="s">
        <v>44</v>
      </c>
      <c r="I140">
        <v>10</v>
      </c>
      <c r="J140">
        <v>10</v>
      </c>
      <c r="K140">
        <v>0</v>
      </c>
      <c r="L140" t="b">
        <v>0</v>
      </c>
      <c r="M140">
        <v>0</v>
      </c>
      <c r="N140">
        <v>10</v>
      </c>
      <c r="O140">
        <v>10</v>
      </c>
      <c r="P140">
        <v>0.1</v>
      </c>
      <c r="Q140">
        <v>10</v>
      </c>
      <c r="R140">
        <v>70</v>
      </c>
      <c r="S140">
        <v>1</v>
      </c>
      <c r="T140">
        <v>3</v>
      </c>
      <c r="U140">
        <v>0</v>
      </c>
      <c r="V140">
        <v>5</v>
      </c>
      <c r="W140">
        <v>1.5</v>
      </c>
      <c r="X140">
        <v>40</v>
      </c>
      <c r="Y140">
        <v>20</v>
      </c>
      <c r="Z140" t="b">
        <v>1</v>
      </c>
      <c r="AA140" t="s">
        <v>28</v>
      </c>
      <c r="AB140" t="b">
        <v>0</v>
      </c>
      <c r="AC140" t="b">
        <v>0</v>
      </c>
      <c r="AD140">
        <v>2000</v>
      </c>
      <c r="AE140">
        <v>200</v>
      </c>
      <c r="AF140">
        <v>1235.3630000000001</v>
      </c>
      <c r="AG140">
        <v>100</v>
      </c>
      <c r="AH140">
        <v>30</v>
      </c>
      <c r="AI140">
        <v>70</v>
      </c>
      <c r="AJ140">
        <v>0</v>
      </c>
      <c r="AK140">
        <v>14.285714285714199</v>
      </c>
      <c r="AL140">
        <v>0.7</v>
      </c>
      <c r="AM140">
        <v>1.49999999999999</v>
      </c>
      <c r="AN140">
        <v>1.6509523809523701</v>
      </c>
      <c r="AO140">
        <v>6.4567857142857097</v>
      </c>
    </row>
    <row r="141" spans="1:41" x14ac:dyDescent="0.35">
      <c r="A141">
        <v>131</v>
      </c>
      <c r="B141" t="s">
        <v>26</v>
      </c>
      <c r="C141">
        <v>200</v>
      </c>
      <c r="D141">
        <v>200</v>
      </c>
      <c r="E141">
        <v>10</v>
      </c>
      <c r="F141" t="b">
        <v>1</v>
      </c>
      <c r="G141" t="s">
        <v>27</v>
      </c>
      <c r="H141" t="s">
        <v>44</v>
      </c>
      <c r="I141">
        <v>10</v>
      </c>
      <c r="J141">
        <v>10</v>
      </c>
      <c r="K141">
        <v>0</v>
      </c>
      <c r="L141" t="b">
        <v>0</v>
      </c>
      <c r="M141">
        <v>0</v>
      </c>
      <c r="N141">
        <v>10</v>
      </c>
      <c r="O141">
        <v>10</v>
      </c>
      <c r="P141">
        <v>0.1</v>
      </c>
      <c r="Q141">
        <v>10</v>
      </c>
      <c r="R141">
        <v>70</v>
      </c>
      <c r="S141">
        <v>1</v>
      </c>
      <c r="T141">
        <v>3</v>
      </c>
      <c r="U141">
        <v>0</v>
      </c>
      <c r="V141">
        <v>5</v>
      </c>
      <c r="W141">
        <v>1.5</v>
      </c>
      <c r="X141">
        <v>40</v>
      </c>
      <c r="Y141">
        <v>20</v>
      </c>
      <c r="Z141" t="b">
        <v>1</v>
      </c>
      <c r="AA141" t="s">
        <v>28</v>
      </c>
      <c r="AB141" t="b">
        <v>0</v>
      </c>
      <c r="AC141" t="b">
        <v>0</v>
      </c>
      <c r="AD141">
        <v>2000</v>
      </c>
      <c r="AE141">
        <v>200</v>
      </c>
      <c r="AF141">
        <v>1299.403</v>
      </c>
      <c r="AG141">
        <v>100</v>
      </c>
      <c r="AH141">
        <v>31</v>
      </c>
      <c r="AI141">
        <v>69</v>
      </c>
      <c r="AJ141">
        <v>0</v>
      </c>
      <c r="AK141">
        <v>14.285714285714199</v>
      </c>
      <c r="AL141">
        <v>0.7</v>
      </c>
      <c r="AM141">
        <v>1.49999999999999</v>
      </c>
      <c r="AN141">
        <v>1.62916666666666</v>
      </c>
      <c r="AO141">
        <v>6.3760714285714304</v>
      </c>
    </row>
    <row r="142" spans="1:41" x14ac:dyDescent="0.35">
      <c r="A142">
        <v>135</v>
      </c>
      <c r="B142" t="s">
        <v>26</v>
      </c>
      <c r="C142">
        <v>200</v>
      </c>
      <c r="D142">
        <v>200</v>
      </c>
      <c r="E142">
        <v>10</v>
      </c>
      <c r="F142" t="b">
        <v>1</v>
      </c>
      <c r="G142" t="s">
        <v>27</v>
      </c>
      <c r="H142" t="s">
        <v>44</v>
      </c>
      <c r="I142">
        <v>10</v>
      </c>
      <c r="J142">
        <v>10</v>
      </c>
      <c r="K142">
        <v>0</v>
      </c>
      <c r="L142" t="b">
        <v>0</v>
      </c>
      <c r="M142">
        <v>0</v>
      </c>
      <c r="N142">
        <v>10</v>
      </c>
      <c r="O142">
        <v>10</v>
      </c>
      <c r="P142">
        <v>0.1</v>
      </c>
      <c r="Q142">
        <v>10</v>
      </c>
      <c r="R142">
        <v>70</v>
      </c>
      <c r="S142">
        <v>1</v>
      </c>
      <c r="T142">
        <v>3</v>
      </c>
      <c r="U142">
        <v>0</v>
      </c>
      <c r="V142">
        <v>5</v>
      </c>
      <c r="W142">
        <v>1.5</v>
      </c>
      <c r="X142">
        <v>40</v>
      </c>
      <c r="Y142">
        <v>20</v>
      </c>
      <c r="Z142" t="b">
        <v>1</v>
      </c>
      <c r="AA142" t="s">
        <v>28</v>
      </c>
      <c r="AB142" t="b">
        <v>0</v>
      </c>
      <c r="AC142" t="b">
        <v>0</v>
      </c>
      <c r="AD142">
        <v>2000</v>
      </c>
      <c r="AE142">
        <v>200</v>
      </c>
      <c r="AF142">
        <v>1244.1690000000001</v>
      </c>
      <c r="AG142">
        <v>100</v>
      </c>
      <c r="AH142">
        <v>34</v>
      </c>
      <c r="AI142">
        <v>66</v>
      </c>
      <c r="AJ142">
        <v>0</v>
      </c>
      <c r="AK142">
        <v>14.285714285714199</v>
      </c>
      <c r="AL142">
        <v>0.7</v>
      </c>
      <c r="AM142">
        <v>1.49999999999999</v>
      </c>
      <c r="AN142">
        <v>1.70031746031745</v>
      </c>
      <c r="AO142">
        <v>6.0978571428571398</v>
      </c>
    </row>
    <row r="143" spans="1:41" x14ac:dyDescent="0.35">
      <c r="A143">
        <v>136</v>
      </c>
      <c r="B143" t="s">
        <v>26</v>
      </c>
      <c r="C143">
        <v>200</v>
      </c>
      <c r="D143">
        <v>200</v>
      </c>
      <c r="E143">
        <v>10</v>
      </c>
      <c r="F143" t="b">
        <v>1</v>
      </c>
      <c r="G143" t="s">
        <v>27</v>
      </c>
      <c r="H143" t="s">
        <v>44</v>
      </c>
      <c r="I143">
        <v>10</v>
      </c>
      <c r="J143">
        <v>10</v>
      </c>
      <c r="K143">
        <v>0</v>
      </c>
      <c r="L143" t="b">
        <v>0</v>
      </c>
      <c r="M143">
        <v>0</v>
      </c>
      <c r="N143">
        <v>10</v>
      </c>
      <c r="O143">
        <v>10</v>
      </c>
      <c r="P143">
        <v>0.1</v>
      </c>
      <c r="Q143">
        <v>10</v>
      </c>
      <c r="R143">
        <v>70</v>
      </c>
      <c r="S143">
        <v>1</v>
      </c>
      <c r="T143">
        <v>3</v>
      </c>
      <c r="U143">
        <v>0</v>
      </c>
      <c r="V143">
        <v>5</v>
      </c>
      <c r="W143">
        <v>1.5</v>
      </c>
      <c r="X143">
        <v>40</v>
      </c>
      <c r="Y143">
        <v>20</v>
      </c>
      <c r="Z143" t="b">
        <v>1</v>
      </c>
      <c r="AA143" t="s">
        <v>28</v>
      </c>
      <c r="AB143" t="b">
        <v>0</v>
      </c>
      <c r="AC143" t="b">
        <v>0</v>
      </c>
      <c r="AD143">
        <v>2000</v>
      </c>
      <c r="AE143">
        <v>200</v>
      </c>
      <c r="AF143">
        <v>1254.579</v>
      </c>
      <c r="AG143">
        <v>100</v>
      </c>
      <c r="AH143">
        <v>23</v>
      </c>
      <c r="AI143">
        <v>77</v>
      </c>
      <c r="AJ143">
        <v>0</v>
      </c>
      <c r="AK143">
        <v>14.285714285714199</v>
      </c>
      <c r="AL143">
        <v>0.7</v>
      </c>
      <c r="AM143">
        <v>1.49999999999999</v>
      </c>
      <c r="AN143">
        <v>1.5591666666666599</v>
      </c>
      <c r="AO143">
        <v>7.1389285714285702</v>
      </c>
    </row>
    <row r="144" spans="1:41" x14ac:dyDescent="0.35">
      <c r="A144">
        <v>137</v>
      </c>
      <c r="B144" t="s">
        <v>26</v>
      </c>
      <c r="C144">
        <v>200</v>
      </c>
      <c r="D144">
        <v>200</v>
      </c>
      <c r="E144">
        <v>10</v>
      </c>
      <c r="F144" t="b">
        <v>1</v>
      </c>
      <c r="G144" t="s">
        <v>27</v>
      </c>
      <c r="H144" t="s">
        <v>44</v>
      </c>
      <c r="I144">
        <v>10</v>
      </c>
      <c r="J144">
        <v>10</v>
      </c>
      <c r="K144">
        <v>0</v>
      </c>
      <c r="L144" t="b">
        <v>0</v>
      </c>
      <c r="M144">
        <v>0</v>
      </c>
      <c r="N144">
        <v>10</v>
      </c>
      <c r="O144">
        <v>10</v>
      </c>
      <c r="P144">
        <v>0.1</v>
      </c>
      <c r="Q144">
        <v>10</v>
      </c>
      <c r="R144">
        <v>70</v>
      </c>
      <c r="S144">
        <v>1</v>
      </c>
      <c r="T144">
        <v>3</v>
      </c>
      <c r="U144">
        <v>0</v>
      </c>
      <c r="V144">
        <v>5</v>
      </c>
      <c r="W144">
        <v>1.5</v>
      </c>
      <c r="X144">
        <v>40</v>
      </c>
      <c r="Y144">
        <v>20</v>
      </c>
      <c r="Z144" t="b">
        <v>1</v>
      </c>
      <c r="AA144" t="s">
        <v>28</v>
      </c>
      <c r="AB144" t="b">
        <v>0</v>
      </c>
      <c r="AC144" t="b">
        <v>0</v>
      </c>
      <c r="AD144">
        <v>2000</v>
      </c>
      <c r="AE144">
        <v>200</v>
      </c>
      <c r="AF144">
        <v>1261.4010000000001</v>
      </c>
      <c r="AG144">
        <v>100</v>
      </c>
      <c r="AH144">
        <v>28</v>
      </c>
      <c r="AI144">
        <v>72</v>
      </c>
      <c r="AJ144">
        <v>0</v>
      </c>
      <c r="AK144">
        <v>14.285714285714199</v>
      </c>
      <c r="AL144">
        <v>0.7</v>
      </c>
      <c r="AM144">
        <v>1.49999999999999</v>
      </c>
      <c r="AN144">
        <v>1.5938492063492</v>
      </c>
      <c r="AO144">
        <v>6.6553571428571399</v>
      </c>
    </row>
    <row r="145" spans="1:41" x14ac:dyDescent="0.35">
      <c r="A145">
        <v>139</v>
      </c>
      <c r="B145" t="s">
        <v>26</v>
      </c>
      <c r="C145">
        <v>200</v>
      </c>
      <c r="D145">
        <v>200</v>
      </c>
      <c r="E145">
        <v>10</v>
      </c>
      <c r="F145" t="b">
        <v>1</v>
      </c>
      <c r="G145" t="s">
        <v>27</v>
      </c>
      <c r="H145" t="s">
        <v>44</v>
      </c>
      <c r="I145">
        <v>10</v>
      </c>
      <c r="J145">
        <v>10</v>
      </c>
      <c r="K145">
        <v>0</v>
      </c>
      <c r="L145" t="b">
        <v>0</v>
      </c>
      <c r="M145">
        <v>0</v>
      </c>
      <c r="N145">
        <v>10</v>
      </c>
      <c r="O145">
        <v>10</v>
      </c>
      <c r="P145">
        <v>0.1</v>
      </c>
      <c r="Q145">
        <v>10</v>
      </c>
      <c r="R145">
        <v>70</v>
      </c>
      <c r="S145">
        <v>1</v>
      </c>
      <c r="T145">
        <v>3</v>
      </c>
      <c r="U145">
        <v>0</v>
      </c>
      <c r="V145">
        <v>5</v>
      </c>
      <c r="W145">
        <v>1.5</v>
      </c>
      <c r="X145">
        <v>40</v>
      </c>
      <c r="Y145">
        <v>20</v>
      </c>
      <c r="Z145" t="b">
        <v>1</v>
      </c>
      <c r="AA145" t="s">
        <v>28</v>
      </c>
      <c r="AB145" t="b">
        <v>0</v>
      </c>
      <c r="AC145" t="b">
        <v>0</v>
      </c>
      <c r="AD145">
        <v>2000</v>
      </c>
      <c r="AE145">
        <v>200</v>
      </c>
      <c r="AF145">
        <v>1260.979</v>
      </c>
      <c r="AG145">
        <v>100</v>
      </c>
      <c r="AH145">
        <v>35</v>
      </c>
      <c r="AI145">
        <v>65</v>
      </c>
      <c r="AJ145">
        <v>0</v>
      </c>
      <c r="AK145">
        <v>14.285714285714199</v>
      </c>
      <c r="AL145">
        <v>0.7</v>
      </c>
      <c r="AM145">
        <v>1.49999999999999</v>
      </c>
      <c r="AN145">
        <v>1.7546825396825301</v>
      </c>
      <c r="AO145">
        <v>5.9978571428571401</v>
      </c>
    </row>
    <row r="146" spans="1:41" x14ac:dyDescent="0.35">
      <c r="A146">
        <v>138</v>
      </c>
      <c r="B146" t="s">
        <v>26</v>
      </c>
      <c r="C146">
        <v>200</v>
      </c>
      <c r="D146">
        <v>200</v>
      </c>
      <c r="E146">
        <v>10</v>
      </c>
      <c r="F146" t="b">
        <v>1</v>
      </c>
      <c r="G146" t="s">
        <v>27</v>
      </c>
      <c r="H146" t="s">
        <v>44</v>
      </c>
      <c r="I146">
        <v>10</v>
      </c>
      <c r="J146">
        <v>10</v>
      </c>
      <c r="K146">
        <v>0</v>
      </c>
      <c r="L146" t="b">
        <v>0</v>
      </c>
      <c r="M146">
        <v>0</v>
      </c>
      <c r="N146">
        <v>10</v>
      </c>
      <c r="O146">
        <v>10</v>
      </c>
      <c r="P146">
        <v>0.1</v>
      </c>
      <c r="Q146">
        <v>10</v>
      </c>
      <c r="R146">
        <v>70</v>
      </c>
      <c r="S146">
        <v>1</v>
      </c>
      <c r="T146">
        <v>3</v>
      </c>
      <c r="U146">
        <v>0</v>
      </c>
      <c r="V146">
        <v>5</v>
      </c>
      <c r="W146">
        <v>1.5</v>
      </c>
      <c r="X146">
        <v>40</v>
      </c>
      <c r="Y146">
        <v>20</v>
      </c>
      <c r="Z146" t="b">
        <v>1</v>
      </c>
      <c r="AA146" t="s">
        <v>28</v>
      </c>
      <c r="AB146" t="b">
        <v>0</v>
      </c>
      <c r="AC146" t="b">
        <v>0</v>
      </c>
      <c r="AD146">
        <v>2000</v>
      </c>
      <c r="AE146">
        <v>200</v>
      </c>
      <c r="AF146">
        <v>1269.4749999999999</v>
      </c>
      <c r="AG146">
        <v>100</v>
      </c>
      <c r="AH146">
        <v>25</v>
      </c>
      <c r="AI146">
        <v>75</v>
      </c>
      <c r="AJ146">
        <v>0</v>
      </c>
      <c r="AK146">
        <v>14.285714285714199</v>
      </c>
      <c r="AL146">
        <v>0.7</v>
      </c>
      <c r="AM146">
        <v>1.49999999999999</v>
      </c>
      <c r="AN146">
        <v>1.5944444444444399</v>
      </c>
      <c r="AO146">
        <v>6.83785714285714</v>
      </c>
    </row>
    <row r="147" spans="1:41" x14ac:dyDescent="0.35">
      <c r="A147">
        <v>140</v>
      </c>
      <c r="B147" t="s">
        <v>26</v>
      </c>
      <c r="C147">
        <v>200</v>
      </c>
      <c r="D147">
        <v>200</v>
      </c>
      <c r="E147">
        <v>10</v>
      </c>
      <c r="F147" t="b">
        <v>1</v>
      </c>
      <c r="G147" t="s">
        <v>27</v>
      </c>
      <c r="H147" t="s">
        <v>44</v>
      </c>
      <c r="I147">
        <v>10</v>
      </c>
      <c r="J147">
        <v>10</v>
      </c>
      <c r="K147">
        <v>0</v>
      </c>
      <c r="L147" t="b">
        <v>0</v>
      </c>
      <c r="M147">
        <v>0</v>
      </c>
      <c r="N147">
        <v>10</v>
      </c>
      <c r="O147">
        <v>10</v>
      </c>
      <c r="P147">
        <v>0.1</v>
      </c>
      <c r="Q147">
        <v>10</v>
      </c>
      <c r="R147">
        <v>70</v>
      </c>
      <c r="S147">
        <v>1</v>
      </c>
      <c r="T147">
        <v>3</v>
      </c>
      <c r="U147">
        <v>0</v>
      </c>
      <c r="V147">
        <v>5</v>
      </c>
      <c r="W147">
        <v>1.5</v>
      </c>
      <c r="X147">
        <v>40</v>
      </c>
      <c r="Y147">
        <v>20</v>
      </c>
      <c r="Z147" t="b">
        <v>1</v>
      </c>
      <c r="AA147" t="s">
        <v>28</v>
      </c>
      <c r="AB147" t="b">
        <v>0</v>
      </c>
      <c r="AC147" t="b">
        <v>0</v>
      </c>
      <c r="AD147">
        <v>2000</v>
      </c>
      <c r="AE147">
        <v>200</v>
      </c>
      <c r="AF147">
        <v>1282.7670000000001</v>
      </c>
      <c r="AG147">
        <v>100</v>
      </c>
      <c r="AH147">
        <v>30</v>
      </c>
      <c r="AI147">
        <v>70</v>
      </c>
      <c r="AJ147">
        <v>0</v>
      </c>
      <c r="AK147">
        <v>14.285714285714199</v>
      </c>
      <c r="AL147">
        <v>0.7</v>
      </c>
      <c r="AM147">
        <v>1.49999999999999</v>
      </c>
      <c r="AN147">
        <v>1.63341269841269</v>
      </c>
      <c r="AO147">
        <v>6.5185714285714296</v>
      </c>
    </row>
    <row r="148" spans="1:41" x14ac:dyDescent="0.35">
      <c r="A148">
        <v>141</v>
      </c>
      <c r="B148" t="s">
        <v>26</v>
      </c>
      <c r="C148">
        <v>200</v>
      </c>
      <c r="D148">
        <v>200</v>
      </c>
      <c r="E148">
        <v>10</v>
      </c>
      <c r="F148" t="b">
        <v>1</v>
      </c>
      <c r="G148" t="s">
        <v>27</v>
      </c>
      <c r="H148" t="s">
        <v>44</v>
      </c>
      <c r="I148">
        <v>10</v>
      </c>
      <c r="J148">
        <v>10</v>
      </c>
      <c r="K148">
        <v>0</v>
      </c>
      <c r="L148" t="b">
        <v>0</v>
      </c>
      <c r="M148">
        <v>0</v>
      </c>
      <c r="N148">
        <v>10</v>
      </c>
      <c r="O148">
        <v>10</v>
      </c>
      <c r="P148">
        <v>0.1</v>
      </c>
      <c r="Q148">
        <v>10</v>
      </c>
      <c r="R148">
        <v>80</v>
      </c>
      <c r="S148">
        <v>1</v>
      </c>
      <c r="T148">
        <v>3</v>
      </c>
      <c r="U148">
        <v>0</v>
      </c>
      <c r="V148">
        <v>5</v>
      </c>
      <c r="W148">
        <v>1.5</v>
      </c>
      <c r="X148">
        <v>40</v>
      </c>
      <c r="Y148">
        <v>20</v>
      </c>
      <c r="Z148" t="b">
        <v>1</v>
      </c>
      <c r="AA148" t="s">
        <v>28</v>
      </c>
      <c r="AB148" t="b">
        <v>0</v>
      </c>
      <c r="AC148" t="b">
        <v>0</v>
      </c>
      <c r="AD148">
        <v>2000</v>
      </c>
      <c r="AE148">
        <v>200</v>
      </c>
      <c r="AF148">
        <v>1302.248</v>
      </c>
      <c r="AG148">
        <v>100</v>
      </c>
      <c r="AH148">
        <v>17</v>
      </c>
      <c r="AI148">
        <v>83</v>
      </c>
      <c r="AJ148">
        <v>0</v>
      </c>
      <c r="AK148">
        <v>12.5</v>
      </c>
      <c r="AL148">
        <v>0.8</v>
      </c>
      <c r="AM148">
        <v>0.999999999999999</v>
      </c>
      <c r="AN148">
        <v>1.1484722222222199</v>
      </c>
      <c r="AO148">
        <v>7.3843750000000004</v>
      </c>
    </row>
    <row r="149" spans="1:41" x14ac:dyDescent="0.35">
      <c r="A149">
        <v>142</v>
      </c>
      <c r="B149" t="s">
        <v>26</v>
      </c>
      <c r="C149">
        <v>200</v>
      </c>
      <c r="D149">
        <v>200</v>
      </c>
      <c r="E149">
        <v>10</v>
      </c>
      <c r="F149" t="b">
        <v>1</v>
      </c>
      <c r="G149" t="s">
        <v>27</v>
      </c>
      <c r="H149" t="s">
        <v>44</v>
      </c>
      <c r="I149">
        <v>10</v>
      </c>
      <c r="J149">
        <v>10</v>
      </c>
      <c r="K149">
        <v>0</v>
      </c>
      <c r="L149" t="b">
        <v>0</v>
      </c>
      <c r="M149">
        <v>0</v>
      </c>
      <c r="N149">
        <v>10</v>
      </c>
      <c r="O149">
        <v>10</v>
      </c>
      <c r="P149">
        <v>0.1</v>
      </c>
      <c r="Q149">
        <v>10</v>
      </c>
      <c r="R149">
        <v>80</v>
      </c>
      <c r="S149">
        <v>1</v>
      </c>
      <c r="T149">
        <v>3</v>
      </c>
      <c r="U149">
        <v>0</v>
      </c>
      <c r="V149">
        <v>5</v>
      </c>
      <c r="W149">
        <v>1.5</v>
      </c>
      <c r="X149">
        <v>40</v>
      </c>
      <c r="Y149">
        <v>20</v>
      </c>
      <c r="Z149" t="b">
        <v>1</v>
      </c>
      <c r="AA149" t="s">
        <v>28</v>
      </c>
      <c r="AB149" t="b">
        <v>0</v>
      </c>
      <c r="AC149" t="b">
        <v>0</v>
      </c>
      <c r="AD149">
        <v>2000</v>
      </c>
      <c r="AE149">
        <v>200</v>
      </c>
      <c r="AF149">
        <v>1314.3019999999999</v>
      </c>
      <c r="AG149">
        <v>100</v>
      </c>
      <c r="AH149">
        <v>17</v>
      </c>
      <c r="AI149">
        <v>83</v>
      </c>
      <c r="AJ149">
        <v>0</v>
      </c>
      <c r="AK149">
        <v>12.5</v>
      </c>
      <c r="AL149">
        <v>0.8</v>
      </c>
      <c r="AM149">
        <v>0.999999999999999</v>
      </c>
      <c r="AN149">
        <v>1.058125</v>
      </c>
      <c r="AO149">
        <v>7.5237499999999997</v>
      </c>
    </row>
    <row r="150" spans="1:41" x14ac:dyDescent="0.35">
      <c r="A150">
        <v>143</v>
      </c>
      <c r="B150" t="s">
        <v>26</v>
      </c>
      <c r="C150">
        <v>200</v>
      </c>
      <c r="D150">
        <v>200</v>
      </c>
      <c r="E150">
        <v>10</v>
      </c>
      <c r="F150" t="b">
        <v>1</v>
      </c>
      <c r="G150" t="s">
        <v>27</v>
      </c>
      <c r="H150" t="s">
        <v>44</v>
      </c>
      <c r="I150">
        <v>10</v>
      </c>
      <c r="J150">
        <v>10</v>
      </c>
      <c r="K150">
        <v>0</v>
      </c>
      <c r="L150" t="b">
        <v>0</v>
      </c>
      <c r="M150">
        <v>0</v>
      </c>
      <c r="N150">
        <v>10</v>
      </c>
      <c r="O150">
        <v>10</v>
      </c>
      <c r="P150">
        <v>0.1</v>
      </c>
      <c r="Q150">
        <v>10</v>
      </c>
      <c r="R150">
        <v>80</v>
      </c>
      <c r="S150">
        <v>1</v>
      </c>
      <c r="T150">
        <v>3</v>
      </c>
      <c r="U150">
        <v>0</v>
      </c>
      <c r="V150">
        <v>5</v>
      </c>
      <c r="W150">
        <v>1.5</v>
      </c>
      <c r="X150">
        <v>40</v>
      </c>
      <c r="Y150">
        <v>20</v>
      </c>
      <c r="Z150" t="b">
        <v>1</v>
      </c>
      <c r="AA150" t="s">
        <v>28</v>
      </c>
      <c r="AB150" t="b">
        <v>0</v>
      </c>
      <c r="AC150" t="b">
        <v>0</v>
      </c>
      <c r="AD150">
        <v>2000</v>
      </c>
      <c r="AE150">
        <v>200</v>
      </c>
      <c r="AF150">
        <v>1321.778</v>
      </c>
      <c r="AG150">
        <v>100</v>
      </c>
      <c r="AH150">
        <v>18</v>
      </c>
      <c r="AI150">
        <v>82</v>
      </c>
      <c r="AJ150">
        <v>0</v>
      </c>
      <c r="AK150">
        <v>12.5</v>
      </c>
      <c r="AL150">
        <v>0.8</v>
      </c>
      <c r="AM150">
        <v>0.999999999999999</v>
      </c>
      <c r="AN150">
        <v>1.0231249999999901</v>
      </c>
      <c r="AO150">
        <v>7.4281249999999996</v>
      </c>
    </row>
    <row r="151" spans="1:41" x14ac:dyDescent="0.35">
      <c r="A151">
        <v>144</v>
      </c>
      <c r="B151" t="s">
        <v>26</v>
      </c>
      <c r="C151">
        <v>200</v>
      </c>
      <c r="D151">
        <v>200</v>
      </c>
      <c r="E151">
        <v>10</v>
      </c>
      <c r="F151" t="b">
        <v>1</v>
      </c>
      <c r="G151" t="s">
        <v>27</v>
      </c>
      <c r="H151" t="s">
        <v>44</v>
      </c>
      <c r="I151">
        <v>10</v>
      </c>
      <c r="J151">
        <v>10</v>
      </c>
      <c r="K151">
        <v>0</v>
      </c>
      <c r="L151" t="b">
        <v>0</v>
      </c>
      <c r="M151">
        <v>0</v>
      </c>
      <c r="N151">
        <v>10</v>
      </c>
      <c r="O151">
        <v>10</v>
      </c>
      <c r="P151">
        <v>0.1</v>
      </c>
      <c r="Q151">
        <v>10</v>
      </c>
      <c r="R151">
        <v>80</v>
      </c>
      <c r="S151">
        <v>1</v>
      </c>
      <c r="T151">
        <v>3</v>
      </c>
      <c r="U151">
        <v>0</v>
      </c>
      <c r="V151">
        <v>5</v>
      </c>
      <c r="W151">
        <v>1.5</v>
      </c>
      <c r="X151">
        <v>40</v>
      </c>
      <c r="Y151">
        <v>20</v>
      </c>
      <c r="Z151" t="b">
        <v>1</v>
      </c>
      <c r="AA151" t="s">
        <v>28</v>
      </c>
      <c r="AB151" t="b">
        <v>0</v>
      </c>
      <c r="AC151" t="b">
        <v>0</v>
      </c>
      <c r="AD151">
        <v>2000</v>
      </c>
      <c r="AE151">
        <v>200</v>
      </c>
      <c r="AF151">
        <v>1339.7560000000001</v>
      </c>
      <c r="AG151">
        <v>100</v>
      </c>
      <c r="AH151">
        <v>25</v>
      </c>
      <c r="AI151">
        <v>75</v>
      </c>
      <c r="AJ151">
        <v>0</v>
      </c>
      <c r="AK151">
        <v>12.5</v>
      </c>
      <c r="AL151">
        <v>0.8</v>
      </c>
      <c r="AM151">
        <v>0.999999999999999</v>
      </c>
      <c r="AN151">
        <v>1.14347222222222</v>
      </c>
      <c r="AO151">
        <v>6.88</v>
      </c>
    </row>
    <row r="152" spans="1:41" x14ac:dyDescent="0.35">
      <c r="A152">
        <v>150</v>
      </c>
      <c r="B152" t="s">
        <v>26</v>
      </c>
      <c r="C152">
        <v>200</v>
      </c>
      <c r="D152">
        <v>200</v>
      </c>
      <c r="E152">
        <v>10</v>
      </c>
      <c r="F152" t="b">
        <v>1</v>
      </c>
      <c r="G152" t="s">
        <v>27</v>
      </c>
      <c r="H152" t="s">
        <v>44</v>
      </c>
      <c r="I152">
        <v>10</v>
      </c>
      <c r="J152">
        <v>10</v>
      </c>
      <c r="K152">
        <v>0</v>
      </c>
      <c r="L152" t="b">
        <v>0</v>
      </c>
      <c r="M152">
        <v>0</v>
      </c>
      <c r="N152">
        <v>10</v>
      </c>
      <c r="O152">
        <v>10</v>
      </c>
      <c r="P152">
        <v>0.1</v>
      </c>
      <c r="Q152">
        <v>10</v>
      </c>
      <c r="R152">
        <v>80</v>
      </c>
      <c r="S152">
        <v>1</v>
      </c>
      <c r="T152">
        <v>3</v>
      </c>
      <c r="U152">
        <v>0</v>
      </c>
      <c r="V152">
        <v>5</v>
      </c>
      <c r="W152">
        <v>1.5</v>
      </c>
      <c r="X152">
        <v>40</v>
      </c>
      <c r="Y152">
        <v>20</v>
      </c>
      <c r="Z152" t="b">
        <v>1</v>
      </c>
      <c r="AA152" t="s">
        <v>28</v>
      </c>
      <c r="AB152" t="b">
        <v>0</v>
      </c>
      <c r="AC152" t="b">
        <v>0</v>
      </c>
      <c r="AD152">
        <v>2000</v>
      </c>
      <c r="AE152">
        <v>200</v>
      </c>
      <c r="AF152">
        <v>1351.549</v>
      </c>
      <c r="AG152">
        <v>100</v>
      </c>
      <c r="AH152">
        <v>19</v>
      </c>
      <c r="AI152">
        <v>81</v>
      </c>
      <c r="AJ152">
        <v>0</v>
      </c>
      <c r="AK152">
        <v>12.5</v>
      </c>
      <c r="AL152">
        <v>0.8</v>
      </c>
      <c r="AM152">
        <v>0.999999999999999</v>
      </c>
      <c r="AN152">
        <v>1.07666666666666</v>
      </c>
      <c r="AO152">
        <v>7.3881249999999996</v>
      </c>
    </row>
    <row r="153" spans="1:41" x14ac:dyDescent="0.35">
      <c r="A153">
        <v>145</v>
      </c>
      <c r="B153" t="s">
        <v>26</v>
      </c>
      <c r="C153">
        <v>200</v>
      </c>
      <c r="D153">
        <v>200</v>
      </c>
      <c r="E153">
        <v>10</v>
      </c>
      <c r="F153" t="b">
        <v>1</v>
      </c>
      <c r="G153" t="s">
        <v>27</v>
      </c>
      <c r="H153" t="s">
        <v>44</v>
      </c>
      <c r="I153">
        <v>10</v>
      </c>
      <c r="J153">
        <v>10</v>
      </c>
      <c r="K153">
        <v>0</v>
      </c>
      <c r="L153" t="b">
        <v>0</v>
      </c>
      <c r="M153">
        <v>0</v>
      </c>
      <c r="N153">
        <v>10</v>
      </c>
      <c r="O153">
        <v>10</v>
      </c>
      <c r="P153">
        <v>0.1</v>
      </c>
      <c r="Q153">
        <v>10</v>
      </c>
      <c r="R153">
        <v>80</v>
      </c>
      <c r="S153">
        <v>1</v>
      </c>
      <c r="T153">
        <v>3</v>
      </c>
      <c r="U153">
        <v>0</v>
      </c>
      <c r="V153">
        <v>5</v>
      </c>
      <c r="W153">
        <v>1.5</v>
      </c>
      <c r="X153">
        <v>40</v>
      </c>
      <c r="Y153">
        <v>20</v>
      </c>
      <c r="Z153" t="b">
        <v>1</v>
      </c>
      <c r="AA153" t="s">
        <v>28</v>
      </c>
      <c r="AB153" t="b">
        <v>0</v>
      </c>
      <c r="AC153" t="b">
        <v>0</v>
      </c>
      <c r="AD153">
        <v>2000</v>
      </c>
      <c r="AE153">
        <v>200</v>
      </c>
      <c r="AF153">
        <v>1351.8779999999999</v>
      </c>
      <c r="AG153">
        <v>100</v>
      </c>
      <c r="AH153">
        <v>18</v>
      </c>
      <c r="AI153">
        <v>82</v>
      </c>
      <c r="AJ153">
        <v>0</v>
      </c>
      <c r="AK153">
        <v>12.5</v>
      </c>
      <c r="AL153">
        <v>0.8</v>
      </c>
      <c r="AM153">
        <v>0.999999999999999</v>
      </c>
      <c r="AN153">
        <v>1.04944444444444</v>
      </c>
      <c r="AO153">
        <v>7.3087499999999999</v>
      </c>
    </row>
    <row r="154" spans="1:41" x14ac:dyDescent="0.35">
      <c r="A154">
        <v>147</v>
      </c>
      <c r="B154" t="s">
        <v>26</v>
      </c>
      <c r="C154">
        <v>200</v>
      </c>
      <c r="D154">
        <v>200</v>
      </c>
      <c r="E154">
        <v>10</v>
      </c>
      <c r="F154" t="b">
        <v>1</v>
      </c>
      <c r="G154" t="s">
        <v>27</v>
      </c>
      <c r="H154" t="s">
        <v>44</v>
      </c>
      <c r="I154">
        <v>10</v>
      </c>
      <c r="J154">
        <v>10</v>
      </c>
      <c r="K154">
        <v>0</v>
      </c>
      <c r="L154" t="b">
        <v>0</v>
      </c>
      <c r="M154">
        <v>0</v>
      </c>
      <c r="N154">
        <v>10</v>
      </c>
      <c r="O154">
        <v>10</v>
      </c>
      <c r="P154">
        <v>0.1</v>
      </c>
      <c r="Q154">
        <v>10</v>
      </c>
      <c r="R154">
        <v>80</v>
      </c>
      <c r="S154">
        <v>1</v>
      </c>
      <c r="T154">
        <v>3</v>
      </c>
      <c r="U154">
        <v>0</v>
      </c>
      <c r="V154">
        <v>5</v>
      </c>
      <c r="W154">
        <v>1.5</v>
      </c>
      <c r="X154">
        <v>40</v>
      </c>
      <c r="Y154">
        <v>20</v>
      </c>
      <c r="Z154" t="b">
        <v>1</v>
      </c>
      <c r="AA154" t="s">
        <v>28</v>
      </c>
      <c r="AB154" t="b">
        <v>0</v>
      </c>
      <c r="AC154" t="b">
        <v>0</v>
      </c>
      <c r="AD154">
        <v>2000</v>
      </c>
      <c r="AE154">
        <v>200</v>
      </c>
      <c r="AF154">
        <v>1356.088</v>
      </c>
      <c r="AG154">
        <v>100</v>
      </c>
      <c r="AH154">
        <v>14</v>
      </c>
      <c r="AI154">
        <v>86</v>
      </c>
      <c r="AJ154">
        <v>0</v>
      </c>
      <c r="AK154">
        <v>12.5</v>
      </c>
      <c r="AL154">
        <v>0.8</v>
      </c>
      <c r="AM154">
        <v>0.999999999999999</v>
      </c>
      <c r="AN154">
        <v>1.0265972222222199</v>
      </c>
      <c r="AO154">
        <v>7.7850000000000001</v>
      </c>
    </row>
    <row r="155" spans="1:41" x14ac:dyDescent="0.35">
      <c r="A155">
        <v>146</v>
      </c>
      <c r="B155" t="s">
        <v>26</v>
      </c>
      <c r="C155">
        <v>200</v>
      </c>
      <c r="D155">
        <v>200</v>
      </c>
      <c r="E155">
        <v>10</v>
      </c>
      <c r="F155" t="b">
        <v>1</v>
      </c>
      <c r="G155" t="s">
        <v>27</v>
      </c>
      <c r="H155" t="s">
        <v>44</v>
      </c>
      <c r="I155">
        <v>10</v>
      </c>
      <c r="J155">
        <v>10</v>
      </c>
      <c r="K155">
        <v>0</v>
      </c>
      <c r="L155" t="b">
        <v>0</v>
      </c>
      <c r="M155">
        <v>0</v>
      </c>
      <c r="N155">
        <v>10</v>
      </c>
      <c r="O155">
        <v>10</v>
      </c>
      <c r="P155">
        <v>0.1</v>
      </c>
      <c r="Q155">
        <v>10</v>
      </c>
      <c r="R155">
        <v>80</v>
      </c>
      <c r="S155">
        <v>1</v>
      </c>
      <c r="T155">
        <v>3</v>
      </c>
      <c r="U155">
        <v>0</v>
      </c>
      <c r="V155">
        <v>5</v>
      </c>
      <c r="W155">
        <v>1.5</v>
      </c>
      <c r="X155">
        <v>40</v>
      </c>
      <c r="Y155">
        <v>20</v>
      </c>
      <c r="Z155" t="b">
        <v>1</v>
      </c>
      <c r="AA155" t="s">
        <v>28</v>
      </c>
      <c r="AB155" t="b">
        <v>0</v>
      </c>
      <c r="AC155" t="b">
        <v>0</v>
      </c>
      <c r="AD155">
        <v>2000</v>
      </c>
      <c r="AE155">
        <v>200</v>
      </c>
      <c r="AF155">
        <v>1419.097</v>
      </c>
      <c r="AG155">
        <v>100</v>
      </c>
      <c r="AH155">
        <v>18</v>
      </c>
      <c r="AI155">
        <v>82</v>
      </c>
      <c r="AJ155">
        <v>0</v>
      </c>
      <c r="AK155">
        <v>12.5</v>
      </c>
      <c r="AL155">
        <v>0.8</v>
      </c>
      <c r="AM155">
        <v>0.999999999999999</v>
      </c>
      <c r="AN155">
        <v>1.11618055555555</v>
      </c>
      <c r="AO155">
        <v>7.4406249999999998</v>
      </c>
    </row>
    <row r="156" spans="1:41" x14ac:dyDescent="0.35">
      <c r="A156">
        <v>148</v>
      </c>
      <c r="B156" t="s">
        <v>26</v>
      </c>
      <c r="C156">
        <v>200</v>
      </c>
      <c r="D156">
        <v>200</v>
      </c>
      <c r="E156">
        <v>10</v>
      </c>
      <c r="F156" t="b">
        <v>1</v>
      </c>
      <c r="G156" t="s">
        <v>27</v>
      </c>
      <c r="H156" t="s">
        <v>44</v>
      </c>
      <c r="I156">
        <v>10</v>
      </c>
      <c r="J156">
        <v>10</v>
      </c>
      <c r="K156">
        <v>0</v>
      </c>
      <c r="L156" t="b">
        <v>0</v>
      </c>
      <c r="M156">
        <v>0</v>
      </c>
      <c r="N156">
        <v>10</v>
      </c>
      <c r="O156">
        <v>10</v>
      </c>
      <c r="P156">
        <v>0.1</v>
      </c>
      <c r="Q156">
        <v>10</v>
      </c>
      <c r="R156">
        <v>80</v>
      </c>
      <c r="S156">
        <v>1</v>
      </c>
      <c r="T156">
        <v>3</v>
      </c>
      <c r="U156">
        <v>0</v>
      </c>
      <c r="V156">
        <v>5</v>
      </c>
      <c r="W156">
        <v>1.5</v>
      </c>
      <c r="X156">
        <v>40</v>
      </c>
      <c r="Y156">
        <v>20</v>
      </c>
      <c r="Z156" t="b">
        <v>1</v>
      </c>
      <c r="AA156" t="s">
        <v>28</v>
      </c>
      <c r="AB156" t="b">
        <v>0</v>
      </c>
      <c r="AC156" t="b">
        <v>0</v>
      </c>
      <c r="AD156">
        <v>2000</v>
      </c>
      <c r="AE156">
        <v>200</v>
      </c>
      <c r="AF156">
        <v>1361.3309999999999</v>
      </c>
      <c r="AG156">
        <v>100</v>
      </c>
      <c r="AH156">
        <v>20</v>
      </c>
      <c r="AI156">
        <v>80</v>
      </c>
      <c r="AJ156">
        <v>0</v>
      </c>
      <c r="AK156">
        <v>12.5</v>
      </c>
      <c r="AL156">
        <v>0.8</v>
      </c>
      <c r="AM156">
        <v>0.999999999999999</v>
      </c>
      <c r="AN156">
        <v>1.1302083333333299</v>
      </c>
      <c r="AO156">
        <v>7.3250000000000002</v>
      </c>
    </row>
    <row r="157" spans="1:41" x14ac:dyDescent="0.35">
      <c r="A157">
        <v>149</v>
      </c>
      <c r="B157" t="s">
        <v>26</v>
      </c>
      <c r="C157">
        <v>200</v>
      </c>
      <c r="D157">
        <v>200</v>
      </c>
      <c r="E157">
        <v>10</v>
      </c>
      <c r="F157" t="b">
        <v>1</v>
      </c>
      <c r="G157" t="s">
        <v>27</v>
      </c>
      <c r="H157" t="s">
        <v>44</v>
      </c>
      <c r="I157">
        <v>10</v>
      </c>
      <c r="J157">
        <v>10</v>
      </c>
      <c r="K157">
        <v>0</v>
      </c>
      <c r="L157" t="b">
        <v>0</v>
      </c>
      <c r="M157">
        <v>0</v>
      </c>
      <c r="N157">
        <v>10</v>
      </c>
      <c r="O157">
        <v>10</v>
      </c>
      <c r="P157">
        <v>0.1</v>
      </c>
      <c r="Q157">
        <v>10</v>
      </c>
      <c r="R157">
        <v>80</v>
      </c>
      <c r="S157">
        <v>1</v>
      </c>
      <c r="T157">
        <v>3</v>
      </c>
      <c r="U157">
        <v>0</v>
      </c>
      <c r="V157">
        <v>5</v>
      </c>
      <c r="W157">
        <v>1.5</v>
      </c>
      <c r="X157">
        <v>40</v>
      </c>
      <c r="Y157">
        <v>20</v>
      </c>
      <c r="Z157" t="b">
        <v>1</v>
      </c>
      <c r="AA157" t="s">
        <v>28</v>
      </c>
      <c r="AB157" t="b">
        <v>0</v>
      </c>
      <c r="AC157" t="b">
        <v>0</v>
      </c>
      <c r="AD157">
        <v>2000</v>
      </c>
      <c r="AE157">
        <v>200</v>
      </c>
      <c r="AF157">
        <v>1364.645</v>
      </c>
      <c r="AG157">
        <v>100</v>
      </c>
      <c r="AH157">
        <v>16</v>
      </c>
      <c r="AI157">
        <v>84</v>
      </c>
      <c r="AJ157">
        <v>0</v>
      </c>
      <c r="AK157">
        <v>12.5</v>
      </c>
      <c r="AL157">
        <v>0.8</v>
      </c>
      <c r="AM157">
        <v>0.999999999999999</v>
      </c>
      <c r="AN157">
        <v>1.0561805555555499</v>
      </c>
      <c r="AO157">
        <v>7.5425000000000004</v>
      </c>
    </row>
    <row r="158" spans="1:41" x14ac:dyDescent="0.35">
      <c r="A158">
        <v>151</v>
      </c>
      <c r="B158" t="s">
        <v>26</v>
      </c>
      <c r="C158">
        <v>200</v>
      </c>
      <c r="D158">
        <v>200</v>
      </c>
      <c r="E158">
        <v>10</v>
      </c>
      <c r="F158" t="b">
        <v>1</v>
      </c>
      <c r="G158" t="s">
        <v>27</v>
      </c>
      <c r="H158" t="s">
        <v>44</v>
      </c>
      <c r="I158">
        <v>10</v>
      </c>
      <c r="J158">
        <v>10</v>
      </c>
      <c r="K158">
        <v>0</v>
      </c>
      <c r="L158" t="b">
        <v>0</v>
      </c>
      <c r="M158">
        <v>0</v>
      </c>
      <c r="N158">
        <v>10</v>
      </c>
      <c r="O158">
        <v>10</v>
      </c>
      <c r="P158">
        <v>0.1</v>
      </c>
      <c r="Q158">
        <v>10</v>
      </c>
      <c r="R158">
        <v>80</v>
      </c>
      <c r="S158">
        <v>1</v>
      </c>
      <c r="T158">
        <v>3</v>
      </c>
      <c r="U158">
        <v>0</v>
      </c>
      <c r="V158">
        <v>5</v>
      </c>
      <c r="W158">
        <v>1.5</v>
      </c>
      <c r="X158">
        <v>40</v>
      </c>
      <c r="Y158">
        <v>20</v>
      </c>
      <c r="Z158" t="b">
        <v>1</v>
      </c>
      <c r="AA158" t="s">
        <v>28</v>
      </c>
      <c r="AB158" t="b">
        <v>0</v>
      </c>
      <c r="AC158" t="b">
        <v>0</v>
      </c>
      <c r="AD158">
        <v>2000</v>
      </c>
      <c r="AE158">
        <v>200</v>
      </c>
      <c r="AF158">
        <v>1375.32</v>
      </c>
      <c r="AG158">
        <v>100</v>
      </c>
      <c r="AH158">
        <v>21</v>
      </c>
      <c r="AI158">
        <v>79</v>
      </c>
      <c r="AJ158">
        <v>0</v>
      </c>
      <c r="AK158">
        <v>12.5</v>
      </c>
      <c r="AL158">
        <v>0.8</v>
      </c>
      <c r="AM158">
        <v>0.999999999999999</v>
      </c>
      <c r="AN158">
        <v>1.1327777777777699</v>
      </c>
      <c r="AO158">
        <v>7.1349999999999998</v>
      </c>
    </row>
    <row r="159" spans="1:41" x14ac:dyDescent="0.35">
      <c r="A159">
        <v>152</v>
      </c>
      <c r="B159" t="s">
        <v>26</v>
      </c>
      <c r="C159">
        <v>200</v>
      </c>
      <c r="D159">
        <v>200</v>
      </c>
      <c r="E159">
        <v>10</v>
      </c>
      <c r="F159" t="b">
        <v>1</v>
      </c>
      <c r="G159" t="s">
        <v>27</v>
      </c>
      <c r="H159" t="s">
        <v>44</v>
      </c>
      <c r="I159">
        <v>10</v>
      </c>
      <c r="J159">
        <v>10</v>
      </c>
      <c r="K159">
        <v>0</v>
      </c>
      <c r="L159" t="b">
        <v>0</v>
      </c>
      <c r="M159">
        <v>0</v>
      </c>
      <c r="N159">
        <v>10</v>
      </c>
      <c r="O159">
        <v>10</v>
      </c>
      <c r="P159">
        <v>0.1</v>
      </c>
      <c r="Q159">
        <v>10</v>
      </c>
      <c r="R159">
        <v>80</v>
      </c>
      <c r="S159">
        <v>1</v>
      </c>
      <c r="T159">
        <v>3</v>
      </c>
      <c r="U159">
        <v>0</v>
      </c>
      <c r="V159">
        <v>5</v>
      </c>
      <c r="W159">
        <v>1.5</v>
      </c>
      <c r="X159">
        <v>40</v>
      </c>
      <c r="Y159">
        <v>20</v>
      </c>
      <c r="Z159" t="b">
        <v>1</v>
      </c>
      <c r="AA159" t="s">
        <v>28</v>
      </c>
      <c r="AB159" t="b">
        <v>0</v>
      </c>
      <c r="AC159" t="b">
        <v>0</v>
      </c>
      <c r="AD159">
        <v>2000</v>
      </c>
      <c r="AE159">
        <v>200</v>
      </c>
      <c r="AF159">
        <v>1383.8130000000001</v>
      </c>
      <c r="AG159">
        <v>100</v>
      </c>
      <c r="AH159">
        <v>21</v>
      </c>
      <c r="AI159">
        <v>79</v>
      </c>
      <c r="AJ159">
        <v>0</v>
      </c>
      <c r="AK159">
        <v>12.5</v>
      </c>
      <c r="AL159">
        <v>0.8</v>
      </c>
      <c r="AM159">
        <v>0.999999999999999</v>
      </c>
      <c r="AN159">
        <v>1.16451388888888</v>
      </c>
      <c r="AO159">
        <v>7.1206250000000004</v>
      </c>
    </row>
    <row r="160" spans="1:41" x14ac:dyDescent="0.35">
      <c r="A160">
        <v>153</v>
      </c>
      <c r="B160" t="s">
        <v>26</v>
      </c>
      <c r="C160">
        <v>200</v>
      </c>
      <c r="D160">
        <v>200</v>
      </c>
      <c r="E160">
        <v>10</v>
      </c>
      <c r="F160" t="b">
        <v>1</v>
      </c>
      <c r="G160" t="s">
        <v>27</v>
      </c>
      <c r="H160" t="s">
        <v>44</v>
      </c>
      <c r="I160">
        <v>10</v>
      </c>
      <c r="J160">
        <v>10</v>
      </c>
      <c r="K160">
        <v>0</v>
      </c>
      <c r="L160" t="b">
        <v>0</v>
      </c>
      <c r="M160">
        <v>0</v>
      </c>
      <c r="N160">
        <v>10</v>
      </c>
      <c r="O160">
        <v>10</v>
      </c>
      <c r="P160">
        <v>0.1</v>
      </c>
      <c r="Q160">
        <v>10</v>
      </c>
      <c r="R160">
        <v>80</v>
      </c>
      <c r="S160">
        <v>1</v>
      </c>
      <c r="T160">
        <v>3</v>
      </c>
      <c r="U160">
        <v>0</v>
      </c>
      <c r="V160">
        <v>5</v>
      </c>
      <c r="W160">
        <v>1.5</v>
      </c>
      <c r="X160">
        <v>40</v>
      </c>
      <c r="Y160">
        <v>20</v>
      </c>
      <c r="Z160" t="b">
        <v>1</v>
      </c>
      <c r="AA160" t="s">
        <v>28</v>
      </c>
      <c r="AB160" t="b">
        <v>0</v>
      </c>
      <c r="AC160" t="b">
        <v>0</v>
      </c>
      <c r="AD160">
        <v>2000</v>
      </c>
      <c r="AE160">
        <v>200</v>
      </c>
      <c r="AF160">
        <v>1400.789</v>
      </c>
      <c r="AG160">
        <v>100</v>
      </c>
      <c r="AH160">
        <v>27</v>
      </c>
      <c r="AI160">
        <v>73</v>
      </c>
      <c r="AJ160">
        <v>0</v>
      </c>
      <c r="AK160">
        <v>12.5</v>
      </c>
      <c r="AL160">
        <v>0.8</v>
      </c>
      <c r="AM160">
        <v>0.999999999999999</v>
      </c>
      <c r="AN160">
        <v>1.2063194444444401</v>
      </c>
      <c r="AO160">
        <v>6.5193750000000001</v>
      </c>
    </row>
    <row r="161" spans="1:41" x14ac:dyDescent="0.35">
      <c r="A161">
        <v>154</v>
      </c>
      <c r="B161" t="s">
        <v>26</v>
      </c>
      <c r="C161">
        <v>200</v>
      </c>
      <c r="D161">
        <v>200</v>
      </c>
      <c r="E161">
        <v>10</v>
      </c>
      <c r="F161" t="b">
        <v>1</v>
      </c>
      <c r="G161" t="s">
        <v>27</v>
      </c>
      <c r="H161" t="s">
        <v>44</v>
      </c>
      <c r="I161">
        <v>10</v>
      </c>
      <c r="J161">
        <v>10</v>
      </c>
      <c r="K161">
        <v>0</v>
      </c>
      <c r="L161" t="b">
        <v>0</v>
      </c>
      <c r="M161">
        <v>0</v>
      </c>
      <c r="N161">
        <v>10</v>
      </c>
      <c r="O161">
        <v>10</v>
      </c>
      <c r="P161">
        <v>0.1</v>
      </c>
      <c r="Q161">
        <v>10</v>
      </c>
      <c r="R161">
        <v>80</v>
      </c>
      <c r="S161">
        <v>1</v>
      </c>
      <c r="T161">
        <v>3</v>
      </c>
      <c r="U161">
        <v>0</v>
      </c>
      <c r="V161">
        <v>5</v>
      </c>
      <c r="W161">
        <v>1.5</v>
      </c>
      <c r="X161">
        <v>40</v>
      </c>
      <c r="Y161">
        <v>20</v>
      </c>
      <c r="Z161" t="b">
        <v>1</v>
      </c>
      <c r="AA161" t="s">
        <v>28</v>
      </c>
      <c r="AB161" t="b">
        <v>0</v>
      </c>
      <c r="AC161" t="b">
        <v>0</v>
      </c>
      <c r="AD161">
        <v>2000</v>
      </c>
      <c r="AE161">
        <v>200</v>
      </c>
      <c r="AF161">
        <v>1418.203</v>
      </c>
      <c r="AG161">
        <v>100</v>
      </c>
      <c r="AH161">
        <v>19</v>
      </c>
      <c r="AI161">
        <v>81</v>
      </c>
      <c r="AJ161">
        <v>0</v>
      </c>
      <c r="AK161">
        <v>12.5</v>
      </c>
      <c r="AL161">
        <v>0.8</v>
      </c>
      <c r="AM161">
        <v>0.999999999999999</v>
      </c>
      <c r="AN161">
        <v>1.14499999999999</v>
      </c>
      <c r="AO161">
        <v>7.3650000000000002</v>
      </c>
    </row>
    <row r="162" spans="1:41" x14ac:dyDescent="0.35">
      <c r="A162">
        <v>155</v>
      </c>
      <c r="B162" t="s">
        <v>26</v>
      </c>
      <c r="C162">
        <v>200</v>
      </c>
      <c r="D162">
        <v>200</v>
      </c>
      <c r="E162">
        <v>10</v>
      </c>
      <c r="F162" t="b">
        <v>1</v>
      </c>
      <c r="G162" t="s">
        <v>27</v>
      </c>
      <c r="H162" t="s">
        <v>44</v>
      </c>
      <c r="I162">
        <v>10</v>
      </c>
      <c r="J162">
        <v>10</v>
      </c>
      <c r="K162">
        <v>0</v>
      </c>
      <c r="L162" t="b">
        <v>0</v>
      </c>
      <c r="M162">
        <v>0</v>
      </c>
      <c r="N162">
        <v>10</v>
      </c>
      <c r="O162">
        <v>10</v>
      </c>
      <c r="P162">
        <v>0.1</v>
      </c>
      <c r="Q162">
        <v>10</v>
      </c>
      <c r="R162">
        <v>80</v>
      </c>
      <c r="S162">
        <v>1</v>
      </c>
      <c r="T162">
        <v>3</v>
      </c>
      <c r="U162">
        <v>0</v>
      </c>
      <c r="V162">
        <v>5</v>
      </c>
      <c r="W162">
        <v>1.5</v>
      </c>
      <c r="X162">
        <v>40</v>
      </c>
      <c r="Y162">
        <v>20</v>
      </c>
      <c r="Z162" t="b">
        <v>1</v>
      </c>
      <c r="AA162" t="s">
        <v>28</v>
      </c>
      <c r="AB162" t="b">
        <v>0</v>
      </c>
      <c r="AC162" t="b">
        <v>0</v>
      </c>
      <c r="AD162">
        <v>2000</v>
      </c>
      <c r="AE162">
        <v>200</v>
      </c>
      <c r="AF162">
        <v>1424.3150000000001</v>
      </c>
      <c r="AG162">
        <v>100</v>
      </c>
      <c r="AH162">
        <v>22</v>
      </c>
      <c r="AI162">
        <v>78</v>
      </c>
      <c r="AJ162">
        <v>0</v>
      </c>
      <c r="AK162">
        <v>12.5</v>
      </c>
      <c r="AL162">
        <v>0.8</v>
      </c>
      <c r="AM162">
        <v>0.999999999999999</v>
      </c>
      <c r="AN162">
        <v>1.1029861111111099</v>
      </c>
      <c r="AO162">
        <v>7.1112500000000001</v>
      </c>
    </row>
    <row r="163" spans="1:41" x14ac:dyDescent="0.35">
      <c r="A163">
        <v>157</v>
      </c>
      <c r="B163" t="s">
        <v>26</v>
      </c>
      <c r="C163">
        <v>200</v>
      </c>
      <c r="D163">
        <v>200</v>
      </c>
      <c r="E163">
        <v>10</v>
      </c>
      <c r="F163" t="b">
        <v>1</v>
      </c>
      <c r="G163" t="s">
        <v>27</v>
      </c>
      <c r="H163" t="s">
        <v>44</v>
      </c>
      <c r="I163">
        <v>10</v>
      </c>
      <c r="J163">
        <v>10</v>
      </c>
      <c r="K163">
        <v>0</v>
      </c>
      <c r="L163" t="b">
        <v>0</v>
      </c>
      <c r="M163">
        <v>0</v>
      </c>
      <c r="N163">
        <v>10</v>
      </c>
      <c r="O163">
        <v>10</v>
      </c>
      <c r="P163">
        <v>0.1</v>
      </c>
      <c r="Q163">
        <v>10</v>
      </c>
      <c r="R163">
        <v>80</v>
      </c>
      <c r="S163">
        <v>1</v>
      </c>
      <c r="T163">
        <v>3</v>
      </c>
      <c r="U163">
        <v>0</v>
      </c>
      <c r="V163">
        <v>5</v>
      </c>
      <c r="W163">
        <v>1.5</v>
      </c>
      <c r="X163">
        <v>40</v>
      </c>
      <c r="Y163">
        <v>20</v>
      </c>
      <c r="Z163" t="b">
        <v>1</v>
      </c>
      <c r="AA163" t="s">
        <v>28</v>
      </c>
      <c r="AB163" t="b">
        <v>0</v>
      </c>
      <c r="AC163" t="b">
        <v>0</v>
      </c>
      <c r="AD163">
        <v>2000</v>
      </c>
      <c r="AE163">
        <v>200</v>
      </c>
      <c r="AF163">
        <v>1442.826</v>
      </c>
      <c r="AG163">
        <v>100</v>
      </c>
      <c r="AH163">
        <v>22</v>
      </c>
      <c r="AI163">
        <v>78</v>
      </c>
      <c r="AJ163">
        <v>0</v>
      </c>
      <c r="AK163">
        <v>12.5</v>
      </c>
      <c r="AL163">
        <v>0.8</v>
      </c>
      <c r="AM163">
        <v>0.999999999999999</v>
      </c>
      <c r="AN163">
        <v>1.1259722222222199</v>
      </c>
      <c r="AO163">
        <v>7.1</v>
      </c>
    </row>
    <row r="164" spans="1:41" x14ac:dyDescent="0.35">
      <c r="A164">
        <v>156</v>
      </c>
      <c r="B164" t="s">
        <v>26</v>
      </c>
      <c r="C164">
        <v>200</v>
      </c>
      <c r="D164">
        <v>200</v>
      </c>
      <c r="E164">
        <v>10</v>
      </c>
      <c r="F164" t="b">
        <v>1</v>
      </c>
      <c r="G164" t="s">
        <v>27</v>
      </c>
      <c r="H164" t="s">
        <v>44</v>
      </c>
      <c r="I164">
        <v>10</v>
      </c>
      <c r="J164">
        <v>10</v>
      </c>
      <c r="K164">
        <v>0</v>
      </c>
      <c r="L164" t="b">
        <v>0</v>
      </c>
      <c r="M164">
        <v>0</v>
      </c>
      <c r="N164">
        <v>10</v>
      </c>
      <c r="O164">
        <v>10</v>
      </c>
      <c r="P164">
        <v>0.1</v>
      </c>
      <c r="Q164">
        <v>10</v>
      </c>
      <c r="R164">
        <v>80</v>
      </c>
      <c r="S164">
        <v>1</v>
      </c>
      <c r="T164">
        <v>3</v>
      </c>
      <c r="U164">
        <v>0</v>
      </c>
      <c r="V164">
        <v>5</v>
      </c>
      <c r="W164">
        <v>1.5</v>
      </c>
      <c r="X164">
        <v>40</v>
      </c>
      <c r="Y164">
        <v>20</v>
      </c>
      <c r="Z164" t="b">
        <v>1</v>
      </c>
      <c r="AA164" t="s">
        <v>28</v>
      </c>
      <c r="AB164" t="b">
        <v>0</v>
      </c>
      <c r="AC164" t="b">
        <v>0</v>
      </c>
      <c r="AD164">
        <v>2000</v>
      </c>
      <c r="AE164">
        <v>200</v>
      </c>
      <c r="AF164">
        <v>1446.5360000000001</v>
      </c>
      <c r="AG164">
        <v>100</v>
      </c>
      <c r="AH164">
        <v>17</v>
      </c>
      <c r="AI164">
        <v>83</v>
      </c>
      <c r="AJ164">
        <v>0</v>
      </c>
      <c r="AK164">
        <v>12.5</v>
      </c>
      <c r="AL164">
        <v>0.8</v>
      </c>
      <c r="AM164">
        <v>0.999999999999999</v>
      </c>
      <c r="AN164">
        <v>1.10236111111111</v>
      </c>
      <c r="AO164">
        <v>7.4962499999999999</v>
      </c>
    </row>
    <row r="165" spans="1:41" x14ac:dyDescent="0.35">
      <c r="A165">
        <v>162</v>
      </c>
      <c r="B165" t="s">
        <v>26</v>
      </c>
      <c r="C165">
        <v>200</v>
      </c>
      <c r="D165">
        <v>200</v>
      </c>
      <c r="E165">
        <v>10</v>
      </c>
      <c r="F165" t="b">
        <v>1</v>
      </c>
      <c r="G165" t="s">
        <v>27</v>
      </c>
      <c r="H165" t="s">
        <v>44</v>
      </c>
      <c r="I165">
        <v>10</v>
      </c>
      <c r="J165">
        <v>10</v>
      </c>
      <c r="K165">
        <v>0</v>
      </c>
      <c r="L165" t="b">
        <v>0</v>
      </c>
      <c r="M165">
        <v>0</v>
      </c>
      <c r="N165">
        <v>10</v>
      </c>
      <c r="O165">
        <v>10</v>
      </c>
      <c r="P165">
        <v>0.1</v>
      </c>
      <c r="Q165">
        <v>10</v>
      </c>
      <c r="R165">
        <v>90</v>
      </c>
      <c r="S165">
        <v>1</v>
      </c>
      <c r="T165">
        <v>3</v>
      </c>
      <c r="U165">
        <v>0</v>
      </c>
      <c r="V165">
        <v>5</v>
      </c>
      <c r="W165">
        <v>1.5</v>
      </c>
      <c r="X165">
        <v>40</v>
      </c>
      <c r="Y165">
        <v>20</v>
      </c>
      <c r="Z165" t="b">
        <v>1</v>
      </c>
      <c r="AA165" t="s">
        <v>28</v>
      </c>
      <c r="AB165" t="b">
        <v>0</v>
      </c>
      <c r="AC165" t="b">
        <v>0</v>
      </c>
      <c r="AD165">
        <v>2000</v>
      </c>
      <c r="AE165">
        <v>200</v>
      </c>
      <c r="AF165">
        <v>1467.0060000000001</v>
      </c>
      <c r="AG165">
        <v>100</v>
      </c>
      <c r="AH165">
        <v>0</v>
      </c>
      <c r="AI165">
        <v>100</v>
      </c>
      <c r="AJ165">
        <v>0</v>
      </c>
      <c r="AK165">
        <v>11.1111111111111</v>
      </c>
      <c r="AL165">
        <v>0.9</v>
      </c>
      <c r="AM165">
        <v>0.499999999999999</v>
      </c>
      <c r="AN165">
        <v>0.42141975308641899</v>
      </c>
      <c r="AO165">
        <v>8.4425000000000008</v>
      </c>
    </row>
    <row r="166" spans="1:41" x14ac:dyDescent="0.35">
      <c r="A166">
        <v>158</v>
      </c>
      <c r="B166" t="s">
        <v>26</v>
      </c>
      <c r="C166">
        <v>200</v>
      </c>
      <c r="D166">
        <v>200</v>
      </c>
      <c r="E166">
        <v>10</v>
      </c>
      <c r="F166" t="b">
        <v>1</v>
      </c>
      <c r="G166" t="s">
        <v>27</v>
      </c>
      <c r="H166" t="s">
        <v>44</v>
      </c>
      <c r="I166">
        <v>10</v>
      </c>
      <c r="J166">
        <v>10</v>
      </c>
      <c r="K166">
        <v>0</v>
      </c>
      <c r="L166" t="b">
        <v>0</v>
      </c>
      <c r="M166">
        <v>0</v>
      </c>
      <c r="N166">
        <v>10</v>
      </c>
      <c r="O166">
        <v>10</v>
      </c>
      <c r="P166">
        <v>0.1</v>
      </c>
      <c r="Q166">
        <v>10</v>
      </c>
      <c r="R166">
        <v>80</v>
      </c>
      <c r="S166">
        <v>1</v>
      </c>
      <c r="T166">
        <v>3</v>
      </c>
      <c r="U166">
        <v>0</v>
      </c>
      <c r="V166">
        <v>5</v>
      </c>
      <c r="W166">
        <v>1.5</v>
      </c>
      <c r="X166">
        <v>40</v>
      </c>
      <c r="Y166">
        <v>20</v>
      </c>
      <c r="Z166" t="b">
        <v>1</v>
      </c>
      <c r="AA166" t="s">
        <v>28</v>
      </c>
      <c r="AB166" t="b">
        <v>0</v>
      </c>
      <c r="AC166" t="b">
        <v>0</v>
      </c>
      <c r="AD166">
        <v>2000</v>
      </c>
      <c r="AE166">
        <v>200</v>
      </c>
      <c r="AF166">
        <v>1467.6010000000001</v>
      </c>
      <c r="AG166">
        <v>100</v>
      </c>
      <c r="AH166">
        <v>15</v>
      </c>
      <c r="AI166">
        <v>85</v>
      </c>
      <c r="AJ166">
        <v>0</v>
      </c>
      <c r="AK166">
        <v>12.5</v>
      </c>
      <c r="AL166">
        <v>0.8</v>
      </c>
      <c r="AM166">
        <v>0.999999999999999</v>
      </c>
      <c r="AN166">
        <v>1.0647222222222199</v>
      </c>
      <c r="AO166">
        <v>7.734375</v>
      </c>
    </row>
    <row r="167" spans="1:41" x14ac:dyDescent="0.35">
      <c r="A167">
        <v>159</v>
      </c>
      <c r="B167" t="s">
        <v>26</v>
      </c>
      <c r="C167">
        <v>200</v>
      </c>
      <c r="D167">
        <v>200</v>
      </c>
      <c r="E167">
        <v>10</v>
      </c>
      <c r="F167" t="b">
        <v>1</v>
      </c>
      <c r="G167" t="s">
        <v>27</v>
      </c>
      <c r="H167" t="s">
        <v>44</v>
      </c>
      <c r="I167">
        <v>10</v>
      </c>
      <c r="J167">
        <v>10</v>
      </c>
      <c r="K167">
        <v>0</v>
      </c>
      <c r="L167" t="b">
        <v>0</v>
      </c>
      <c r="M167">
        <v>0</v>
      </c>
      <c r="N167">
        <v>10</v>
      </c>
      <c r="O167">
        <v>10</v>
      </c>
      <c r="P167">
        <v>0.1</v>
      </c>
      <c r="Q167">
        <v>10</v>
      </c>
      <c r="R167">
        <v>80</v>
      </c>
      <c r="S167">
        <v>1</v>
      </c>
      <c r="T167">
        <v>3</v>
      </c>
      <c r="U167">
        <v>0</v>
      </c>
      <c r="V167">
        <v>5</v>
      </c>
      <c r="W167">
        <v>1.5</v>
      </c>
      <c r="X167">
        <v>40</v>
      </c>
      <c r="Y167">
        <v>20</v>
      </c>
      <c r="Z167" t="b">
        <v>1</v>
      </c>
      <c r="AA167" t="s">
        <v>28</v>
      </c>
      <c r="AB167" t="b">
        <v>0</v>
      </c>
      <c r="AC167" t="b">
        <v>0</v>
      </c>
      <c r="AD167">
        <v>2000</v>
      </c>
      <c r="AE167">
        <v>200</v>
      </c>
      <c r="AF167">
        <v>1467.866</v>
      </c>
      <c r="AG167">
        <v>100</v>
      </c>
      <c r="AH167">
        <v>24</v>
      </c>
      <c r="AI167">
        <v>76</v>
      </c>
      <c r="AJ167">
        <v>0</v>
      </c>
      <c r="AK167">
        <v>12.5</v>
      </c>
      <c r="AL167">
        <v>0.8</v>
      </c>
      <c r="AM167">
        <v>0.999999999999999</v>
      </c>
      <c r="AN167">
        <v>1.1569444444444399</v>
      </c>
      <c r="AO167">
        <v>6.9831250000000002</v>
      </c>
    </row>
    <row r="168" spans="1:41" x14ac:dyDescent="0.35">
      <c r="A168">
        <v>161</v>
      </c>
      <c r="B168" t="s">
        <v>26</v>
      </c>
      <c r="C168">
        <v>200</v>
      </c>
      <c r="D168">
        <v>200</v>
      </c>
      <c r="E168">
        <v>10</v>
      </c>
      <c r="F168" t="b">
        <v>1</v>
      </c>
      <c r="G168" t="s">
        <v>27</v>
      </c>
      <c r="H168" t="s">
        <v>44</v>
      </c>
      <c r="I168">
        <v>10</v>
      </c>
      <c r="J168">
        <v>10</v>
      </c>
      <c r="K168">
        <v>0</v>
      </c>
      <c r="L168" t="b">
        <v>0</v>
      </c>
      <c r="M168">
        <v>0</v>
      </c>
      <c r="N168">
        <v>10</v>
      </c>
      <c r="O168">
        <v>10</v>
      </c>
      <c r="P168">
        <v>0.1</v>
      </c>
      <c r="Q168">
        <v>10</v>
      </c>
      <c r="R168">
        <v>90</v>
      </c>
      <c r="S168">
        <v>1</v>
      </c>
      <c r="T168">
        <v>3</v>
      </c>
      <c r="U168">
        <v>0</v>
      </c>
      <c r="V168">
        <v>5</v>
      </c>
      <c r="W168">
        <v>1.5</v>
      </c>
      <c r="X168">
        <v>40</v>
      </c>
      <c r="Y168">
        <v>20</v>
      </c>
      <c r="Z168" t="b">
        <v>1</v>
      </c>
      <c r="AA168" t="s">
        <v>28</v>
      </c>
      <c r="AB168" t="b">
        <v>0</v>
      </c>
      <c r="AC168" t="b">
        <v>0</v>
      </c>
      <c r="AD168">
        <v>2000</v>
      </c>
      <c r="AE168">
        <v>200</v>
      </c>
      <c r="AF168">
        <v>1470.0940000000001</v>
      </c>
      <c r="AG168">
        <v>100</v>
      </c>
      <c r="AH168">
        <v>1</v>
      </c>
      <c r="AI168">
        <v>99</v>
      </c>
      <c r="AJ168">
        <v>0</v>
      </c>
      <c r="AK168">
        <v>11.1111111111111</v>
      </c>
      <c r="AL168">
        <v>0.9</v>
      </c>
      <c r="AM168">
        <v>0.499999999999999</v>
      </c>
      <c r="AN168">
        <v>0.428765432098765</v>
      </c>
      <c r="AO168">
        <v>8.1886111111111006</v>
      </c>
    </row>
    <row r="169" spans="1:41" x14ac:dyDescent="0.35">
      <c r="A169">
        <v>160</v>
      </c>
      <c r="B169" t="s">
        <v>26</v>
      </c>
      <c r="C169">
        <v>200</v>
      </c>
      <c r="D169">
        <v>200</v>
      </c>
      <c r="E169">
        <v>10</v>
      </c>
      <c r="F169" t="b">
        <v>1</v>
      </c>
      <c r="G169" t="s">
        <v>27</v>
      </c>
      <c r="H169" t="s">
        <v>44</v>
      </c>
      <c r="I169">
        <v>10</v>
      </c>
      <c r="J169">
        <v>10</v>
      </c>
      <c r="K169">
        <v>0</v>
      </c>
      <c r="L169" t="b">
        <v>0</v>
      </c>
      <c r="M169">
        <v>0</v>
      </c>
      <c r="N169">
        <v>10</v>
      </c>
      <c r="O169">
        <v>10</v>
      </c>
      <c r="P169">
        <v>0.1</v>
      </c>
      <c r="Q169">
        <v>10</v>
      </c>
      <c r="R169">
        <v>80</v>
      </c>
      <c r="S169">
        <v>1</v>
      </c>
      <c r="T169">
        <v>3</v>
      </c>
      <c r="U169">
        <v>0</v>
      </c>
      <c r="V169">
        <v>5</v>
      </c>
      <c r="W169">
        <v>1.5</v>
      </c>
      <c r="X169">
        <v>40</v>
      </c>
      <c r="Y169">
        <v>20</v>
      </c>
      <c r="Z169" t="b">
        <v>1</v>
      </c>
      <c r="AA169" t="s">
        <v>28</v>
      </c>
      <c r="AB169" t="b">
        <v>0</v>
      </c>
      <c r="AC169" t="b">
        <v>0</v>
      </c>
      <c r="AD169">
        <v>2000</v>
      </c>
      <c r="AE169">
        <v>200</v>
      </c>
      <c r="AF169">
        <v>1539.5550000000001</v>
      </c>
      <c r="AG169">
        <v>100</v>
      </c>
      <c r="AH169">
        <v>9</v>
      </c>
      <c r="AI169">
        <v>91</v>
      </c>
      <c r="AJ169">
        <v>0</v>
      </c>
      <c r="AK169">
        <v>12.5</v>
      </c>
      <c r="AL169">
        <v>0.8</v>
      </c>
      <c r="AM169">
        <v>0.999999999999999</v>
      </c>
      <c r="AN169">
        <v>1.0166666666666599</v>
      </c>
      <c r="AO169">
        <v>8.2643749999999994</v>
      </c>
    </row>
    <row r="170" spans="1:41" x14ac:dyDescent="0.35">
      <c r="A170">
        <v>163</v>
      </c>
      <c r="B170" t="s">
        <v>26</v>
      </c>
      <c r="C170">
        <v>200</v>
      </c>
      <c r="D170">
        <v>200</v>
      </c>
      <c r="E170">
        <v>10</v>
      </c>
      <c r="F170" t="b">
        <v>1</v>
      </c>
      <c r="G170" t="s">
        <v>27</v>
      </c>
      <c r="H170" t="s">
        <v>44</v>
      </c>
      <c r="I170">
        <v>10</v>
      </c>
      <c r="J170">
        <v>10</v>
      </c>
      <c r="K170">
        <v>0</v>
      </c>
      <c r="L170" t="b">
        <v>0</v>
      </c>
      <c r="M170">
        <v>0</v>
      </c>
      <c r="N170">
        <v>10</v>
      </c>
      <c r="O170">
        <v>10</v>
      </c>
      <c r="P170">
        <v>0.1</v>
      </c>
      <c r="Q170">
        <v>10</v>
      </c>
      <c r="R170">
        <v>90</v>
      </c>
      <c r="S170">
        <v>1</v>
      </c>
      <c r="T170">
        <v>3</v>
      </c>
      <c r="U170">
        <v>0</v>
      </c>
      <c r="V170">
        <v>5</v>
      </c>
      <c r="W170">
        <v>1.5</v>
      </c>
      <c r="X170">
        <v>40</v>
      </c>
      <c r="Y170">
        <v>20</v>
      </c>
      <c r="Z170" t="b">
        <v>1</v>
      </c>
      <c r="AA170" t="s">
        <v>28</v>
      </c>
      <c r="AB170" t="b">
        <v>0</v>
      </c>
      <c r="AC170" t="b">
        <v>0</v>
      </c>
      <c r="AD170">
        <v>2000</v>
      </c>
      <c r="AE170">
        <v>200</v>
      </c>
      <c r="AF170">
        <v>1481.3209999999999</v>
      </c>
      <c r="AG170">
        <v>100</v>
      </c>
      <c r="AH170">
        <v>0</v>
      </c>
      <c r="AI170">
        <v>100</v>
      </c>
      <c r="AJ170">
        <v>0</v>
      </c>
      <c r="AK170">
        <v>11.1111111111111</v>
      </c>
      <c r="AL170">
        <v>0.9</v>
      </c>
      <c r="AM170">
        <v>0.499999999999999</v>
      </c>
      <c r="AN170">
        <v>0.47067901234567799</v>
      </c>
      <c r="AO170">
        <v>8.5891666666666602</v>
      </c>
    </row>
    <row r="171" spans="1:41" x14ac:dyDescent="0.35">
      <c r="A171">
        <v>164</v>
      </c>
      <c r="B171" t="s">
        <v>26</v>
      </c>
      <c r="C171">
        <v>200</v>
      </c>
      <c r="D171">
        <v>200</v>
      </c>
      <c r="E171">
        <v>10</v>
      </c>
      <c r="F171" t="b">
        <v>1</v>
      </c>
      <c r="G171" t="s">
        <v>27</v>
      </c>
      <c r="H171" t="s">
        <v>44</v>
      </c>
      <c r="I171">
        <v>10</v>
      </c>
      <c r="J171">
        <v>10</v>
      </c>
      <c r="K171">
        <v>0</v>
      </c>
      <c r="L171" t="b">
        <v>0</v>
      </c>
      <c r="M171">
        <v>0</v>
      </c>
      <c r="N171">
        <v>10</v>
      </c>
      <c r="O171">
        <v>10</v>
      </c>
      <c r="P171">
        <v>0.1</v>
      </c>
      <c r="Q171">
        <v>10</v>
      </c>
      <c r="R171">
        <v>90</v>
      </c>
      <c r="S171">
        <v>1</v>
      </c>
      <c r="T171">
        <v>3</v>
      </c>
      <c r="U171">
        <v>0</v>
      </c>
      <c r="V171">
        <v>5</v>
      </c>
      <c r="W171">
        <v>1.5</v>
      </c>
      <c r="X171">
        <v>40</v>
      </c>
      <c r="Y171">
        <v>20</v>
      </c>
      <c r="Z171" t="b">
        <v>1</v>
      </c>
      <c r="AA171" t="s">
        <v>28</v>
      </c>
      <c r="AB171" t="b">
        <v>0</v>
      </c>
      <c r="AC171" t="b">
        <v>0</v>
      </c>
      <c r="AD171">
        <v>2000</v>
      </c>
      <c r="AE171">
        <v>200</v>
      </c>
      <c r="AF171">
        <v>1486.297</v>
      </c>
      <c r="AG171">
        <v>100</v>
      </c>
      <c r="AH171">
        <v>2</v>
      </c>
      <c r="AI171">
        <v>98</v>
      </c>
      <c r="AJ171">
        <v>0</v>
      </c>
      <c r="AK171">
        <v>11.1111111111111</v>
      </c>
      <c r="AL171">
        <v>0.9</v>
      </c>
      <c r="AM171">
        <v>0.499999999999999</v>
      </c>
      <c r="AN171">
        <v>0.460709876543209</v>
      </c>
      <c r="AO171">
        <v>8.2716666666666594</v>
      </c>
    </row>
    <row r="172" spans="1:41" x14ac:dyDescent="0.35">
      <c r="A172">
        <v>165</v>
      </c>
      <c r="B172" t="s">
        <v>26</v>
      </c>
      <c r="C172">
        <v>200</v>
      </c>
      <c r="D172">
        <v>200</v>
      </c>
      <c r="E172">
        <v>10</v>
      </c>
      <c r="F172" t="b">
        <v>1</v>
      </c>
      <c r="G172" t="s">
        <v>27</v>
      </c>
      <c r="H172" t="s">
        <v>44</v>
      </c>
      <c r="I172">
        <v>10</v>
      </c>
      <c r="J172">
        <v>10</v>
      </c>
      <c r="K172">
        <v>0</v>
      </c>
      <c r="L172" t="b">
        <v>0</v>
      </c>
      <c r="M172">
        <v>0</v>
      </c>
      <c r="N172">
        <v>10</v>
      </c>
      <c r="O172">
        <v>10</v>
      </c>
      <c r="P172">
        <v>0.1</v>
      </c>
      <c r="Q172">
        <v>10</v>
      </c>
      <c r="R172">
        <v>90</v>
      </c>
      <c r="S172">
        <v>1</v>
      </c>
      <c r="T172">
        <v>3</v>
      </c>
      <c r="U172">
        <v>0</v>
      </c>
      <c r="V172">
        <v>5</v>
      </c>
      <c r="W172">
        <v>1.5</v>
      </c>
      <c r="X172">
        <v>40</v>
      </c>
      <c r="Y172">
        <v>20</v>
      </c>
      <c r="Z172" t="b">
        <v>1</v>
      </c>
      <c r="AA172" t="s">
        <v>28</v>
      </c>
      <c r="AB172" t="b">
        <v>0</v>
      </c>
      <c r="AC172" t="b">
        <v>0</v>
      </c>
      <c r="AD172">
        <v>2000</v>
      </c>
      <c r="AE172">
        <v>200</v>
      </c>
      <c r="AF172">
        <v>1500.204</v>
      </c>
      <c r="AG172">
        <v>100</v>
      </c>
      <c r="AH172">
        <v>3</v>
      </c>
      <c r="AI172">
        <v>97</v>
      </c>
      <c r="AJ172">
        <v>0</v>
      </c>
      <c r="AK172">
        <v>11.1111111111111</v>
      </c>
      <c r="AL172">
        <v>0.9</v>
      </c>
      <c r="AM172">
        <v>0.499999999999999</v>
      </c>
      <c r="AN172">
        <v>0.52580246913580198</v>
      </c>
      <c r="AO172">
        <v>8.3591666666666598</v>
      </c>
    </row>
    <row r="173" spans="1:41" x14ac:dyDescent="0.35">
      <c r="A173">
        <v>166</v>
      </c>
      <c r="B173" t="s">
        <v>26</v>
      </c>
      <c r="C173">
        <v>200</v>
      </c>
      <c r="D173">
        <v>200</v>
      </c>
      <c r="E173">
        <v>10</v>
      </c>
      <c r="F173" t="b">
        <v>1</v>
      </c>
      <c r="G173" t="s">
        <v>27</v>
      </c>
      <c r="H173" t="s">
        <v>44</v>
      </c>
      <c r="I173">
        <v>10</v>
      </c>
      <c r="J173">
        <v>10</v>
      </c>
      <c r="K173">
        <v>0</v>
      </c>
      <c r="L173" t="b">
        <v>0</v>
      </c>
      <c r="M173">
        <v>0</v>
      </c>
      <c r="N173">
        <v>10</v>
      </c>
      <c r="O173">
        <v>10</v>
      </c>
      <c r="P173">
        <v>0.1</v>
      </c>
      <c r="Q173">
        <v>10</v>
      </c>
      <c r="R173">
        <v>90</v>
      </c>
      <c r="S173">
        <v>1</v>
      </c>
      <c r="T173">
        <v>3</v>
      </c>
      <c r="U173">
        <v>0</v>
      </c>
      <c r="V173">
        <v>5</v>
      </c>
      <c r="W173">
        <v>1.5</v>
      </c>
      <c r="X173">
        <v>40</v>
      </c>
      <c r="Y173">
        <v>20</v>
      </c>
      <c r="Z173" t="b">
        <v>1</v>
      </c>
      <c r="AA173" t="s">
        <v>28</v>
      </c>
      <c r="AB173" t="b">
        <v>0</v>
      </c>
      <c r="AC173" t="b">
        <v>0</v>
      </c>
      <c r="AD173">
        <v>2000</v>
      </c>
      <c r="AE173">
        <v>200</v>
      </c>
      <c r="AF173">
        <v>1522.32</v>
      </c>
      <c r="AG173">
        <v>100</v>
      </c>
      <c r="AH173">
        <v>0</v>
      </c>
      <c r="AI173">
        <v>100</v>
      </c>
      <c r="AJ173">
        <v>0</v>
      </c>
      <c r="AK173">
        <v>11.1111111111111</v>
      </c>
      <c r="AL173">
        <v>0.9</v>
      </c>
      <c r="AM173">
        <v>0.499999999999999</v>
      </c>
      <c r="AN173">
        <v>0.44629629629629503</v>
      </c>
      <c r="AO173">
        <v>8.4588888888888807</v>
      </c>
    </row>
    <row r="174" spans="1:41" x14ac:dyDescent="0.35">
      <c r="A174">
        <v>167</v>
      </c>
      <c r="B174" t="s">
        <v>26</v>
      </c>
      <c r="C174">
        <v>200</v>
      </c>
      <c r="D174">
        <v>200</v>
      </c>
      <c r="E174">
        <v>10</v>
      </c>
      <c r="F174" t="b">
        <v>1</v>
      </c>
      <c r="G174" t="s">
        <v>27</v>
      </c>
      <c r="H174" t="s">
        <v>44</v>
      </c>
      <c r="I174">
        <v>10</v>
      </c>
      <c r="J174">
        <v>10</v>
      </c>
      <c r="K174">
        <v>0</v>
      </c>
      <c r="L174" t="b">
        <v>0</v>
      </c>
      <c r="M174">
        <v>0</v>
      </c>
      <c r="N174">
        <v>10</v>
      </c>
      <c r="O174">
        <v>10</v>
      </c>
      <c r="P174">
        <v>0.1</v>
      </c>
      <c r="Q174">
        <v>10</v>
      </c>
      <c r="R174">
        <v>90</v>
      </c>
      <c r="S174">
        <v>1</v>
      </c>
      <c r="T174">
        <v>3</v>
      </c>
      <c r="U174">
        <v>0</v>
      </c>
      <c r="V174">
        <v>5</v>
      </c>
      <c r="W174">
        <v>1.5</v>
      </c>
      <c r="X174">
        <v>40</v>
      </c>
      <c r="Y174">
        <v>20</v>
      </c>
      <c r="Z174" t="b">
        <v>1</v>
      </c>
      <c r="AA174" t="s">
        <v>28</v>
      </c>
      <c r="AB174" t="b">
        <v>0</v>
      </c>
      <c r="AC174" t="b">
        <v>0</v>
      </c>
      <c r="AD174">
        <v>2000</v>
      </c>
      <c r="AE174">
        <v>200</v>
      </c>
      <c r="AF174">
        <v>1525.056</v>
      </c>
      <c r="AG174">
        <v>100</v>
      </c>
      <c r="AH174">
        <v>3</v>
      </c>
      <c r="AI174">
        <v>97</v>
      </c>
      <c r="AJ174">
        <v>0</v>
      </c>
      <c r="AK174">
        <v>11.1111111111111</v>
      </c>
      <c r="AL174">
        <v>0.9</v>
      </c>
      <c r="AM174">
        <v>0.499999999999999</v>
      </c>
      <c r="AN174">
        <v>0.51265432098765296</v>
      </c>
      <c r="AO174">
        <v>8.1041666666666607</v>
      </c>
    </row>
    <row r="175" spans="1:41" x14ac:dyDescent="0.35">
      <c r="A175">
        <v>168</v>
      </c>
      <c r="B175" t="s">
        <v>26</v>
      </c>
      <c r="C175">
        <v>200</v>
      </c>
      <c r="D175">
        <v>200</v>
      </c>
      <c r="E175">
        <v>10</v>
      </c>
      <c r="F175" t="b">
        <v>1</v>
      </c>
      <c r="G175" t="s">
        <v>27</v>
      </c>
      <c r="H175" t="s">
        <v>44</v>
      </c>
      <c r="I175">
        <v>10</v>
      </c>
      <c r="J175">
        <v>10</v>
      </c>
      <c r="K175">
        <v>0</v>
      </c>
      <c r="L175" t="b">
        <v>0</v>
      </c>
      <c r="M175">
        <v>0</v>
      </c>
      <c r="N175">
        <v>10</v>
      </c>
      <c r="O175">
        <v>10</v>
      </c>
      <c r="P175">
        <v>0.1</v>
      </c>
      <c r="Q175">
        <v>10</v>
      </c>
      <c r="R175">
        <v>90</v>
      </c>
      <c r="S175">
        <v>1</v>
      </c>
      <c r="T175">
        <v>3</v>
      </c>
      <c r="U175">
        <v>0</v>
      </c>
      <c r="V175">
        <v>5</v>
      </c>
      <c r="W175">
        <v>1.5</v>
      </c>
      <c r="X175">
        <v>40</v>
      </c>
      <c r="Y175">
        <v>20</v>
      </c>
      <c r="Z175" t="b">
        <v>1</v>
      </c>
      <c r="AA175" t="s">
        <v>28</v>
      </c>
      <c r="AB175" t="b">
        <v>0</v>
      </c>
      <c r="AC175" t="b">
        <v>0</v>
      </c>
      <c r="AD175">
        <v>2000</v>
      </c>
      <c r="AE175">
        <v>200</v>
      </c>
      <c r="AF175">
        <v>1533.2929999999999</v>
      </c>
      <c r="AG175">
        <v>100</v>
      </c>
      <c r="AH175">
        <v>1</v>
      </c>
      <c r="AI175">
        <v>99</v>
      </c>
      <c r="AJ175">
        <v>0</v>
      </c>
      <c r="AK175">
        <v>11.1111111111111</v>
      </c>
      <c r="AL175">
        <v>0.9</v>
      </c>
      <c r="AM175">
        <v>0.499999999999999</v>
      </c>
      <c r="AN175">
        <v>0.47932098765432002</v>
      </c>
      <c r="AO175">
        <v>8.2305555555555507</v>
      </c>
    </row>
    <row r="176" spans="1:41" x14ac:dyDescent="0.35">
      <c r="A176">
        <v>169</v>
      </c>
      <c r="B176" t="s">
        <v>26</v>
      </c>
      <c r="C176">
        <v>200</v>
      </c>
      <c r="D176">
        <v>200</v>
      </c>
      <c r="E176">
        <v>10</v>
      </c>
      <c r="F176" t="b">
        <v>1</v>
      </c>
      <c r="G176" t="s">
        <v>27</v>
      </c>
      <c r="H176" t="s">
        <v>44</v>
      </c>
      <c r="I176">
        <v>10</v>
      </c>
      <c r="J176">
        <v>10</v>
      </c>
      <c r="K176">
        <v>0</v>
      </c>
      <c r="L176" t="b">
        <v>0</v>
      </c>
      <c r="M176">
        <v>0</v>
      </c>
      <c r="N176">
        <v>10</v>
      </c>
      <c r="O176">
        <v>10</v>
      </c>
      <c r="P176">
        <v>0.1</v>
      </c>
      <c r="Q176">
        <v>10</v>
      </c>
      <c r="R176">
        <v>90</v>
      </c>
      <c r="S176">
        <v>1</v>
      </c>
      <c r="T176">
        <v>3</v>
      </c>
      <c r="U176">
        <v>0</v>
      </c>
      <c r="V176">
        <v>5</v>
      </c>
      <c r="W176">
        <v>1.5</v>
      </c>
      <c r="X176">
        <v>40</v>
      </c>
      <c r="Y176">
        <v>20</v>
      </c>
      <c r="Z176" t="b">
        <v>1</v>
      </c>
      <c r="AA176" t="s">
        <v>28</v>
      </c>
      <c r="AB176" t="b">
        <v>0</v>
      </c>
      <c r="AC176" t="b">
        <v>0</v>
      </c>
      <c r="AD176">
        <v>2000</v>
      </c>
      <c r="AE176">
        <v>200</v>
      </c>
      <c r="AF176">
        <v>1554.665</v>
      </c>
      <c r="AG176">
        <v>100</v>
      </c>
      <c r="AH176">
        <v>3</v>
      </c>
      <c r="AI176">
        <v>97</v>
      </c>
      <c r="AJ176">
        <v>0</v>
      </c>
      <c r="AK176">
        <v>11.1111111111111</v>
      </c>
      <c r="AL176">
        <v>0.9</v>
      </c>
      <c r="AM176">
        <v>0.499999999999999</v>
      </c>
      <c r="AN176">
        <v>0.43524691358024598</v>
      </c>
      <c r="AO176">
        <v>8.3658333333333292</v>
      </c>
    </row>
    <row r="177" spans="1:41" x14ac:dyDescent="0.35">
      <c r="A177">
        <v>170</v>
      </c>
      <c r="B177" t="s">
        <v>26</v>
      </c>
      <c r="C177">
        <v>200</v>
      </c>
      <c r="D177">
        <v>200</v>
      </c>
      <c r="E177">
        <v>10</v>
      </c>
      <c r="F177" t="b">
        <v>1</v>
      </c>
      <c r="G177" t="s">
        <v>27</v>
      </c>
      <c r="H177" t="s">
        <v>44</v>
      </c>
      <c r="I177">
        <v>10</v>
      </c>
      <c r="J177">
        <v>10</v>
      </c>
      <c r="K177">
        <v>0</v>
      </c>
      <c r="L177" t="b">
        <v>0</v>
      </c>
      <c r="M177">
        <v>0</v>
      </c>
      <c r="N177">
        <v>10</v>
      </c>
      <c r="O177">
        <v>10</v>
      </c>
      <c r="P177">
        <v>0.1</v>
      </c>
      <c r="Q177">
        <v>10</v>
      </c>
      <c r="R177">
        <v>90</v>
      </c>
      <c r="S177">
        <v>1</v>
      </c>
      <c r="T177">
        <v>3</v>
      </c>
      <c r="U177">
        <v>0</v>
      </c>
      <c r="V177">
        <v>5</v>
      </c>
      <c r="W177">
        <v>1.5</v>
      </c>
      <c r="X177">
        <v>40</v>
      </c>
      <c r="Y177">
        <v>20</v>
      </c>
      <c r="Z177" t="b">
        <v>1</v>
      </c>
      <c r="AA177" t="s">
        <v>28</v>
      </c>
      <c r="AB177" t="b">
        <v>0</v>
      </c>
      <c r="AC177" t="b">
        <v>0</v>
      </c>
      <c r="AD177">
        <v>2000</v>
      </c>
      <c r="AE177">
        <v>200</v>
      </c>
      <c r="AF177">
        <v>1570.404</v>
      </c>
      <c r="AG177">
        <v>100</v>
      </c>
      <c r="AH177">
        <v>1</v>
      </c>
      <c r="AI177">
        <v>99</v>
      </c>
      <c r="AJ177">
        <v>0</v>
      </c>
      <c r="AK177">
        <v>11.1111111111111</v>
      </c>
      <c r="AL177">
        <v>0.9</v>
      </c>
      <c r="AM177">
        <v>0.499999999999999</v>
      </c>
      <c r="AN177">
        <v>0.48561728395061599</v>
      </c>
      <c r="AO177">
        <v>8.3911111111110994</v>
      </c>
    </row>
    <row r="178" spans="1:41" x14ac:dyDescent="0.35">
      <c r="A178">
        <v>173</v>
      </c>
      <c r="B178" t="s">
        <v>26</v>
      </c>
      <c r="C178">
        <v>200</v>
      </c>
      <c r="D178">
        <v>200</v>
      </c>
      <c r="E178">
        <v>10</v>
      </c>
      <c r="F178" t="b">
        <v>1</v>
      </c>
      <c r="G178" t="s">
        <v>27</v>
      </c>
      <c r="H178" t="s">
        <v>44</v>
      </c>
      <c r="I178">
        <v>10</v>
      </c>
      <c r="J178">
        <v>10</v>
      </c>
      <c r="K178">
        <v>0</v>
      </c>
      <c r="L178" t="b">
        <v>0</v>
      </c>
      <c r="M178">
        <v>0</v>
      </c>
      <c r="N178">
        <v>10</v>
      </c>
      <c r="O178">
        <v>10</v>
      </c>
      <c r="P178">
        <v>0.1</v>
      </c>
      <c r="Q178">
        <v>10</v>
      </c>
      <c r="R178">
        <v>90</v>
      </c>
      <c r="S178">
        <v>1</v>
      </c>
      <c r="T178">
        <v>3</v>
      </c>
      <c r="U178">
        <v>0</v>
      </c>
      <c r="V178">
        <v>5</v>
      </c>
      <c r="W178">
        <v>1.5</v>
      </c>
      <c r="X178">
        <v>40</v>
      </c>
      <c r="Y178">
        <v>20</v>
      </c>
      <c r="Z178" t="b">
        <v>1</v>
      </c>
      <c r="AA178" t="s">
        <v>28</v>
      </c>
      <c r="AB178" t="b">
        <v>0</v>
      </c>
      <c r="AC178" t="b">
        <v>0</v>
      </c>
      <c r="AD178">
        <v>2000</v>
      </c>
      <c r="AE178">
        <v>200</v>
      </c>
      <c r="AF178">
        <v>1576.69</v>
      </c>
      <c r="AG178">
        <v>100</v>
      </c>
      <c r="AH178">
        <v>3</v>
      </c>
      <c r="AI178">
        <v>97</v>
      </c>
      <c r="AJ178">
        <v>0</v>
      </c>
      <c r="AK178">
        <v>11.1111111111111</v>
      </c>
      <c r="AL178">
        <v>0.9</v>
      </c>
      <c r="AM178">
        <v>0.499999999999999</v>
      </c>
      <c r="AN178">
        <v>0.43037037037036902</v>
      </c>
      <c r="AO178">
        <v>8.1708333333333307</v>
      </c>
    </row>
    <row r="179" spans="1:41" x14ac:dyDescent="0.35">
      <c r="A179">
        <v>172</v>
      </c>
      <c r="B179" t="s">
        <v>26</v>
      </c>
      <c r="C179">
        <v>200</v>
      </c>
      <c r="D179">
        <v>200</v>
      </c>
      <c r="E179">
        <v>10</v>
      </c>
      <c r="F179" t="b">
        <v>1</v>
      </c>
      <c r="G179" t="s">
        <v>27</v>
      </c>
      <c r="H179" t="s">
        <v>44</v>
      </c>
      <c r="I179">
        <v>10</v>
      </c>
      <c r="J179">
        <v>10</v>
      </c>
      <c r="K179">
        <v>0</v>
      </c>
      <c r="L179" t="b">
        <v>0</v>
      </c>
      <c r="M179">
        <v>0</v>
      </c>
      <c r="N179">
        <v>10</v>
      </c>
      <c r="O179">
        <v>10</v>
      </c>
      <c r="P179">
        <v>0.1</v>
      </c>
      <c r="Q179">
        <v>10</v>
      </c>
      <c r="R179">
        <v>90</v>
      </c>
      <c r="S179">
        <v>1</v>
      </c>
      <c r="T179">
        <v>3</v>
      </c>
      <c r="U179">
        <v>0</v>
      </c>
      <c r="V179">
        <v>5</v>
      </c>
      <c r="W179">
        <v>1.5</v>
      </c>
      <c r="X179">
        <v>40</v>
      </c>
      <c r="Y179">
        <v>20</v>
      </c>
      <c r="Z179" t="b">
        <v>1</v>
      </c>
      <c r="AA179" t="s">
        <v>28</v>
      </c>
      <c r="AB179" t="b">
        <v>0</v>
      </c>
      <c r="AC179" t="b">
        <v>0</v>
      </c>
      <c r="AD179">
        <v>2000</v>
      </c>
      <c r="AE179">
        <v>200</v>
      </c>
      <c r="AF179">
        <v>1579.846</v>
      </c>
      <c r="AG179">
        <v>100</v>
      </c>
      <c r="AH179">
        <v>3</v>
      </c>
      <c r="AI179">
        <v>97</v>
      </c>
      <c r="AJ179">
        <v>0</v>
      </c>
      <c r="AK179">
        <v>11.1111111111111</v>
      </c>
      <c r="AL179">
        <v>0.9</v>
      </c>
      <c r="AM179">
        <v>0.499999999999999</v>
      </c>
      <c r="AN179">
        <v>0.46410493827160398</v>
      </c>
      <c r="AO179">
        <v>8.0783333333333296</v>
      </c>
    </row>
    <row r="180" spans="1:41" x14ac:dyDescent="0.35">
      <c r="A180">
        <v>171</v>
      </c>
      <c r="B180" t="s">
        <v>26</v>
      </c>
      <c r="C180">
        <v>200</v>
      </c>
      <c r="D180">
        <v>200</v>
      </c>
      <c r="E180">
        <v>10</v>
      </c>
      <c r="F180" t="b">
        <v>1</v>
      </c>
      <c r="G180" t="s">
        <v>27</v>
      </c>
      <c r="H180" t="s">
        <v>44</v>
      </c>
      <c r="I180">
        <v>10</v>
      </c>
      <c r="J180">
        <v>10</v>
      </c>
      <c r="K180">
        <v>0</v>
      </c>
      <c r="L180" t="b">
        <v>0</v>
      </c>
      <c r="M180">
        <v>0</v>
      </c>
      <c r="N180">
        <v>10</v>
      </c>
      <c r="O180">
        <v>10</v>
      </c>
      <c r="P180">
        <v>0.1</v>
      </c>
      <c r="Q180">
        <v>10</v>
      </c>
      <c r="R180">
        <v>90</v>
      </c>
      <c r="S180">
        <v>1</v>
      </c>
      <c r="T180">
        <v>3</v>
      </c>
      <c r="U180">
        <v>0</v>
      </c>
      <c r="V180">
        <v>5</v>
      </c>
      <c r="W180">
        <v>1.5</v>
      </c>
      <c r="X180">
        <v>40</v>
      </c>
      <c r="Y180">
        <v>20</v>
      </c>
      <c r="Z180" t="b">
        <v>1</v>
      </c>
      <c r="AA180" t="s">
        <v>28</v>
      </c>
      <c r="AB180" t="b">
        <v>0</v>
      </c>
      <c r="AC180" t="b">
        <v>0</v>
      </c>
      <c r="AD180">
        <v>2000</v>
      </c>
      <c r="AE180">
        <v>200</v>
      </c>
      <c r="AF180">
        <v>1585.08</v>
      </c>
      <c r="AG180">
        <v>100</v>
      </c>
      <c r="AH180">
        <v>0</v>
      </c>
      <c r="AI180">
        <v>100</v>
      </c>
      <c r="AJ180">
        <v>0</v>
      </c>
      <c r="AK180">
        <v>11.1111111111111</v>
      </c>
      <c r="AL180">
        <v>0.9</v>
      </c>
      <c r="AM180">
        <v>0.499999999999999</v>
      </c>
      <c r="AN180">
        <v>0.462592592592591</v>
      </c>
      <c r="AO180">
        <v>8.3547222222222199</v>
      </c>
    </row>
    <row r="181" spans="1:41" x14ac:dyDescent="0.35">
      <c r="A181">
        <v>176</v>
      </c>
      <c r="B181" t="s">
        <v>26</v>
      </c>
      <c r="C181">
        <v>200</v>
      </c>
      <c r="D181">
        <v>200</v>
      </c>
      <c r="E181">
        <v>10</v>
      </c>
      <c r="F181" t="b">
        <v>1</v>
      </c>
      <c r="G181" t="s">
        <v>27</v>
      </c>
      <c r="H181" t="s">
        <v>44</v>
      </c>
      <c r="I181">
        <v>10</v>
      </c>
      <c r="J181">
        <v>10</v>
      </c>
      <c r="K181">
        <v>0</v>
      </c>
      <c r="L181" t="b">
        <v>0</v>
      </c>
      <c r="M181">
        <v>0</v>
      </c>
      <c r="N181">
        <v>10</v>
      </c>
      <c r="O181">
        <v>10</v>
      </c>
      <c r="P181">
        <v>0.1</v>
      </c>
      <c r="Q181">
        <v>10</v>
      </c>
      <c r="R181">
        <v>90</v>
      </c>
      <c r="S181">
        <v>1</v>
      </c>
      <c r="T181">
        <v>3</v>
      </c>
      <c r="U181">
        <v>0</v>
      </c>
      <c r="V181">
        <v>5</v>
      </c>
      <c r="W181">
        <v>1.5</v>
      </c>
      <c r="X181">
        <v>40</v>
      </c>
      <c r="Y181">
        <v>20</v>
      </c>
      <c r="Z181" t="b">
        <v>1</v>
      </c>
      <c r="AA181" t="s">
        <v>28</v>
      </c>
      <c r="AB181" t="b">
        <v>0</v>
      </c>
      <c r="AC181" t="b">
        <v>0</v>
      </c>
      <c r="AD181">
        <v>2000</v>
      </c>
      <c r="AE181">
        <v>200</v>
      </c>
      <c r="AF181">
        <v>1589.3979999999999</v>
      </c>
      <c r="AG181">
        <v>100</v>
      </c>
      <c r="AH181">
        <v>4</v>
      </c>
      <c r="AI181">
        <v>96</v>
      </c>
      <c r="AJ181">
        <v>0</v>
      </c>
      <c r="AK181">
        <v>11.1111111111111</v>
      </c>
      <c r="AL181">
        <v>0.9</v>
      </c>
      <c r="AM181">
        <v>0.499999999999999</v>
      </c>
      <c r="AN181">
        <v>0.45333333333333198</v>
      </c>
      <c r="AO181">
        <v>7.9738888888888804</v>
      </c>
    </row>
    <row r="182" spans="1:41" x14ac:dyDescent="0.35">
      <c r="A182">
        <v>175</v>
      </c>
      <c r="B182" t="s">
        <v>26</v>
      </c>
      <c r="C182">
        <v>200</v>
      </c>
      <c r="D182">
        <v>200</v>
      </c>
      <c r="E182">
        <v>10</v>
      </c>
      <c r="F182" t="b">
        <v>1</v>
      </c>
      <c r="G182" t="s">
        <v>27</v>
      </c>
      <c r="H182" t="s">
        <v>44</v>
      </c>
      <c r="I182">
        <v>10</v>
      </c>
      <c r="J182">
        <v>10</v>
      </c>
      <c r="K182">
        <v>0</v>
      </c>
      <c r="L182" t="b">
        <v>0</v>
      </c>
      <c r="M182">
        <v>0</v>
      </c>
      <c r="N182">
        <v>10</v>
      </c>
      <c r="O182">
        <v>10</v>
      </c>
      <c r="P182">
        <v>0.1</v>
      </c>
      <c r="Q182">
        <v>10</v>
      </c>
      <c r="R182">
        <v>90</v>
      </c>
      <c r="S182">
        <v>1</v>
      </c>
      <c r="T182">
        <v>3</v>
      </c>
      <c r="U182">
        <v>0</v>
      </c>
      <c r="V182">
        <v>5</v>
      </c>
      <c r="W182">
        <v>1.5</v>
      </c>
      <c r="X182">
        <v>40</v>
      </c>
      <c r="Y182">
        <v>20</v>
      </c>
      <c r="Z182" t="b">
        <v>1</v>
      </c>
      <c r="AA182" t="s">
        <v>28</v>
      </c>
      <c r="AB182" t="b">
        <v>0</v>
      </c>
      <c r="AC182" t="b">
        <v>0</v>
      </c>
      <c r="AD182">
        <v>2000</v>
      </c>
      <c r="AE182">
        <v>200</v>
      </c>
      <c r="AF182">
        <v>1589.0740000000001</v>
      </c>
      <c r="AG182">
        <v>100</v>
      </c>
      <c r="AH182">
        <v>1</v>
      </c>
      <c r="AI182">
        <v>99</v>
      </c>
      <c r="AJ182">
        <v>0</v>
      </c>
      <c r="AK182">
        <v>11.1111111111111</v>
      </c>
      <c r="AL182">
        <v>0.9</v>
      </c>
      <c r="AM182">
        <v>0.499999999999999</v>
      </c>
      <c r="AN182">
        <v>0.45425925925925797</v>
      </c>
      <c r="AO182">
        <v>8.3908333333333296</v>
      </c>
    </row>
    <row r="183" spans="1:41" x14ac:dyDescent="0.35">
      <c r="A183">
        <v>177</v>
      </c>
      <c r="B183" t="s">
        <v>26</v>
      </c>
      <c r="C183">
        <v>200</v>
      </c>
      <c r="D183">
        <v>200</v>
      </c>
      <c r="E183">
        <v>10</v>
      </c>
      <c r="F183" t="b">
        <v>1</v>
      </c>
      <c r="G183" t="s">
        <v>27</v>
      </c>
      <c r="H183" t="s">
        <v>44</v>
      </c>
      <c r="I183">
        <v>10</v>
      </c>
      <c r="J183">
        <v>10</v>
      </c>
      <c r="K183">
        <v>0</v>
      </c>
      <c r="L183" t="b">
        <v>0</v>
      </c>
      <c r="M183">
        <v>0</v>
      </c>
      <c r="N183">
        <v>10</v>
      </c>
      <c r="O183">
        <v>10</v>
      </c>
      <c r="P183">
        <v>0.1</v>
      </c>
      <c r="Q183">
        <v>10</v>
      </c>
      <c r="R183">
        <v>90</v>
      </c>
      <c r="S183">
        <v>1</v>
      </c>
      <c r="T183">
        <v>3</v>
      </c>
      <c r="U183">
        <v>0</v>
      </c>
      <c r="V183">
        <v>5</v>
      </c>
      <c r="W183">
        <v>1.5</v>
      </c>
      <c r="X183">
        <v>40</v>
      </c>
      <c r="Y183">
        <v>20</v>
      </c>
      <c r="Z183" t="b">
        <v>1</v>
      </c>
      <c r="AA183" t="s">
        <v>28</v>
      </c>
      <c r="AB183" t="b">
        <v>0</v>
      </c>
      <c r="AC183" t="b">
        <v>0</v>
      </c>
      <c r="AD183">
        <v>2000</v>
      </c>
      <c r="AE183">
        <v>200</v>
      </c>
      <c r="AF183">
        <v>1600.6559999999999</v>
      </c>
      <c r="AG183">
        <v>100</v>
      </c>
      <c r="AH183">
        <v>4</v>
      </c>
      <c r="AI183">
        <v>96</v>
      </c>
      <c r="AJ183">
        <v>0</v>
      </c>
      <c r="AK183">
        <v>11.1111111111111</v>
      </c>
      <c r="AL183">
        <v>0.9</v>
      </c>
      <c r="AM183">
        <v>0.499999999999999</v>
      </c>
      <c r="AN183">
        <v>0.46728395061728301</v>
      </c>
      <c r="AO183">
        <v>8.1086111111111094</v>
      </c>
    </row>
    <row r="184" spans="1:41" x14ac:dyDescent="0.35">
      <c r="A184">
        <v>174</v>
      </c>
      <c r="B184" t="s">
        <v>26</v>
      </c>
      <c r="C184">
        <v>200</v>
      </c>
      <c r="D184">
        <v>200</v>
      </c>
      <c r="E184">
        <v>10</v>
      </c>
      <c r="F184" t="b">
        <v>1</v>
      </c>
      <c r="G184" t="s">
        <v>27</v>
      </c>
      <c r="H184" t="s">
        <v>44</v>
      </c>
      <c r="I184">
        <v>10</v>
      </c>
      <c r="J184">
        <v>10</v>
      </c>
      <c r="K184">
        <v>0</v>
      </c>
      <c r="L184" t="b">
        <v>0</v>
      </c>
      <c r="M184">
        <v>0</v>
      </c>
      <c r="N184">
        <v>10</v>
      </c>
      <c r="O184">
        <v>10</v>
      </c>
      <c r="P184">
        <v>0.1</v>
      </c>
      <c r="Q184">
        <v>10</v>
      </c>
      <c r="R184">
        <v>90</v>
      </c>
      <c r="S184">
        <v>1</v>
      </c>
      <c r="T184">
        <v>3</v>
      </c>
      <c r="U184">
        <v>0</v>
      </c>
      <c r="V184">
        <v>5</v>
      </c>
      <c r="W184">
        <v>1.5</v>
      </c>
      <c r="X184">
        <v>40</v>
      </c>
      <c r="Y184">
        <v>20</v>
      </c>
      <c r="Z184" t="b">
        <v>1</v>
      </c>
      <c r="AA184" t="s">
        <v>28</v>
      </c>
      <c r="AB184" t="b">
        <v>0</v>
      </c>
      <c r="AC184" t="b">
        <v>0</v>
      </c>
      <c r="AD184">
        <v>2000</v>
      </c>
      <c r="AE184">
        <v>200</v>
      </c>
      <c r="AF184">
        <v>1660.874</v>
      </c>
      <c r="AG184">
        <v>100</v>
      </c>
      <c r="AH184">
        <v>1</v>
      </c>
      <c r="AI184">
        <v>99</v>
      </c>
      <c r="AJ184">
        <v>0</v>
      </c>
      <c r="AK184">
        <v>11.1111111111111</v>
      </c>
      <c r="AL184">
        <v>0.9</v>
      </c>
      <c r="AM184">
        <v>0.499999999999999</v>
      </c>
      <c r="AN184">
        <v>0.444814814814814</v>
      </c>
      <c r="AO184">
        <v>8.3347222222222204</v>
      </c>
    </row>
    <row r="185" spans="1:41" x14ac:dyDescent="0.35">
      <c r="A185">
        <v>180</v>
      </c>
      <c r="B185" t="s">
        <v>26</v>
      </c>
      <c r="C185">
        <v>200</v>
      </c>
      <c r="D185">
        <v>200</v>
      </c>
      <c r="E185">
        <v>10</v>
      </c>
      <c r="F185" t="b">
        <v>1</v>
      </c>
      <c r="G185" t="s">
        <v>27</v>
      </c>
      <c r="H185" t="s">
        <v>44</v>
      </c>
      <c r="I185">
        <v>10</v>
      </c>
      <c r="J185">
        <v>10</v>
      </c>
      <c r="K185">
        <v>0</v>
      </c>
      <c r="L185" t="b">
        <v>0</v>
      </c>
      <c r="M185">
        <v>0</v>
      </c>
      <c r="N185">
        <v>10</v>
      </c>
      <c r="O185">
        <v>10</v>
      </c>
      <c r="P185">
        <v>0.1</v>
      </c>
      <c r="Q185">
        <v>10</v>
      </c>
      <c r="R185">
        <v>90</v>
      </c>
      <c r="S185">
        <v>1</v>
      </c>
      <c r="T185">
        <v>3</v>
      </c>
      <c r="U185">
        <v>0</v>
      </c>
      <c r="V185">
        <v>5</v>
      </c>
      <c r="W185">
        <v>1.5</v>
      </c>
      <c r="X185">
        <v>40</v>
      </c>
      <c r="Y185">
        <v>20</v>
      </c>
      <c r="Z185" t="b">
        <v>1</v>
      </c>
      <c r="AA185" t="s">
        <v>28</v>
      </c>
      <c r="AB185" t="b">
        <v>0</v>
      </c>
      <c r="AC185" t="b">
        <v>0</v>
      </c>
      <c r="AD185">
        <v>2000</v>
      </c>
      <c r="AE185">
        <v>200</v>
      </c>
      <c r="AF185">
        <v>1629.3440000000001</v>
      </c>
      <c r="AG185">
        <v>100</v>
      </c>
      <c r="AH185">
        <v>1</v>
      </c>
      <c r="AI185">
        <v>99</v>
      </c>
      <c r="AJ185">
        <v>0</v>
      </c>
      <c r="AK185">
        <v>11.1111111111111</v>
      </c>
      <c r="AL185">
        <v>0.9</v>
      </c>
      <c r="AM185">
        <v>0.499999999999999</v>
      </c>
      <c r="AN185">
        <v>0.47731481481481403</v>
      </c>
      <c r="AO185">
        <v>8.3936111111111007</v>
      </c>
    </row>
    <row r="186" spans="1:41" x14ac:dyDescent="0.35">
      <c r="A186">
        <v>178</v>
      </c>
      <c r="B186" t="s">
        <v>26</v>
      </c>
      <c r="C186">
        <v>200</v>
      </c>
      <c r="D186">
        <v>200</v>
      </c>
      <c r="E186">
        <v>10</v>
      </c>
      <c r="F186" t="b">
        <v>1</v>
      </c>
      <c r="G186" t="s">
        <v>27</v>
      </c>
      <c r="H186" t="s">
        <v>44</v>
      </c>
      <c r="I186">
        <v>10</v>
      </c>
      <c r="J186">
        <v>10</v>
      </c>
      <c r="K186">
        <v>0</v>
      </c>
      <c r="L186" t="b">
        <v>0</v>
      </c>
      <c r="M186">
        <v>0</v>
      </c>
      <c r="N186">
        <v>10</v>
      </c>
      <c r="O186">
        <v>10</v>
      </c>
      <c r="P186">
        <v>0.1</v>
      </c>
      <c r="Q186">
        <v>10</v>
      </c>
      <c r="R186">
        <v>90</v>
      </c>
      <c r="S186">
        <v>1</v>
      </c>
      <c r="T186">
        <v>3</v>
      </c>
      <c r="U186">
        <v>0</v>
      </c>
      <c r="V186">
        <v>5</v>
      </c>
      <c r="W186">
        <v>1.5</v>
      </c>
      <c r="X186">
        <v>40</v>
      </c>
      <c r="Y186">
        <v>20</v>
      </c>
      <c r="Z186" t="b">
        <v>1</v>
      </c>
      <c r="AA186" t="s">
        <v>28</v>
      </c>
      <c r="AB186" t="b">
        <v>0</v>
      </c>
      <c r="AC186" t="b">
        <v>0</v>
      </c>
      <c r="AD186">
        <v>2000</v>
      </c>
      <c r="AE186">
        <v>200</v>
      </c>
      <c r="AF186">
        <v>1629.8209999999999</v>
      </c>
      <c r="AG186">
        <v>100</v>
      </c>
      <c r="AH186">
        <v>3</v>
      </c>
      <c r="AI186">
        <v>97</v>
      </c>
      <c r="AJ186">
        <v>0</v>
      </c>
      <c r="AK186">
        <v>11.1111111111111</v>
      </c>
      <c r="AL186">
        <v>0.9</v>
      </c>
      <c r="AM186">
        <v>0.499999999999999</v>
      </c>
      <c r="AN186">
        <v>0.506543209876543</v>
      </c>
      <c r="AO186">
        <v>8.0461111111111094</v>
      </c>
    </row>
    <row r="187" spans="1:41" x14ac:dyDescent="0.35">
      <c r="A187">
        <v>179</v>
      </c>
      <c r="B187" t="s">
        <v>26</v>
      </c>
      <c r="C187">
        <v>200</v>
      </c>
      <c r="D187">
        <v>200</v>
      </c>
      <c r="E187">
        <v>10</v>
      </c>
      <c r="F187" t="b">
        <v>1</v>
      </c>
      <c r="G187" t="s">
        <v>27</v>
      </c>
      <c r="H187" t="s">
        <v>44</v>
      </c>
      <c r="I187">
        <v>10</v>
      </c>
      <c r="J187">
        <v>10</v>
      </c>
      <c r="K187">
        <v>0</v>
      </c>
      <c r="L187" t="b">
        <v>0</v>
      </c>
      <c r="M187">
        <v>0</v>
      </c>
      <c r="N187">
        <v>10</v>
      </c>
      <c r="O187">
        <v>10</v>
      </c>
      <c r="P187">
        <v>0.1</v>
      </c>
      <c r="Q187">
        <v>10</v>
      </c>
      <c r="R187">
        <v>90</v>
      </c>
      <c r="S187">
        <v>1</v>
      </c>
      <c r="T187">
        <v>3</v>
      </c>
      <c r="U187">
        <v>0</v>
      </c>
      <c r="V187">
        <v>5</v>
      </c>
      <c r="W187">
        <v>1.5</v>
      </c>
      <c r="X187">
        <v>40</v>
      </c>
      <c r="Y187">
        <v>20</v>
      </c>
      <c r="Z187" t="b">
        <v>1</v>
      </c>
      <c r="AA187" t="s">
        <v>28</v>
      </c>
      <c r="AB187" t="b">
        <v>0</v>
      </c>
      <c r="AC187" t="b">
        <v>0</v>
      </c>
      <c r="AD187">
        <v>2000</v>
      </c>
      <c r="AE187">
        <v>200</v>
      </c>
      <c r="AF187">
        <v>1630.6420000000001</v>
      </c>
      <c r="AG187">
        <v>100</v>
      </c>
      <c r="AH187">
        <v>4</v>
      </c>
      <c r="AI187">
        <v>96</v>
      </c>
      <c r="AJ187">
        <v>0</v>
      </c>
      <c r="AK187">
        <v>11.1111111111111</v>
      </c>
      <c r="AL187">
        <v>0.9</v>
      </c>
      <c r="AM187">
        <v>0.499999999999999</v>
      </c>
      <c r="AN187">
        <v>0.48354938271604803</v>
      </c>
      <c r="AO187">
        <v>7.9963888888888803</v>
      </c>
    </row>
    <row r="188" spans="1:41" x14ac:dyDescent="0.35">
      <c r="A188">
        <v>181</v>
      </c>
      <c r="B188" t="s">
        <v>26</v>
      </c>
      <c r="C188">
        <v>200</v>
      </c>
      <c r="D188">
        <v>200</v>
      </c>
      <c r="E188">
        <v>10</v>
      </c>
      <c r="F188" t="b">
        <v>1</v>
      </c>
      <c r="G188" t="s">
        <v>40</v>
      </c>
      <c r="H188" t="s">
        <v>44</v>
      </c>
      <c r="I188">
        <v>10</v>
      </c>
      <c r="J188">
        <v>10</v>
      </c>
      <c r="K188">
        <v>0</v>
      </c>
      <c r="L188" t="b">
        <v>0</v>
      </c>
      <c r="M188">
        <v>0</v>
      </c>
      <c r="N188">
        <v>10</v>
      </c>
      <c r="O188">
        <v>10</v>
      </c>
      <c r="P188">
        <v>0.1</v>
      </c>
      <c r="Q188">
        <v>10</v>
      </c>
      <c r="R188">
        <v>10</v>
      </c>
      <c r="S188">
        <v>1</v>
      </c>
      <c r="T188">
        <v>3</v>
      </c>
      <c r="U188">
        <v>0</v>
      </c>
      <c r="V188">
        <v>5</v>
      </c>
      <c r="W188">
        <v>1.5</v>
      </c>
      <c r="X188">
        <v>40</v>
      </c>
      <c r="Y188">
        <v>20</v>
      </c>
      <c r="Z188" t="b">
        <v>1</v>
      </c>
      <c r="AA188" t="s">
        <v>28</v>
      </c>
      <c r="AB188" t="b">
        <v>0</v>
      </c>
      <c r="AC188" t="b">
        <v>0</v>
      </c>
      <c r="AD188">
        <v>2000</v>
      </c>
      <c r="AE188">
        <v>200</v>
      </c>
      <c r="AF188">
        <v>1658.123</v>
      </c>
      <c r="AG188">
        <v>100</v>
      </c>
      <c r="AH188">
        <v>48</v>
      </c>
      <c r="AI188">
        <v>52</v>
      </c>
      <c r="AJ188">
        <v>0</v>
      </c>
      <c r="AK188">
        <v>100</v>
      </c>
      <c r="AL188">
        <v>0.1</v>
      </c>
      <c r="AM188">
        <v>4.5</v>
      </c>
      <c r="AN188">
        <v>4.5161111111111101</v>
      </c>
      <c r="AO188">
        <v>4.4074999999999998</v>
      </c>
    </row>
    <row r="189" spans="1:41" x14ac:dyDescent="0.35">
      <c r="A189">
        <v>182</v>
      </c>
      <c r="B189" t="s">
        <v>26</v>
      </c>
      <c r="C189">
        <v>200</v>
      </c>
      <c r="D189">
        <v>200</v>
      </c>
      <c r="E189">
        <v>10</v>
      </c>
      <c r="F189" t="b">
        <v>1</v>
      </c>
      <c r="G189" t="s">
        <v>40</v>
      </c>
      <c r="H189" t="s">
        <v>44</v>
      </c>
      <c r="I189">
        <v>10</v>
      </c>
      <c r="J189">
        <v>10</v>
      </c>
      <c r="K189">
        <v>0</v>
      </c>
      <c r="L189" t="b">
        <v>0</v>
      </c>
      <c r="M189">
        <v>0</v>
      </c>
      <c r="N189">
        <v>10</v>
      </c>
      <c r="O189">
        <v>10</v>
      </c>
      <c r="P189">
        <v>0.1</v>
      </c>
      <c r="Q189">
        <v>10</v>
      </c>
      <c r="R189">
        <v>10</v>
      </c>
      <c r="S189">
        <v>1</v>
      </c>
      <c r="T189">
        <v>3</v>
      </c>
      <c r="U189">
        <v>0</v>
      </c>
      <c r="V189">
        <v>5</v>
      </c>
      <c r="W189">
        <v>1.5</v>
      </c>
      <c r="X189">
        <v>40</v>
      </c>
      <c r="Y189">
        <v>20</v>
      </c>
      <c r="Z189" t="b">
        <v>1</v>
      </c>
      <c r="AA189" t="s">
        <v>28</v>
      </c>
      <c r="AB189" t="b">
        <v>0</v>
      </c>
      <c r="AC189" t="b">
        <v>0</v>
      </c>
      <c r="AD189">
        <v>2000</v>
      </c>
      <c r="AE189">
        <v>200</v>
      </c>
      <c r="AF189">
        <v>1670.3910000000001</v>
      </c>
      <c r="AG189">
        <v>100</v>
      </c>
      <c r="AH189">
        <v>53</v>
      </c>
      <c r="AI189">
        <v>47</v>
      </c>
      <c r="AJ189">
        <v>0</v>
      </c>
      <c r="AK189">
        <v>100</v>
      </c>
      <c r="AL189">
        <v>0.1</v>
      </c>
      <c r="AM189">
        <v>4.5</v>
      </c>
      <c r="AN189">
        <v>4.4722222222222197</v>
      </c>
      <c r="AO189">
        <v>4.59</v>
      </c>
    </row>
    <row r="190" spans="1:41" x14ac:dyDescent="0.35">
      <c r="A190">
        <v>183</v>
      </c>
      <c r="B190" t="s">
        <v>26</v>
      </c>
      <c r="C190">
        <v>200</v>
      </c>
      <c r="D190">
        <v>200</v>
      </c>
      <c r="E190">
        <v>10</v>
      </c>
      <c r="F190" t="b">
        <v>1</v>
      </c>
      <c r="G190" t="s">
        <v>40</v>
      </c>
      <c r="H190" t="s">
        <v>44</v>
      </c>
      <c r="I190">
        <v>10</v>
      </c>
      <c r="J190">
        <v>10</v>
      </c>
      <c r="K190">
        <v>0</v>
      </c>
      <c r="L190" t="b">
        <v>0</v>
      </c>
      <c r="M190">
        <v>0</v>
      </c>
      <c r="N190">
        <v>10</v>
      </c>
      <c r="O190">
        <v>10</v>
      </c>
      <c r="P190">
        <v>0.1</v>
      </c>
      <c r="Q190">
        <v>10</v>
      </c>
      <c r="R190">
        <v>10</v>
      </c>
      <c r="S190">
        <v>1</v>
      </c>
      <c r="T190">
        <v>3</v>
      </c>
      <c r="U190">
        <v>0</v>
      </c>
      <c r="V190">
        <v>5</v>
      </c>
      <c r="W190">
        <v>1.5</v>
      </c>
      <c r="X190">
        <v>40</v>
      </c>
      <c r="Y190">
        <v>20</v>
      </c>
      <c r="Z190" t="b">
        <v>1</v>
      </c>
      <c r="AA190" t="s">
        <v>28</v>
      </c>
      <c r="AB190" t="b">
        <v>0</v>
      </c>
      <c r="AC190" t="b">
        <v>0</v>
      </c>
      <c r="AD190">
        <v>2000</v>
      </c>
      <c r="AE190">
        <v>200</v>
      </c>
      <c r="AF190">
        <v>1681.471</v>
      </c>
      <c r="AG190">
        <v>100</v>
      </c>
      <c r="AH190">
        <v>49</v>
      </c>
      <c r="AI190">
        <v>51</v>
      </c>
      <c r="AJ190">
        <v>0</v>
      </c>
      <c r="AK190">
        <v>100</v>
      </c>
      <c r="AL190">
        <v>0.1</v>
      </c>
      <c r="AM190">
        <v>4.5</v>
      </c>
      <c r="AN190">
        <v>4.5577777777777699</v>
      </c>
      <c r="AO190">
        <v>4.3525</v>
      </c>
    </row>
    <row r="191" spans="1:41" x14ac:dyDescent="0.35">
      <c r="A191">
        <v>184</v>
      </c>
      <c r="B191" t="s">
        <v>26</v>
      </c>
      <c r="C191">
        <v>200</v>
      </c>
      <c r="D191">
        <v>200</v>
      </c>
      <c r="E191">
        <v>10</v>
      </c>
      <c r="F191" t="b">
        <v>1</v>
      </c>
      <c r="G191" t="s">
        <v>40</v>
      </c>
      <c r="H191" t="s">
        <v>44</v>
      </c>
      <c r="I191">
        <v>10</v>
      </c>
      <c r="J191">
        <v>10</v>
      </c>
      <c r="K191">
        <v>0</v>
      </c>
      <c r="L191" t="b">
        <v>0</v>
      </c>
      <c r="M191">
        <v>0</v>
      </c>
      <c r="N191">
        <v>10</v>
      </c>
      <c r="O191">
        <v>10</v>
      </c>
      <c r="P191">
        <v>0.1</v>
      </c>
      <c r="Q191">
        <v>10</v>
      </c>
      <c r="R191">
        <v>10</v>
      </c>
      <c r="S191">
        <v>1</v>
      </c>
      <c r="T191">
        <v>3</v>
      </c>
      <c r="U191">
        <v>0</v>
      </c>
      <c r="V191">
        <v>5</v>
      </c>
      <c r="W191">
        <v>1.5</v>
      </c>
      <c r="X191">
        <v>40</v>
      </c>
      <c r="Y191">
        <v>20</v>
      </c>
      <c r="Z191" t="b">
        <v>1</v>
      </c>
      <c r="AA191" t="s">
        <v>28</v>
      </c>
      <c r="AB191" t="b">
        <v>0</v>
      </c>
      <c r="AC191" t="b">
        <v>0</v>
      </c>
      <c r="AD191">
        <v>2000</v>
      </c>
      <c r="AE191">
        <v>200</v>
      </c>
      <c r="AF191">
        <v>1689.4190000000001</v>
      </c>
      <c r="AG191">
        <v>100</v>
      </c>
      <c r="AH191">
        <v>45</v>
      </c>
      <c r="AI191">
        <v>55</v>
      </c>
      <c r="AJ191">
        <v>0</v>
      </c>
      <c r="AK191">
        <v>100</v>
      </c>
      <c r="AL191">
        <v>0.1</v>
      </c>
      <c r="AM191">
        <v>4.5</v>
      </c>
      <c r="AN191">
        <v>4.4961111111111096</v>
      </c>
      <c r="AO191">
        <v>4.4550000000000001</v>
      </c>
    </row>
    <row r="192" spans="1:41" x14ac:dyDescent="0.35">
      <c r="A192">
        <v>186</v>
      </c>
      <c r="B192" t="s">
        <v>26</v>
      </c>
      <c r="C192">
        <v>200</v>
      </c>
      <c r="D192">
        <v>200</v>
      </c>
      <c r="E192">
        <v>10</v>
      </c>
      <c r="F192" t="b">
        <v>1</v>
      </c>
      <c r="G192" t="s">
        <v>40</v>
      </c>
      <c r="H192" t="s">
        <v>44</v>
      </c>
      <c r="I192">
        <v>10</v>
      </c>
      <c r="J192">
        <v>10</v>
      </c>
      <c r="K192">
        <v>0</v>
      </c>
      <c r="L192" t="b">
        <v>0</v>
      </c>
      <c r="M192">
        <v>0</v>
      </c>
      <c r="N192">
        <v>10</v>
      </c>
      <c r="O192">
        <v>10</v>
      </c>
      <c r="P192">
        <v>0.1</v>
      </c>
      <c r="Q192">
        <v>10</v>
      </c>
      <c r="R192">
        <v>10</v>
      </c>
      <c r="S192">
        <v>1</v>
      </c>
      <c r="T192">
        <v>3</v>
      </c>
      <c r="U192">
        <v>0</v>
      </c>
      <c r="V192">
        <v>5</v>
      </c>
      <c r="W192">
        <v>1.5</v>
      </c>
      <c r="X192">
        <v>40</v>
      </c>
      <c r="Y192">
        <v>20</v>
      </c>
      <c r="Z192" t="b">
        <v>1</v>
      </c>
      <c r="AA192" t="s">
        <v>28</v>
      </c>
      <c r="AB192" t="b">
        <v>0</v>
      </c>
      <c r="AC192" t="b">
        <v>0</v>
      </c>
      <c r="AD192">
        <v>2000</v>
      </c>
      <c r="AE192">
        <v>200</v>
      </c>
      <c r="AF192">
        <v>1693.8430000000001</v>
      </c>
      <c r="AG192">
        <v>100</v>
      </c>
      <c r="AH192">
        <v>58</v>
      </c>
      <c r="AI192">
        <v>42</v>
      </c>
      <c r="AJ192">
        <v>0</v>
      </c>
      <c r="AK192">
        <v>100</v>
      </c>
      <c r="AL192">
        <v>0.1</v>
      </c>
      <c r="AM192">
        <v>4.5</v>
      </c>
      <c r="AN192">
        <v>4.5002777777777698</v>
      </c>
      <c r="AO192">
        <v>4.5475000000000003</v>
      </c>
    </row>
    <row r="193" spans="1:41" x14ac:dyDescent="0.35">
      <c r="A193">
        <v>185</v>
      </c>
      <c r="B193" t="s">
        <v>26</v>
      </c>
      <c r="C193">
        <v>200</v>
      </c>
      <c r="D193">
        <v>200</v>
      </c>
      <c r="E193">
        <v>10</v>
      </c>
      <c r="F193" t="b">
        <v>1</v>
      </c>
      <c r="G193" t="s">
        <v>40</v>
      </c>
      <c r="H193" t="s">
        <v>44</v>
      </c>
      <c r="I193">
        <v>10</v>
      </c>
      <c r="J193">
        <v>10</v>
      </c>
      <c r="K193">
        <v>0</v>
      </c>
      <c r="L193" t="b">
        <v>0</v>
      </c>
      <c r="M193">
        <v>0</v>
      </c>
      <c r="N193">
        <v>10</v>
      </c>
      <c r="O193">
        <v>10</v>
      </c>
      <c r="P193">
        <v>0.1</v>
      </c>
      <c r="Q193">
        <v>10</v>
      </c>
      <c r="R193">
        <v>10</v>
      </c>
      <c r="S193">
        <v>1</v>
      </c>
      <c r="T193">
        <v>3</v>
      </c>
      <c r="U193">
        <v>0</v>
      </c>
      <c r="V193">
        <v>5</v>
      </c>
      <c r="W193">
        <v>1.5</v>
      </c>
      <c r="X193">
        <v>40</v>
      </c>
      <c r="Y193">
        <v>20</v>
      </c>
      <c r="Z193" t="b">
        <v>1</v>
      </c>
      <c r="AA193" t="s">
        <v>28</v>
      </c>
      <c r="AB193" t="b">
        <v>0</v>
      </c>
      <c r="AC193" t="b">
        <v>0</v>
      </c>
      <c r="AD193">
        <v>2000</v>
      </c>
      <c r="AE193">
        <v>200</v>
      </c>
      <c r="AF193">
        <v>1698.9939999999999</v>
      </c>
      <c r="AG193">
        <v>100</v>
      </c>
      <c r="AH193">
        <v>47</v>
      </c>
      <c r="AI193">
        <v>53</v>
      </c>
      <c r="AJ193">
        <v>0</v>
      </c>
      <c r="AK193">
        <v>100</v>
      </c>
      <c r="AL193">
        <v>0.1</v>
      </c>
      <c r="AM193">
        <v>4.5</v>
      </c>
      <c r="AN193">
        <v>4.45861111111111</v>
      </c>
      <c r="AO193">
        <v>4.5599999999999996</v>
      </c>
    </row>
    <row r="194" spans="1:41" x14ac:dyDescent="0.35">
      <c r="A194">
        <v>187</v>
      </c>
      <c r="B194" t="s">
        <v>26</v>
      </c>
      <c r="C194">
        <v>200</v>
      </c>
      <c r="D194">
        <v>200</v>
      </c>
      <c r="E194">
        <v>10</v>
      </c>
      <c r="F194" t="b">
        <v>1</v>
      </c>
      <c r="G194" t="s">
        <v>40</v>
      </c>
      <c r="H194" t="s">
        <v>44</v>
      </c>
      <c r="I194">
        <v>10</v>
      </c>
      <c r="J194">
        <v>10</v>
      </c>
      <c r="K194">
        <v>0</v>
      </c>
      <c r="L194" t="b">
        <v>0</v>
      </c>
      <c r="M194">
        <v>0</v>
      </c>
      <c r="N194">
        <v>10</v>
      </c>
      <c r="O194">
        <v>10</v>
      </c>
      <c r="P194">
        <v>0.1</v>
      </c>
      <c r="Q194">
        <v>10</v>
      </c>
      <c r="R194">
        <v>10</v>
      </c>
      <c r="S194">
        <v>1</v>
      </c>
      <c r="T194">
        <v>3</v>
      </c>
      <c r="U194">
        <v>0</v>
      </c>
      <c r="V194">
        <v>5</v>
      </c>
      <c r="W194">
        <v>1.5</v>
      </c>
      <c r="X194">
        <v>40</v>
      </c>
      <c r="Y194">
        <v>20</v>
      </c>
      <c r="Z194" t="b">
        <v>1</v>
      </c>
      <c r="AA194" t="s">
        <v>28</v>
      </c>
      <c r="AB194" t="b">
        <v>0</v>
      </c>
      <c r="AC194" t="b">
        <v>0</v>
      </c>
      <c r="AD194">
        <v>2000</v>
      </c>
      <c r="AE194">
        <v>200</v>
      </c>
      <c r="AF194">
        <v>1698.6189999999999</v>
      </c>
      <c r="AG194">
        <v>100</v>
      </c>
      <c r="AH194">
        <v>48</v>
      </c>
      <c r="AI194">
        <v>52</v>
      </c>
      <c r="AJ194">
        <v>0</v>
      </c>
      <c r="AK194">
        <v>100</v>
      </c>
      <c r="AL194">
        <v>0.1</v>
      </c>
      <c r="AM194">
        <v>4.5</v>
      </c>
      <c r="AN194">
        <v>4.5213888888888896</v>
      </c>
      <c r="AO194">
        <v>4.6475</v>
      </c>
    </row>
    <row r="195" spans="1:41" x14ac:dyDescent="0.35">
      <c r="A195">
        <v>188</v>
      </c>
      <c r="B195" t="s">
        <v>26</v>
      </c>
      <c r="C195">
        <v>200</v>
      </c>
      <c r="D195">
        <v>200</v>
      </c>
      <c r="E195">
        <v>10</v>
      </c>
      <c r="F195" t="b">
        <v>1</v>
      </c>
      <c r="G195" t="s">
        <v>40</v>
      </c>
      <c r="H195" t="s">
        <v>44</v>
      </c>
      <c r="I195">
        <v>10</v>
      </c>
      <c r="J195">
        <v>10</v>
      </c>
      <c r="K195">
        <v>0</v>
      </c>
      <c r="L195" t="b">
        <v>0</v>
      </c>
      <c r="M195">
        <v>0</v>
      </c>
      <c r="N195">
        <v>10</v>
      </c>
      <c r="O195">
        <v>10</v>
      </c>
      <c r="P195">
        <v>0.1</v>
      </c>
      <c r="Q195">
        <v>10</v>
      </c>
      <c r="R195">
        <v>10</v>
      </c>
      <c r="S195">
        <v>1</v>
      </c>
      <c r="T195">
        <v>3</v>
      </c>
      <c r="U195">
        <v>0</v>
      </c>
      <c r="V195">
        <v>5</v>
      </c>
      <c r="W195">
        <v>1.5</v>
      </c>
      <c r="X195">
        <v>40</v>
      </c>
      <c r="Y195">
        <v>20</v>
      </c>
      <c r="Z195" t="b">
        <v>1</v>
      </c>
      <c r="AA195" t="s">
        <v>28</v>
      </c>
      <c r="AB195" t="b">
        <v>0</v>
      </c>
      <c r="AC195" t="b">
        <v>0</v>
      </c>
      <c r="AD195">
        <v>2000</v>
      </c>
      <c r="AE195">
        <v>200</v>
      </c>
      <c r="AF195">
        <v>1707.43</v>
      </c>
      <c r="AG195">
        <v>100</v>
      </c>
      <c r="AH195">
        <v>49</v>
      </c>
      <c r="AI195">
        <v>51</v>
      </c>
      <c r="AJ195">
        <v>0</v>
      </c>
      <c r="AK195">
        <v>100</v>
      </c>
      <c r="AL195">
        <v>0.1</v>
      </c>
      <c r="AM195">
        <v>4.5</v>
      </c>
      <c r="AN195">
        <v>4.4436111111111103</v>
      </c>
      <c r="AO195">
        <v>4.4050000000000002</v>
      </c>
    </row>
    <row r="196" spans="1:41" x14ac:dyDescent="0.35">
      <c r="A196">
        <v>189</v>
      </c>
      <c r="B196" t="s">
        <v>26</v>
      </c>
      <c r="C196">
        <v>200</v>
      </c>
      <c r="D196">
        <v>200</v>
      </c>
      <c r="E196">
        <v>10</v>
      </c>
      <c r="F196" t="b">
        <v>1</v>
      </c>
      <c r="G196" t="s">
        <v>40</v>
      </c>
      <c r="H196" t="s">
        <v>44</v>
      </c>
      <c r="I196">
        <v>10</v>
      </c>
      <c r="J196">
        <v>10</v>
      </c>
      <c r="K196">
        <v>0</v>
      </c>
      <c r="L196" t="b">
        <v>0</v>
      </c>
      <c r="M196">
        <v>0</v>
      </c>
      <c r="N196">
        <v>10</v>
      </c>
      <c r="O196">
        <v>10</v>
      </c>
      <c r="P196">
        <v>0.1</v>
      </c>
      <c r="Q196">
        <v>10</v>
      </c>
      <c r="R196">
        <v>10</v>
      </c>
      <c r="S196">
        <v>1</v>
      </c>
      <c r="T196">
        <v>3</v>
      </c>
      <c r="U196">
        <v>0</v>
      </c>
      <c r="V196">
        <v>5</v>
      </c>
      <c r="W196">
        <v>1.5</v>
      </c>
      <c r="X196">
        <v>40</v>
      </c>
      <c r="Y196">
        <v>20</v>
      </c>
      <c r="Z196" t="b">
        <v>1</v>
      </c>
      <c r="AA196" t="s">
        <v>28</v>
      </c>
      <c r="AB196" t="b">
        <v>0</v>
      </c>
      <c r="AC196" t="b">
        <v>0</v>
      </c>
      <c r="AD196">
        <v>2000</v>
      </c>
      <c r="AE196">
        <v>200</v>
      </c>
      <c r="AF196">
        <v>1775.626</v>
      </c>
      <c r="AG196">
        <v>100</v>
      </c>
      <c r="AH196">
        <v>55</v>
      </c>
      <c r="AI196">
        <v>45</v>
      </c>
      <c r="AJ196">
        <v>0</v>
      </c>
      <c r="AK196">
        <v>100</v>
      </c>
      <c r="AL196">
        <v>0.1</v>
      </c>
      <c r="AM196">
        <v>4.5</v>
      </c>
      <c r="AN196">
        <v>4.5449999999999999</v>
      </c>
      <c r="AO196">
        <v>4.4874999999999998</v>
      </c>
    </row>
    <row r="197" spans="1:41" x14ac:dyDescent="0.35">
      <c r="A197">
        <v>190</v>
      </c>
      <c r="B197" t="s">
        <v>26</v>
      </c>
      <c r="C197">
        <v>200</v>
      </c>
      <c r="D197">
        <v>200</v>
      </c>
      <c r="E197">
        <v>10</v>
      </c>
      <c r="F197" t="b">
        <v>1</v>
      </c>
      <c r="G197" t="s">
        <v>40</v>
      </c>
      <c r="H197" t="s">
        <v>44</v>
      </c>
      <c r="I197">
        <v>10</v>
      </c>
      <c r="J197">
        <v>10</v>
      </c>
      <c r="K197">
        <v>0</v>
      </c>
      <c r="L197" t="b">
        <v>0</v>
      </c>
      <c r="M197">
        <v>0</v>
      </c>
      <c r="N197">
        <v>10</v>
      </c>
      <c r="O197">
        <v>10</v>
      </c>
      <c r="P197">
        <v>0.1</v>
      </c>
      <c r="Q197">
        <v>10</v>
      </c>
      <c r="R197">
        <v>10</v>
      </c>
      <c r="S197">
        <v>1</v>
      </c>
      <c r="T197">
        <v>3</v>
      </c>
      <c r="U197">
        <v>0</v>
      </c>
      <c r="V197">
        <v>5</v>
      </c>
      <c r="W197">
        <v>1.5</v>
      </c>
      <c r="X197">
        <v>40</v>
      </c>
      <c r="Y197">
        <v>20</v>
      </c>
      <c r="Z197" t="b">
        <v>1</v>
      </c>
      <c r="AA197" t="s">
        <v>28</v>
      </c>
      <c r="AB197" t="b">
        <v>0</v>
      </c>
      <c r="AC197" t="b">
        <v>0</v>
      </c>
      <c r="AD197">
        <v>2000</v>
      </c>
      <c r="AE197">
        <v>200</v>
      </c>
      <c r="AF197">
        <v>1728.2280000000001</v>
      </c>
      <c r="AG197">
        <v>100</v>
      </c>
      <c r="AH197">
        <v>54</v>
      </c>
      <c r="AI197">
        <v>46</v>
      </c>
      <c r="AJ197">
        <v>0</v>
      </c>
      <c r="AK197">
        <v>100</v>
      </c>
      <c r="AL197">
        <v>0.1</v>
      </c>
      <c r="AM197">
        <v>4.5</v>
      </c>
      <c r="AN197">
        <v>4.5294444444444402</v>
      </c>
      <c r="AO197">
        <v>4.5750000000000002</v>
      </c>
    </row>
    <row r="198" spans="1:41" x14ac:dyDescent="0.35">
      <c r="A198">
        <v>191</v>
      </c>
      <c r="B198" t="s">
        <v>26</v>
      </c>
      <c r="C198">
        <v>200</v>
      </c>
      <c r="D198">
        <v>200</v>
      </c>
      <c r="E198">
        <v>10</v>
      </c>
      <c r="F198" t="b">
        <v>1</v>
      </c>
      <c r="G198" t="s">
        <v>40</v>
      </c>
      <c r="H198" t="s">
        <v>44</v>
      </c>
      <c r="I198">
        <v>10</v>
      </c>
      <c r="J198">
        <v>10</v>
      </c>
      <c r="K198">
        <v>0</v>
      </c>
      <c r="L198" t="b">
        <v>0</v>
      </c>
      <c r="M198">
        <v>0</v>
      </c>
      <c r="N198">
        <v>10</v>
      </c>
      <c r="O198">
        <v>10</v>
      </c>
      <c r="P198">
        <v>0.1</v>
      </c>
      <c r="Q198">
        <v>10</v>
      </c>
      <c r="R198">
        <v>10</v>
      </c>
      <c r="S198">
        <v>1</v>
      </c>
      <c r="T198">
        <v>3</v>
      </c>
      <c r="U198">
        <v>0</v>
      </c>
      <c r="V198">
        <v>5</v>
      </c>
      <c r="W198">
        <v>1.5</v>
      </c>
      <c r="X198">
        <v>40</v>
      </c>
      <c r="Y198">
        <v>20</v>
      </c>
      <c r="Z198" t="b">
        <v>1</v>
      </c>
      <c r="AA198" t="s">
        <v>28</v>
      </c>
      <c r="AB198" t="b">
        <v>0</v>
      </c>
      <c r="AC198" t="b">
        <v>0</v>
      </c>
      <c r="AD198">
        <v>2000</v>
      </c>
      <c r="AE198">
        <v>200</v>
      </c>
      <c r="AF198">
        <v>1734.0129999999999</v>
      </c>
      <c r="AG198">
        <v>100</v>
      </c>
      <c r="AH198">
        <v>54</v>
      </c>
      <c r="AI198">
        <v>46</v>
      </c>
      <c r="AJ198">
        <v>0</v>
      </c>
      <c r="AK198">
        <v>100</v>
      </c>
      <c r="AL198">
        <v>0.1</v>
      </c>
      <c r="AM198">
        <v>4.5</v>
      </c>
      <c r="AN198">
        <v>4.5427777777777703</v>
      </c>
      <c r="AO198">
        <v>4.5774999999999997</v>
      </c>
    </row>
    <row r="199" spans="1:41" x14ac:dyDescent="0.35">
      <c r="A199">
        <v>192</v>
      </c>
      <c r="B199" t="s">
        <v>26</v>
      </c>
      <c r="C199">
        <v>200</v>
      </c>
      <c r="D199">
        <v>200</v>
      </c>
      <c r="E199">
        <v>10</v>
      </c>
      <c r="F199" t="b">
        <v>1</v>
      </c>
      <c r="G199" t="s">
        <v>40</v>
      </c>
      <c r="H199" t="s">
        <v>44</v>
      </c>
      <c r="I199">
        <v>10</v>
      </c>
      <c r="J199">
        <v>10</v>
      </c>
      <c r="K199">
        <v>0</v>
      </c>
      <c r="L199" t="b">
        <v>0</v>
      </c>
      <c r="M199">
        <v>0</v>
      </c>
      <c r="N199">
        <v>10</v>
      </c>
      <c r="O199">
        <v>10</v>
      </c>
      <c r="P199">
        <v>0.1</v>
      </c>
      <c r="Q199">
        <v>10</v>
      </c>
      <c r="R199">
        <v>10</v>
      </c>
      <c r="S199">
        <v>1</v>
      </c>
      <c r="T199">
        <v>3</v>
      </c>
      <c r="U199">
        <v>0</v>
      </c>
      <c r="V199">
        <v>5</v>
      </c>
      <c r="W199">
        <v>1.5</v>
      </c>
      <c r="X199">
        <v>40</v>
      </c>
      <c r="Y199">
        <v>20</v>
      </c>
      <c r="Z199" t="b">
        <v>1</v>
      </c>
      <c r="AA199" t="s">
        <v>28</v>
      </c>
      <c r="AB199" t="b">
        <v>0</v>
      </c>
      <c r="AC199" t="b">
        <v>0</v>
      </c>
      <c r="AD199">
        <v>2000</v>
      </c>
      <c r="AE199">
        <v>200</v>
      </c>
      <c r="AF199">
        <v>1737.8430000000001</v>
      </c>
      <c r="AG199">
        <v>100</v>
      </c>
      <c r="AH199">
        <v>48</v>
      </c>
      <c r="AI199">
        <v>52</v>
      </c>
      <c r="AJ199">
        <v>0</v>
      </c>
      <c r="AK199">
        <v>100</v>
      </c>
      <c r="AL199">
        <v>0.1</v>
      </c>
      <c r="AM199">
        <v>4.5</v>
      </c>
      <c r="AN199">
        <v>4.51138888888888</v>
      </c>
      <c r="AO199">
        <v>4.5525000000000002</v>
      </c>
    </row>
    <row r="200" spans="1:41" x14ac:dyDescent="0.35">
      <c r="A200">
        <v>193</v>
      </c>
      <c r="B200" t="s">
        <v>26</v>
      </c>
      <c r="C200">
        <v>200</v>
      </c>
      <c r="D200">
        <v>200</v>
      </c>
      <c r="E200">
        <v>10</v>
      </c>
      <c r="F200" t="b">
        <v>1</v>
      </c>
      <c r="G200" t="s">
        <v>40</v>
      </c>
      <c r="H200" t="s">
        <v>44</v>
      </c>
      <c r="I200">
        <v>10</v>
      </c>
      <c r="J200">
        <v>10</v>
      </c>
      <c r="K200">
        <v>0</v>
      </c>
      <c r="L200" t="b">
        <v>0</v>
      </c>
      <c r="M200">
        <v>0</v>
      </c>
      <c r="N200">
        <v>10</v>
      </c>
      <c r="O200">
        <v>10</v>
      </c>
      <c r="P200">
        <v>0.1</v>
      </c>
      <c r="Q200">
        <v>10</v>
      </c>
      <c r="R200">
        <v>10</v>
      </c>
      <c r="S200">
        <v>1</v>
      </c>
      <c r="T200">
        <v>3</v>
      </c>
      <c r="U200">
        <v>0</v>
      </c>
      <c r="V200">
        <v>5</v>
      </c>
      <c r="W200">
        <v>1.5</v>
      </c>
      <c r="X200">
        <v>40</v>
      </c>
      <c r="Y200">
        <v>20</v>
      </c>
      <c r="Z200" t="b">
        <v>1</v>
      </c>
      <c r="AA200" t="s">
        <v>28</v>
      </c>
      <c r="AB200" t="b">
        <v>0</v>
      </c>
      <c r="AC200" t="b">
        <v>0</v>
      </c>
      <c r="AD200">
        <v>2000</v>
      </c>
      <c r="AE200">
        <v>200</v>
      </c>
      <c r="AF200">
        <v>1766.383</v>
      </c>
      <c r="AG200">
        <v>100</v>
      </c>
      <c r="AH200">
        <v>51</v>
      </c>
      <c r="AI200">
        <v>49</v>
      </c>
      <c r="AJ200">
        <v>0</v>
      </c>
      <c r="AK200">
        <v>100</v>
      </c>
      <c r="AL200">
        <v>0.1</v>
      </c>
      <c r="AM200">
        <v>4.5</v>
      </c>
      <c r="AN200">
        <v>4.50999999999999</v>
      </c>
      <c r="AO200">
        <v>4.5425000000000004</v>
      </c>
    </row>
    <row r="201" spans="1:41" x14ac:dyDescent="0.35">
      <c r="A201">
        <v>194</v>
      </c>
      <c r="B201" t="s">
        <v>26</v>
      </c>
      <c r="C201">
        <v>200</v>
      </c>
      <c r="D201">
        <v>200</v>
      </c>
      <c r="E201">
        <v>10</v>
      </c>
      <c r="F201" t="b">
        <v>1</v>
      </c>
      <c r="G201" t="s">
        <v>40</v>
      </c>
      <c r="H201" t="s">
        <v>44</v>
      </c>
      <c r="I201">
        <v>10</v>
      </c>
      <c r="J201">
        <v>10</v>
      </c>
      <c r="K201">
        <v>0</v>
      </c>
      <c r="L201" t="b">
        <v>0</v>
      </c>
      <c r="M201">
        <v>0</v>
      </c>
      <c r="N201">
        <v>10</v>
      </c>
      <c r="O201">
        <v>10</v>
      </c>
      <c r="P201">
        <v>0.1</v>
      </c>
      <c r="Q201">
        <v>10</v>
      </c>
      <c r="R201">
        <v>10</v>
      </c>
      <c r="S201">
        <v>1</v>
      </c>
      <c r="T201">
        <v>3</v>
      </c>
      <c r="U201">
        <v>0</v>
      </c>
      <c r="V201">
        <v>5</v>
      </c>
      <c r="W201">
        <v>1.5</v>
      </c>
      <c r="X201">
        <v>40</v>
      </c>
      <c r="Y201">
        <v>20</v>
      </c>
      <c r="Z201" t="b">
        <v>1</v>
      </c>
      <c r="AA201" t="s">
        <v>28</v>
      </c>
      <c r="AB201" t="b">
        <v>0</v>
      </c>
      <c r="AC201" t="b">
        <v>0</v>
      </c>
      <c r="AD201">
        <v>2000</v>
      </c>
      <c r="AE201">
        <v>200</v>
      </c>
      <c r="AF201">
        <v>1772.1579999999999</v>
      </c>
      <c r="AG201">
        <v>100</v>
      </c>
      <c r="AH201">
        <v>61</v>
      </c>
      <c r="AI201">
        <v>39</v>
      </c>
      <c r="AJ201">
        <v>0</v>
      </c>
      <c r="AK201">
        <v>100</v>
      </c>
      <c r="AL201">
        <v>0.1</v>
      </c>
      <c r="AM201">
        <v>4.5</v>
      </c>
      <c r="AN201">
        <v>4.4588888888888896</v>
      </c>
      <c r="AO201">
        <v>4.5575000000000001</v>
      </c>
    </row>
    <row r="202" spans="1:41" x14ac:dyDescent="0.35">
      <c r="A202">
        <v>195</v>
      </c>
      <c r="B202" t="s">
        <v>26</v>
      </c>
      <c r="C202">
        <v>200</v>
      </c>
      <c r="D202">
        <v>200</v>
      </c>
      <c r="E202">
        <v>10</v>
      </c>
      <c r="F202" t="b">
        <v>1</v>
      </c>
      <c r="G202" t="s">
        <v>40</v>
      </c>
      <c r="H202" t="s">
        <v>44</v>
      </c>
      <c r="I202">
        <v>10</v>
      </c>
      <c r="J202">
        <v>10</v>
      </c>
      <c r="K202">
        <v>0</v>
      </c>
      <c r="L202" t="b">
        <v>0</v>
      </c>
      <c r="M202">
        <v>0</v>
      </c>
      <c r="N202">
        <v>10</v>
      </c>
      <c r="O202">
        <v>10</v>
      </c>
      <c r="P202">
        <v>0.1</v>
      </c>
      <c r="Q202">
        <v>10</v>
      </c>
      <c r="R202">
        <v>10</v>
      </c>
      <c r="S202">
        <v>1</v>
      </c>
      <c r="T202">
        <v>3</v>
      </c>
      <c r="U202">
        <v>0</v>
      </c>
      <c r="V202">
        <v>5</v>
      </c>
      <c r="W202">
        <v>1.5</v>
      </c>
      <c r="X202">
        <v>40</v>
      </c>
      <c r="Y202">
        <v>20</v>
      </c>
      <c r="Z202" t="b">
        <v>1</v>
      </c>
      <c r="AA202" t="s">
        <v>28</v>
      </c>
      <c r="AB202" t="b">
        <v>0</v>
      </c>
      <c r="AC202" t="b">
        <v>0</v>
      </c>
      <c r="AD202">
        <v>2000</v>
      </c>
      <c r="AE202">
        <v>200</v>
      </c>
      <c r="AF202">
        <v>1788.5989999999999</v>
      </c>
      <c r="AG202">
        <v>100</v>
      </c>
      <c r="AH202">
        <v>49</v>
      </c>
      <c r="AI202">
        <v>51</v>
      </c>
      <c r="AJ202">
        <v>0</v>
      </c>
      <c r="AK202">
        <v>100</v>
      </c>
      <c r="AL202">
        <v>0.1</v>
      </c>
      <c r="AM202">
        <v>4.5</v>
      </c>
      <c r="AN202">
        <v>4.61944444444444</v>
      </c>
      <c r="AO202">
        <v>4.3099999999999996</v>
      </c>
    </row>
    <row r="203" spans="1:41" x14ac:dyDescent="0.35">
      <c r="A203">
        <v>197</v>
      </c>
      <c r="B203" t="s">
        <v>26</v>
      </c>
      <c r="C203">
        <v>200</v>
      </c>
      <c r="D203">
        <v>200</v>
      </c>
      <c r="E203">
        <v>10</v>
      </c>
      <c r="F203" t="b">
        <v>1</v>
      </c>
      <c r="G203" t="s">
        <v>40</v>
      </c>
      <c r="H203" t="s">
        <v>44</v>
      </c>
      <c r="I203">
        <v>10</v>
      </c>
      <c r="J203">
        <v>10</v>
      </c>
      <c r="K203">
        <v>0</v>
      </c>
      <c r="L203" t="b">
        <v>0</v>
      </c>
      <c r="M203">
        <v>0</v>
      </c>
      <c r="N203">
        <v>10</v>
      </c>
      <c r="O203">
        <v>10</v>
      </c>
      <c r="P203">
        <v>0.1</v>
      </c>
      <c r="Q203">
        <v>10</v>
      </c>
      <c r="R203">
        <v>10</v>
      </c>
      <c r="S203">
        <v>1</v>
      </c>
      <c r="T203">
        <v>3</v>
      </c>
      <c r="U203">
        <v>0</v>
      </c>
      <c r="V203">
        <v>5</v>
      </c>
      <c r="W203">
        <v>1.5</v>
      </c>
      <c r="X203">
        <v>40</v>
      </c>
      <c r="Y203">
        <v>20</v>
      </c>
      <c r="Z203" t="b">
        <v>1</v>
      </c>
      <c r="AA203" t="s">
        <v>28</v>
      </c>
      <c r="AB203" t="b">
        <v>0</v>
      </c>
      <c r="AC203" t="b">
        <v>0</v>
      </c>
      <c r="AD203">
        <v>2000</v>
      </c>
      <c r="AE203">
        <v>200</v>
      </c>
      <c r="AF203">
        <v>1800.1510000000001</v>
      </c>
      <c r="AG203">
        <v>100</v>
      </c>
      <c r="AH203">
        <v>53</v>
      </c>
      <c r="AI203">
        <v>47</v>
      </c>
      <c r="AJ203">
        <v>0</v>
      </c>
      <c r="AK203">
        <v>100</v>
      </c>
      <c r="AL203">
        <v>0.1</v>
      </c>
      <c r="AM203">
        <v>4.5</v>
      </c>
      <c r="AN203">
        <v>4.4408333333333303</v>
      </c>
      <c r="AO203">
        <v>4.1849999999999996</v>
      </c>
    </row>
    <row r="204" spans="1:41" x14ac:dyDescent="0.35">
      <c r="A204">
        <v>196</v>
      </c>
      <c r="B204" t="s">
        <v>26</v>
      </c>
      <c r="C204">
        <v>200</v>
      </c>
      <c r="D204">
        <v>200</v>
      </c>
      <c r="E204">
        <v>10</v>
      </c>
      <c r="F204" t="b">
        <v>1</v>
      </c>
      <c r="G204" t="s">
        <v>40</v>
      </c>
      <c r="H204" t="s">
        <v>44</v>
      </c>
      <c r="I204">
        <v>10</v>
      </c>
      <c r="J204">
        <v>10</v>
      </c>
      <c r="K204">
        <v>0</v>
      </c>
      <c r="L204" t="b">
        <v>0</v>
      </c>
      <c r="M204">
        <v>0</v>
      </c>
      <c r="N204">
        <v>10</v>
      </c>
      <c r="O204">
        <v>10</v>
      </c>
      <c r="P204">
        <v>0.1</v>
      </c>
      <c r="Q204">
        <v>10</v>
      </c>
      <c r="R204">
        <v>10</v>
      </c>
      <c r="S204">
        <v>1</v>
      </c>
      <c r="T204">
        <v>3</v>
      </c>
      <c r="U204">
        <v>0</v>
      </c>
      <c r="V204">
        <v>5</v>
      </c>
      <c r="W204">
        <v>1.5</v>
      </c>
      <c r="X204">
        <v>40</v>
      </c>
      <c r="Y204">
        <v>20</v>
      </c>
      <c r="Z204" t="b">
        <v>1</v>
      </c>
      <c r="AA204" t="s">
        <v>28</v>
      </c>
      <c r="AB204" t="b">
        <v>0</v>
      </c>
      <c r="AC204" t="b">
        <v>0</v>
      </c>
      <c r="AD204">
        <v>2000</v>
      </c>
      <c r="AE204">
        <v>200</v>
      </c>
      <c r="AF204">
        <v>1799.96</v>
      </c>
      <c r="AG204">
        <v>100</v>
      </c>
      <c r="AH204">
        <v>55</v>
      </c>
      <c r="AI204">
        <v>45</v>
      </c>
      <c r="AJ204">
        <v>0</v>
      </c>
      <c r="AK204">
        <v>100</v>
      </c>
      <c r="AL204">
        <v>0.1</v>
      </c>
      <c r="AM204">
        <v>4.5</v>
      </c>
      <c r="AN204">
        <v>4.5033333333333303</v>
      </c>
      <c r="AO204">
        <v>4.4749999999999996</v>
      </c>
    </row>
    <row r="205" spans="1:41" x14ac:dyDescent="0.35">
      <c r="A205">
        <v>199</v>
      </c>
      <c r="B205" t="s">
        <v>26</v>
      </c>
      <c r="C205">
        <v>200</v>
      </c>
      <c r="D205">
        <v>200</v>
      </c>
      <c r="E205">
        <v>10</v>
      </c>
      <c r="F205" t="b">
        <v>1</v>
      </c>
      <c r="G205" t="s">
        <v>40</v>
      </c>
      <c r="H205" t="s">
        <v>44</v>
      </c>
      <c r="I205">
        <v>10</v>
      </c>
      <c r="J205">
        <v>10</v>
      </c>
      <c r="K205">
        <v>0</v>
      </c>
      <c r="L205" t="b">
        <v>0</v>
      </c>
      <c r="M205">
        <v>0</v>
      </c>
      <c r="N205">
        <v>10</v>
      </c>
      <c r="O205">
        <v>10</v>
      </c>
      <c r="P205">
        <v>0.1</v>
      </c>
      <c r="Q205">
        <v>10</v>
      </c>
      <c r="R205">
        <v>10</v>
      </c>
      <c r="S205">
        <v>1</v>
      </c>
      <c r="T205">
        <v>3</v>
      </c>
      <c r="U205">
        <v>0</v>
      </c>
      <c r="V205">
        <v>5</v>
      </c>
      <c r="W205">
        <v>1.5</v>
      </c>
      <c r="X205">
        <v>40</v>
      </c>
      <c r="Y205">
        <v>20</v>
      </c>
      <c r="Z205" t="b">
        <v>1</v>
      </c>
      <c r="AA205" t="s">
        <v>28</v>
      </c>
      <c r="AB205" t="b">
        <v>0</v>
      </c>
      <c r="AC205" t="b">
        <v>0</v>
      </c>
      <c r="AD205">
        <v>2000</v>
      </c>
      <c r="AE205">
        <v>200</v>
      </c>
      <c r="AF205">
        <v>1806.643</v>
      </c>
      <c r="AG205">
        <v>100</v>
      </c>
      <c r="AH205">
        <v>52</v>
      </c>
      <c r="AI205">
        <v>48</v>
      </c>
      <c r="AJ205">
        <v>0</v>
      </c>
      <c r="AK205">
        <v>100</v>
      </c>
      <c r="AL205">
        <v>0.1</v>
      </c>
      <c r="AM205">
        <v>4.5</v>
      </c>
      <c r="AN205">
        <v>4.53722222222222</v>
      </c>
      <c r="AO205">
        <v>4.4649999999999999</v>
      </c>
    </row>
    <row r="206" spans="1:41" x14ac:dyDescent="0.35">
      <c r="A206">
        <v>198</v>
      </c>
      <c r="B206" t="s">
        <v>26</v>
      </c>
      <c r="C206">
        <v>200</v>
      </c>
      <c r="D206">
        <v>200</v>
      </c>
      <c r="E206">
        <v>10</v>
      </c>
      <c r="F206" t="b">
        <v>1</v>
      </c>
      <c r="G206" t="s">
        <v>40</v>
      </c>
      <c r="H206" t="s">
        <v>44</v>
      </c>
      <c r="I206">
        <v>10</v>
      </c>
      <c r="J206">
        <v>10</v>
      </c>
      <c r="K206">
        <v>0</v>
      </c>
      <c r="L206" t="b">
        <v>0</v>
      </c>
      <c r="M206">
        <v>0</v>
      </c>
      <c r="N206">
        <v>10</v>
      </c>
      <c r="O206">
        <v>10</v>
      </c>
      <c r="P206">
        <v>0.1</v>
      </c>
      <c r="Q206">
        <v>10</v>
      </c>
      <c r="R206">
        <v>10</v>
      </c>
      <c r="S206">
        <v>1</v>
      </c>
      <c r="T206">
        <v>3</v>
      </c>
      <c r="U206">
        <v>0</v>
      </c>
      <c r="V206">
        <v>5</v>
      </c>
      <c r="W206">
        <v>1.5</v>
      </c>
      <c r="X206">
        <v>40</v>
      </c>
      <c r="Y206">
        <v>20</v>
      </c>
      <c r="Z206" t="b">
        <v>1</v>
      </c>
      <c r="AA206" t="s">
        <v>28</v>
      </c>
      <c r="AB206" t="b">
        <v>0</v>
      </c>
      <c r="AC206" t="b">
        <v>0</v>
      </c>
      <c r="AD206">
        <v>2000</v>
      </c>
      <c r="AE206">
        <v>200</v>
      </c>
      <c r="AF206">
        <v>1812.251</v>
      </c>
      <c r="AG206">
        <v>100</v>
      </c>
      <c r="AH206">
        <v>48</v>
      </c>
      <c r="AI206">
        <v>52</v>
      </c>
      <c r="AJ206">
        <v>0</v>
      </c>
      <c r="AK206">
        <v>100</v>
      </c>
      <c r="AL206">
        <v>0.1</v>
      </c>
      <c r="AM206">
        <v>4.5</v>
      </c>
      <c r="AN206">
        <v>4.5616666666666603</v>
      </c>
      <c r="AO206">
        <v>4.4249999999999998</v>
      </c>
    </row>
    <row r="207" spans="1:41" x14ac:dyDescent="0.35">
      <c r="A207">
        <v>200</v>
      </c>
      <c r="B207" t="s">
        <v>26</v>
      </c>
      <c r="C207">
        <v>200</v>
      </c>
      <c r="D207">
        <v>200</v>
      </c>
      <c r="E207">
        <v>10</v>
      </c>
      <c r="F207" t="b">
        <v>1</v>
      </c>
      <c r="G207" t="s">
        <v>40</v>
      </c>
      <c r="H207" t="s">
        <v>44</v>
      </c>
      <c r="I207">
        <v>10</v>
      </c>
      <c r="J207">
        <v>10</v>
      </c>
      <c r="K207">
        <v>0</v>
      </c>
      <c r="L207" t="b">
        <v>0</v>
      </c>
      <c r="M207">
        <v>0</v>
      </c>
      <c r="N207">
        <v>10</v>
      </c>
      <c r="O207">
        <v>10</v>
      </c>
      <c r="P207">
        <v>0.1</v>
      </c>
      <c r="Q207">
        <v>10</v>
      </c>
      <c r="R207">
        <v>10</v>
      </c>
      <c r="S207">
        <v>1</v>
      </c>
      <c r="T207">
        <v>3</v>
      </c>
      <c r="U207">
        <v>0</v>
      </c>
      <c r="V207">
        <v>5</v>
      </c>
      <c r="W207">
        <v>1.5</v>
      </c>
      <c r="X207">
        <v>40</v>
      </c>
      <c r="Y207">
        <v>20</v>
      </c>
      <c r="Z207" t="b">
        <v>1</v>
      </c>
      <c r="AA207" t="s">
        <v>28</v>
      </c>
      <c r="AB207" t="b">
        <v>0</v>
      </c>
      <c r="AC207" t="b">
        <v>0</v>
      </c>
      <c r="AD207">
        <v>2000</v>
      </c>
      <c r="AE207">
        <v>200</v>
      </c>
      <c r="AF207">
        <v>1812.97</v>
      </c>
      <c r="AG207">
        <v>100</v>
      </c>
      <c r="AH207">
        <v>49</v>
      </c>
      <c r="AI207">
        <v>51</v>
      </c>
      <c r="AJ207">
        <v>0</v>
      </c>
      <c r="AK207">
        <v>100</v>
      </c>
      <c r="AL207">
        <v>0.1</v>
      </c>
      <c r="AM207">
        <v>4.5</v>
      </c>
      <c r="AN207">
        <v>4.5750000000000002</v>
      </c>
      <c r="AO207">
        <v>4.5350000000000001</v>
      </c>
    </row>
    <row r="208" spans="1:41" x14ac:dyDescent="0.35">
      <c r="A208">
        <v>202</v>
      </c>
      <c r="B208" t="s">
        <v>26</v>
      </c>
      <c r="C208">
        <v>200</v>
      </c>
      <c r="D208">
        <v>200</v>
      </c>
      <c r="E208">
        <v>10</v>
      </c>
      <c r="F208" t="b">
        <v>1</v>
      </c>
      <c r="G208" t="s">
        <v>40</v>
      </c>
      <c r="H208" t="s">
        <v>44</v>
      </c>
      <c r="I208">
        <v>10</v>
      </c>
      <c r="J208">
        <v>10</v>
      </c>
      <c r="K208">
        <v>0</v>
      </c>
      <c r="L208" t="b">
        <v>0</v>
      </c>
      <c r="M208">
        <v>0</v>
      </c>
      <c r="N208">
        <v>10</v>
      </c>
      <c r="O208">
        <v>10</v>
      </c>
      <c r="P208">
        <v>0.1</v>
      </c>
      <c r="Q208">
        <v>10</v>
      </c>
      <c r="R208">
        <v>20</v>
      </c>
      <c r="S208">
        <v>1</v>
      </c>
      <c r="T208">
        <v>3</v>
      </c>
      <c r="U208">
        <v>0</v>
      </c>
      <c r="V208">
        <v>5</v>
      </c>
      <c r="W208">
        <v>1.5</v>
      </c>
      <c r="X208">
        <v>40</v>
      </c>
      <c r="Y208">
        <v>20</v>
      </c>
      <c r="Z208" t="b">
        <v>1</v>
      </c>
      <c r="AA208" t="s">
        <v>28</v>
      </c>
      <c r="AB208" t="b">
        <v>0</v>
      </c>
      <c r="AC208" t="b">
        <v>0</v>
      </c>
      <c r="AD208">
        <v>2000</v>
      </c>
      <c r="AE208">
        <v>200</v>
      </c>
      <c r="AF208">
        <v>1828.3720000000001</v>
      </c>
      <c r="AG208">
        <v>100</v>
      </c>
      <c r="AH208">
        <v>54</v>
      </c>
      <c r="AI208">
        <v>46</v>
      </c>
      <c r="AJ208">
        <v>0</v>
      </c>
      <c r="AK208">
        <v>50</v>
      </c>
      <c r="AL208">
        <v>0.2</v>
      </c>
      <c r="AM208">
        <v>4</v>
      </c>
      <c r="AN208">
        <v>3.97277777777777</v>
      </c>
      <c r="AO208">
        <v>3.8025000000000002</v>
      </c>
    </row>
    <row r="209" spans="1:41" x14ac:dyDescent="0.35">
      <c r="A209">
        <v>201</v>
      </c>
      <c r="B209" t="s">
        <v>26</v>
      </c>
      <c r="C209">
        <v>200</v>
      </c>
      <c r="D209">
        <v>200</v>
      </c>
      <c r="E209">
        <v>10</v>
      </c>
      <c r="F209" t="b">
        <v>1</v>
      </c>
      <c r="G209" t="s">
        <v>40</v>
      </c>
      <c r="H209" t="s">
        <v>44</v>
      </c>
      <c r="I209">
        <v>10</v>
      </c>
      <c r="J209">
        <v>10</v>
      </c>
      <c r="K209">
        <v>0</v>
      </c>
      <c r="L209" t="b">
        <v>0</v>
      </c>
      <c r="M209">
        <v>0</v>
      </c>
      <c r="N209">
        <v>10</v>
      </c>
      <c r="O209">
        <v>10</v>
      </c>
      <c r="P209">
        <v>0.1</v>
      </c>
      <c r="Q209">
        <v>10</v>
      </c>
      <c r="R209">
        <v>20</v>
      </c>
      <c r="S209">
        <v>1</v>
      </c>
      <c r="T209">
        <v>3</v>
      </c>
      <c r="U209">
        <v>0</v>
      </c>
      <c r="V209">
        <v>5</v>
      </c>
      <c r="W209">
        <v>1.5</v>
      </c>
      <c r="X209">
        <v>40</v>
      </c>
      <c r="Y209">
        <v>20</v>
      </c>
      <c r="Z209" t="b">
        <v>1</v>
      </c>
      <c r="AA209" t="s">
        <v>28</v>
      </c>
      <c r="AB209" t="b">
        <v>0</v>
      </c>
      <c r="AC209" t="b">
        <v>0</v>
      </c>
      <c r="AD209">
        <v>2000</v>
      </c>
      <c r="AE209">
        <v>200</v>
      </c>
      <c r="AF209">
        <v>1892.04</v>
      </c>
      <c r="AG209">
        <v>100</v>
      </c>
      <c r="AH209">
        <v>53</v>
      </c>
      <c r="AI209">
        <v>47</v>
      </c>
      <c r="AJ209">
        <v>0</v>
      </c>
      <c r="AK209">
        <v>50</v>
      </c>
      <c r="AL209">
        <v>0.2</v>
      </c>
      <c r="AM209">
        <v>4</v>
      </c>
      <c r="AN209">
        <v>3.9908333333333301</v>
      </c>
      <c r="AO209">
        <v>3.7850000000000001</v>
      </c>
    </row>
    <row r="210" spans="1:41" x14ac:dyDescent="0.35">
      <c r="A210">
        <v>203</v>
      </c>
      <c r="B210" t="s">
        <v>26</v>
      </c>
      <c r="C210">
        <v>200</v>
      </c>
      <c r="D210">
        <v>200</v>
      </c>
      <c r="E210">
        <v>10</v>
      </c>
      <c r="F210" t="b">
        <v>1</v>
      </c>
      <c r="G210" t="s">
        <v>40</v>
      </c>
      <c r="H210" t="s">
        <v>44</v>
      </c>
      <c r="I210">
        <v>10</v>
      </c>
      <c r="J210">
        <v>10</v>
      </c>
      <c r="K210">
        <v>0</v>
      </c>
      <c r="L210" t="b">
        <v>0</v>
      </c>
      <c r="M210">
        <v>0</v>
      </c>
      <c r="N210">
        <v>10</v>
      </c>
      <c r="O210">
        <v>10</v>
      </c>
      <c r="P210">
        <v>0.1</v>
      </c>
      <c r="Q210">
        <v>10</v>
      </c>
      <c r="R210">
        <v>20</v>
      </c>
      <c r="S210">
        <v>1</v>
      </c>
      <c r="T210">
        <v>3</v>
      </c>
      <c r="U210">
        <v>0</v>
      </c>
      <c r="V210">
        <v>5</v>
      </c>
      <c r="W210">
        <v>1.5</v>
      </c>
      <c r="X210">
        <v>40</v>
      </c>
      <c r="Y210">
        <v>20</v>
      </c>
      <c r="Z210" t="b">
        <v>1</v>
      </c>
      <c r="AA210" t="s">
        <v>28</v>
      </c>
      <c r="AB210" t="b">
        <v>0</v>
      </c>
      <c r="AC210" t="b">
        <v>0</v>
      </c>
      <c r="AD210">
        <v>2000</v>
      </c>
      <c r="AE210">
        <v>200</v>
      </c>
      <c r="AF210">
        <v>1839.7159999999999</v>
      </c>
      <c r="AG210">
        <v>100</v>
      </c>
      <c r="AH210">
        <v>60</v>
      </c>
      <c r="AI210">
        <v>40</v>
      </c>
      <c r="AJ210">
        <v>0</v>
      </c>
      <c r="AK210">
        <v>50</v>
      </c>
      <c r="AL210">
        <v>0.2</v>
      </c>
      <c r="AM210">
        <v>4</v>
      </c>
      <c r="AN210">
        <v>4.0694444444444402</v>
      </c>
      <c r="AO210">
        <v>4.0999999999999996</v>
      </c>
    </row>
    <row r="211" spans="1:41" x14ac:dyDescent="0.35">
      <c r="A211">
        <v>204</v>
      </c>
      <c r="B211" t="s">
        <v>26</v>
      </c>
      <c r="C211">
        <v>200</v>
      </c>
      <c r="D211">
        <v>200</v>
      </c>
      <c r="E211">
        <v>10</v>
      </c>
      <c r="F211" t="b">
        <v>1</v>
      </c>
      <c r="G211" t="s">
        <v>40</v>
      </c>
      <c r="H211" t="s">
        <v>44</v>
      </c>
      <c r="I211">
        <v>10</v>
      </c>
      <c r="J211">
        <v>10</v>
      </c>
      <c r="K211">
        <v>0</v>
      </c>
      <c r="L211" t="b">
        <v>0</v>
      </c>
      <c r="M211">
        <v>0</v>
      </c>
      <c r="N211">
        <v>10</v>
      </c>
      <c r="O211">
        <v>10</v>
      </c>
      <c r="P211">
        <v>0.1</v>
      </c>
      <c r="Q211">
        <v>10</v>
      </c>
      <c r="R211">
        <v>20</v>
      </c>
      <c r="S211">
        <v>1</v>
      </c>
      <c r="T211">
        <v>3</v>
      </c>
      <c r="U211">
        <v>0</v>
      </c>
      <c r="V211">
        <v>5</v>
      </c>
      <c r="W211">
        <v>1.5</v>
      </c>
      <c r="X211">
        <v>40</v>
      </c>
      <c r="Y211">
        <v>20</v>
      </c>
      <c r="Z211" t="b">
        <v>1</v>
      </c>
      <c r="AA211" t="s">
        <v>28</v>
      </c>
      <c r="AB211" t="b">
        <v>0</v>
      </c>
      <c r="AC211" t="b">
        <v>0</v>
      </c>
      <c r="AD211">
        <v>2000</v>
      </c>
      <c r="AE211">
        <v>200</v>
      </c>
      <c r="AF211">
        <v>1843.5830000000001</v>
      </c>
      <c r="AG211">
        <v>100</v>
      </c>
      <c r="AH211">
        <v>51</v>
      </c>
      <c r="AI211">
        <v>49</v>
      </c>
      <c r="AJ211">
        <v>0</v>
      </c>
      <c r="AK211">
        <v>50</v>
      </c>
      <c r="AL211">
        <v>0.2</v>
      </c>
      <c r="AM211">
        <v>4</v>
      </c>
      <c r="AN211">
        <v>4.0258333333333303</v>
      </c>
      <c r="AO211">
        <v>3.9275000000000002</v>
      </c>
    </row>
    <row r="212" spans="1:41" x14ac:dyDescent="0.35">
      <c r="A212">
        <v>206</v>
      </c>
      <c r="B212" t="s">
        <v>26</v>
      </c>
      <c r="C212">
        <v>200</v>
      </c>
      <c r="D212">
        <v>200</v>
      </c>
      <c r="E212">
        <v>10</v>
      </c>
      <c r="F212" t="b">
        <v>1</v>
      </c>
      <c r="G212" t="s">
        <v>40</v>
      </c>
      <c r="H212" t="s">
        <v>44</v>
      </c>
      <c r="I212">
        <v>10</v>
      </c>
      <c r="J212">
        <v>10</v>
      </c>
      <c r="K212">
        <v>0</v>
      </c>
      <c r="L212" t="b">
        <v>0</v>
      </c>
      <c r="M212">
        <v>0</v>
      </c>
      <c r="N212">
        <v>10</v>
      </c>
      <c r="O212">
        <v>10</v>
      </c>
      <c r="P212">
        <v>0.1</v>
      </c>
      <c r="Q212">
        <v>10</v>
      </c>
      <c r="R212">
        <v>20</v>
      </c>
      <c r="S212">
        <v>1</v>
      </c>
      <c r="T212">
        <v>3</v>
      </c>
      <c r="U212">
        <v>0</v>
      </c>
      <c r="V212">
        <v>5</v>
      </c>
      <c r="W212">
        <v>1.5</v>
      </c>
      <c r="X212">
        <v>40</v>
      </c>
      <c r="Y212">
        <v>20</v>
      </c>
      <c r="Z212" t="b">
        <v>1</v>
      </c>
      <c r="AA212" t="s">
        <v>28</v>
      </c>
      <c r="AB212" t="b">
        <v>0</v>
      </c>
      <c r="AC212" t="b">
        <v>0</v>
      </c>
      <c r="AD212">
        <v>2000</v>
      </c>
      <c r="AE212">
        <v>200</v>
      </c>
      <c r="AF212">
        <v>1874.7429999999999</v>
      </c>
      <c r="AG212">
        <v>100</v>
      </c>
      <c r="AH212">
        <v>52</v>
      </c>
      <c r="AI212">
        <v>48</v>
      </c>
      <c r="AJ212">
        <v>0</v>
      </c>
      <c r="AK212">
        <v>50</v>
      </c>
      <c r="AL212">
        <v>0.2</v>
      </c>
      <c r="AM212">
        <v>4</v>
      </c>
      <c r="AN212">
        <v>4.0547222222222201</v>
      </c>
      <c r="AO212">
        <v>4.0724999999999998</v>
      </c>
    </row>
    <row r="213" spans="1:41" x14ac:dyDescent="0.35">
      <c r="A213">
        <v>205</v>
      </c>
      <c r="B213" t="s">
        <v>26</v>
      </c>
      <c r="C213">
        <v>200</v>
      </c>
      <c r="D213">
        <v>200</v>
      </c>
      <c r="E213">
        <v>10</v>
      </c>
      <c r="F213" t="b">
        <v>1</v>
      </c>
      <c r="G213" t="s">
        <v>40</v>
      </c>
      <c r="H213" t="s">
        <v>44</v>
      </c>
      <c r="I213">
        <v>10</v>
      </c>
      <c r="J213">
        <v>10</v>
      </c>
      <c r="K213">
        <v>0</v>
      </c>
      <c r="L213" t="b">
        <v>0</v>
      </c>
      <c r="M213">
        <v>0</v>
      </c>
      <c r="N213">
        <v>10</v>
      </c>
      <c r="O213">
        <v>10</v>
      </c>
      <c r="P213">
        <v>0.1</v>
      </c>
      <c r="Q213">
        <v>10</v>
      </c>
      <c r="R213">
        <v>20</v>
      </c>
      <c r="S213">
        <v>1</v>
      </c>
      <c r="T213">
        <v>3</v>
      </c>
      <c r="U213">
        <v>0</v>
      </c>
      <c r="V213">
        <v>5</v>
      </c>
      <c r="W213">
        <v>1.5</v>
      </c>
      <c r="X213">
        <v>40</v>
      </c>
      <c r="Y213">
        <v>20</v>
      </c>
      <c r="Z213" t="b">
        <v>1</v>
      </c>
      <c r="AA213" t="s">
        <v>28</v>
      </c>
      <c r="AB213" t="b">
        <v>0</v>
      </c>
      <c r="AC213" t="b">
        <v>0</v>
      </c>
      <c r="AD213">
        <v>2000</v>
      </c>
      <c r="AE213">
        <v>200</v>
      </c>
      <c r="AF213">
        <v>1873.1020000000001</v>
      </c>
      <c r="AG213">
        <v>100</v>
      </c>
      <c r="AH213">
        <v>53</v>
      </c>
      <c r="AI213">
        <v>47</v>
      </c>
      <c r="AJ213">
        <v>0</v>
      </c>
      <c r="AK213">
        <v>50</v>
      </c>
      <c r="AL213">
        <v>0.2</v>
      </c>
      <c r="AM213">
        <v>4</v>
      </c>
      <c r="AN213">
        <v>4.0336111111111101</v>
      </c>
      <c r="AO213">
        <v>4.0875000000000004</v>
      </c>
    </row>
    <row r="214" spans="1:41" x14ac:dyDescent="0.35">
      <c r="A214">
        <v>207</v>
      </c>
      <c r="B214" t="s">
        <v>26</v>
      </c>
      <c r="C214">
        <v>200</v>
      </c>
      <c r="D214">
        <v>200</v>
      </c>
      <c r="E214">
        <v>10</v>
      </c>
      <c r="F214" t="b">
        <v>1</v>
      </c>
      <c r="G214" t="s">
        <v>40</v>
      </c>
      <c r="H214" t="s">
        <v>44</v>
      </c>
      <c r="I214">
        <v>10</v>
      </c>
      <c r="J214">
        <v>10</v>
      </c>
      <c r="K214">
        <v>0</v>
      </c>
      <c r="L214" t="b">
        <v>0</v>
      </c>
      <c r="M214">
        <v>0</v>
      </c>
      <c r="N214">
        <v>10</v>
      </c>
      <c r="O214">
        <v>10</v>
      </c>
      <c r="P214">
        <v>0.1</v>
      </c>
      <c r="Q214">
        <v>10</v>
      </c>
      <c r="R214">
        <v>20</v>
      </c>
      <c r="S214">
        <v>1</v>
      </c>
      <c r="T214">
        <v>3</v>
      </c>
      <c r="U214">
        <v>0</v>
      </c>
      <c r="V214">
        <v>5</v>
      </c>
      <c r="W214">
        <v>1.5</v>
      </c>
      <c r="X214">
        <v>40</v>
      </c>
      <c r="Y214">
        <v>20</v>
      </c>
      <c r="Z214" t="b">
        <v>1</v>
      </c>
      <c r="AA214" t="s">
        <v>28</v>
      </c>
      <c r="AB214" t="b">
        <v>0</v>
      </c>
      <c r="AC214" t="b">
        <v>0</v>
      </c>
      <c r="AD214">
        <v>2000</v>
      </c>
      <c r="AE214">
        <v>200</v>
      </c>
      <c r="AF214">
        <v>1895.942</v>
      </c>
      <c r="AG214">
        <v>100</v>
      </c>
      <c r="AH214">
        <v>52</v>
      </c>
      <c r="AI214">
        <v>48</v>
      </c>
      <c r="AJ214">
        <v>0</v>
      </c>
      <c r="AK214">
        <v>50</v>
      </c>
      <c r="AL214">
        <v>0.2</v>
      </c>
      <c r="AM214">
        <v>4</v>
      </c>
      <c r="AN214">
        <v>3.9649999999999901</v>
      </c>
      <c r="AO214">
        <v>4</v>
      </c>
    </row>
    <row r="215" spans="1:41" x14ac:dyDescent="0.35">
      <c r="A215">
        <v>208</v>
      </c>
      <c r="B215" t="s">
        <v>26</v>
      </c>
      <c r="C215">
        <v>200</v>
      </c>
      <c r="D215">
        <v>200</v>
      </c>
      <c r="E215">
        <v>10</v>
      </c>
      <c r="F215" t="b">
        <v>1</v>
      </c>
      <c r="G215" t="s">
        <v>40</v>
      </c>
      <c r="H215" t="s">
        <v>44</v>
      </c>
      <c r="I215">
        <v>10</v>
      </c>
      <c r="J215">
        <v>10</v>
      </c>
      <c r="K215">
        <v>0</v>
      </c>
      <c r="L215" t="b">
        <v>0</v>
      </c>
      <c r="M215">
        <v>0</v>
      </c>
      <c r="N215">
        <v>10</v>
      </c>
      <c r="O215">
        <v>10</v>
      </c>
      <c r="P215">
        <v>0.1</v>
      </c>
      <c r="Q215">
        <v>10</v>
      </c>
      <c r="R215">
        <v>20</v>
      </c>
      <c r="S215">
        <v>1</v>
      </c>
      <c r="T215">
        <v>3</v>
      </c>
      <c r="U215">
        <v>0</v>
      </c>
      <c r="V215">
        <v>5</v>
      </c>
      <c r="W215">
        <v>1.5</v>
      </c>
      <c r="X215">
        <v>40</v>
      </c>
      <c r="Y215">
        <v>20</v>
      </c>
      <c r="Z215" t="b">
        <v>1</v>
      </c>
      <c r="AA215" t="s">
        <v>28</v>
      </c>
      <c r="AB215" t="b">
        <v>0</v>
      </c>
      <c r="AC215" t="b">
        <v>0</v>
      </c>
      <c r="AD215">
        <v>2000</v>
      </c>
      <c r="AE215">
        <v>200</v>
      </c>
      <c r="AF215">
        <v>1905.931</v>
      </c>
      <c r="AG215">
        <v>100</v>
      </c>
      <c r="AH215">
        <v>56</v>
      </c>
      <c r="AI215">
        <v>44</v>
      </c>
      <c r="AJ215">
        <v>0</v>
      </c>
      <c r="AK215">
        <v>50</v>
      </c>
      <c r="AL215">
        <v>0.2</v>
      </c>
      <c r="AM215">
        <v>4</v>
      </c>
      <c r="AN215">
        <v>4.0388888888888799</v>
      </c>
      <c r="AO215">
        <v>4.1425000000000001</v>
      </c>
    </row>
    <row r="216" spans="1:41" x14ac:dyDescent="0.35">
      <c r="A216">
        <v>209</v>
      </c>
      <c r="B216" t="s">
        <v>26</v>
      </c>
      <c r="C216">
        <v>200</v>
      </c>
      <c r="D216">
        <v>200</v>
      </c>
      <c r="E216">
        <v>10</v>
      </c>
      <c r="F216" t="b">
        <v>1</v>
      </c>
      <c r="G216" t="s">
        <v>40</v>
      </c>
      <c r="H216" t="s">
        <v>44</v>
      </c>
      <c r="I216">
        <v>10</v>
      </c>
      <c r="J216">
        <v>10</v>
      </c>
      <c r="K216">
        <v>0</v>
      </c>
      <c r="L216" t="b">
        <v>0</v>
      </c>
      <c r="M216">
        <v>0</v>
      </c>
      <c r="N216">
        <v>10</v>
      </c>
      <c r="O216">
        <v>10</v>
      </c>
      <c r="P216">
        <v>0.1</v>
      </c>
      <c r="Q216">
        <v>10</v>
      </c>
      <c r="R216">
        <v>20</v>
      </c>
      <c r="S216">
        <v>1</v>
      </c>
      <c r="T216">
        <v>3</v>
      </c>
      <c r="U216">
        <v>0</v>
      </c>
      <c r="V216">
        <v>5</v>
      </c>
      <c r="W216">
        <v>1.5</v>
      </c>
      <c r="X216">
        <v>40</v>
      </c>
      <c r="Y216">
        <v>20</v>
      </c>
      <c r="Z216" t="b">
        <v>1</v>
      </c>
      <c r="AA216" t="s">
        <v>28</v>
      </c>
      <c r="AB216" t="b">
        <v>0</v>
      </c>
      <c r="AC216" t="b">
        <v>0</v>
      </c>
      <c r="AD216">
        <v>2000</v>
      </c>
      <c r="AE216">
        <v>200</v>
      </c>
      <c r="AF216">
        <v>1914.2439999999999</v>
      </c>
      <c r="AG216">
        <v>100</v>
      </c>
      <c r="AH216">
        <v>51</v>
      </c>
      <c r="AI216">
        <v>49</v>
      </c>
      <c r="AJ216">
        <v>0</v>
      </c>
      <c r="AK216">
        <v>50</v>
      </c>
      <c r="AL216">
        <v>0.2</v>
      </c>
      <c r="AM216">
        <v>4</v>
      </c>
      <c r="AN216">
        <v>3.9977777777777699</v>
      </c>
      <c r="AO216">
        <v>4.0774999999999997</v>
      </c>
    </row>
    <row r="217" spans="1:41" x14ac:dyDescent="0.35">
      <c r="A217">
        <v>210</v>
      </c>
      <c r="B217" t="s">
        <v>26</v>
      </c>
      <c r="C217">
        <v>200</v>
      </c>
      <c r="D217">
        <v>200</v>
      </c>
      <c r="E217">
        <v>10</v>
      </c>
      <c r="F217" t="b">
        <v>1</v>
      </c>
      <c r="G217" t="s">
        <v>40</v>
      </c>
      <c r="H217" t="s">
        <v>44</v>
      </c>
      <c r="I217">
        <v>10</v>
      </c>
      <c r="J217">
        <v>10</v>
      </c>
      <c r="K217">
        <v>0</v>
      </c>
      <c r="L217" t="b">
        <v>0</v>
      </c>
      <c r="M217">
        <v>0</v>
      </c>
      <c r="N217">
        <v>10</v>
      </c>
      <c r="O217">
        <v>10</v>
      </c>
      <c r="P217">
        <v>0.1</v>
      </c>
      <c r="Q217">
        <v>10</v>
      </c>
      <c r="R217">
        <v>20</v>
      </c>
      <c r="S217">
        <v>1</v>
      </c>
      <c r="T217">
        <v>3</v>
      </c>
      <c r="U217">
        <v>0</v>
      </c>
      <c r="V217">
        <v>5</v>
      </c>
      <c r="W217">
        <v>1.5</v>
      </c>
      <c r="X217">
        <v>40</v>
      </c>
      <c r="Y217">
        <v>20</v>
      </c>
      <c r="Z217" t="b">
        <v>1</v>
      </c>
      <c r="AA217" t="s">
        <v>28</v>
      </c>
      <c r="AB217" t="b">
        <v>0</v>
      </c>
      <c r="AC217" t="b">
        <v>0</v>
      </c>
      <c r="AD217">
        <v>2000</v>
      </c>
      <c r="AE217">
        <v>200</v>
      </c>
      <c r="AF217">
        <v>1915.2139999999999</v>
      </c>
      <c r="AG217">
        <v>100</v>
      </c>
      <c r="AH217">
        <v>52</v>
      </c>
      <c r="AI217">
        <v>48</v>
      </c>
      <c r="AJ217">
        <v>0</v>
      </c>
      <c r="AK217">
        <v>50</v>
      </c>
      <c r="AL217">
        <v>0.2</v>
      </c>
      <c r="AM217">
        <v>4</v>
      </c>
      <c r="AN217">
        <v>3.9433333333333298</v>
      </c>
      <c r="AO217">
        <v>3.8849999999999998</v>
      </c>
    </row>
    <row r="218" spans="1:41" x14ac:dyDescent="0.35">
      <c r="A218">
        <v>212</v>
      </c>
      <c r="B218" t="s">
        <v>26</v>
      </c>
      <c r="C218">
        <v>200</v>
      </c>
      <c r="D218">
        <v>200</v>
      </c>
      <c r="E218">
        <v>10</v>
      </c>
      <c r="F218" t="b">
        <v>1</v>
      </c>
      <c r="G218" t="s">
        <v>40</v>
      </c>
      <c r="H218" t="s">
        <v>44</v>
      </c>
      <c r="I218">
        <v>10</v>
      </c>
      <c r="J218">
        <v>10</v>
      </c>
      <c r="K218">
        <v>0</v>
      </c>
      <c r="L218" t="b">
        <v>0</v>
      </c>
      <c r="M218">
        <v>0</v>
      </c>
      <c r="N218">
        <v>10</v>
      </c>
      <c r="O218">
        <v>10</v>
      </c>
      <c r="P218">
        <v>0.1</v>
      </c>
      <c r="Q218">
        <v>10</v>
      </c>
      <c r="R218">
        <v>20</v>
      </c>
      <c r="S218">
        <v>1</v>
      </c>
      <c r="T218">
        <v>3</v>
      </c>
      <c r="U218">
        <v>0</v>
      </c>
      <c r="V218">
        <v>5</v>
      </c>
      <c r="W218">
        <v>1.5</v>
      </c>
      <c r="X218">
        <v>40</v>
      </c>
      <c r="Y218">
        <v>20</v>
      </c>
      <c r="Z218" t="b">
        <v>1</v>
      </c>
      <c r="AA218" t="s">
        <v>28</v>
      </c>
      <c r="AB218" t="b">
        <v>0</v>
      </c>
      <c r="AC218" t="b">
        <v>0</v>
      </c>
      <c r="AD218">
        <v>2000</v>
      </c>
      <c r="AE218">
        <v>200</v>
      </c>
      <c r="AF218">
        <v>1920.3340000000001</v>
      </c>
      <c r="AG218">
        <v>100</v>
      </c>
      <c r="AH218">
        <v>40</v>
      </c>
      <c r="AI218">
        <v>60</v>
      </c>
      <c r="AJ218">
        <v>0</v>
      </c>
      <c r="AK218">
        <v>50</v>
      </c>
      <c r="AL218">
        <v>0.2</v>
      </c>
      <c r="AM218">
        <v>4</v>
      </c>
      <c r="AN218">
        <v>4.0138888888888804</v>
      </c>
      <c r="AO218">
        <v>3.7974999999999999</v>
      </c>
    </row>
    <row r="219" spans="1:41" x14ac:dyDescent="0.35">
      <c r="A219">
        <v>213</v>
      </c>
      <c r="B219" t="s">
        <v>26</v>
      </c>
      <c r="C219">
        <v>200</v>
      </c>
      <c r="D219">
        <v>200</v>
      </c>
      <c r="E219">
        <v>10</v>
      </c>
      <c r="F219" t="b">
        <v>1</v>
      </c>
      <c r="G219" t="s">
        <v>40</v>
      </c>
      <c r="H219" t="s">
        <v>44</v>
      </c>
      <c r="I219">
        <v>10</v>
      </c>
      <c r="J219">
        <v>10</v>
      </c>
      <c r="K219">
        <v>0</v>
      </c>
      <c r="L219" t="b">
        <v>0</v>
      </c>
      <c r="M219">
        <v>0</v>
      </c>
      <c r="N219">
        <v>10</v>
      </c>
      <c r="O219">
        <v>10</v>
      </c>
      <c r="P219">
        <v>0.1</v>
      </c>
      <c r="Q219">
        <v>10</v>
      </c>
      <c r="R219">
        <v>20</v>
      </c>
      <c r="S219">
        <v>1</v>
      </c>
      <c r="T219">
        <v>3</v>
      </c>
      <c r="U219">
        <v>0</v>
      </c>
      <c r="V219">
        <v>5</v>
      </c>
      <c r="W219">
        <v>1.5</v>
      </c>
      <c r="X219">
        <v>40</v>
      </c>
      <c r="Y219">
        <v>20</v>
      </c>
      <c r="Z219" t="b">
        <v>1</v>
      </c>
      <c r="AA219" t="s">
        <v>28</v>
      </c>
      <c r="AB219" t="b">
        <v>0</v>
      </c>
      <c r="AC219" t="b">
        <v>0</v>
      </c>
      <c r="AD219">
        <v>2000</v>
      </c>
      <c r="AE219">
        <v>200</v>
      </c>
      <c r="AF219">
        <v>1927.299</v>
      </c>
      <c r="AG219">
        <v>100</v>
      </c>
      <c r="AH219">
        <v>48</v>
      </c>
      <c r="AI219">
        <v>52</v>
      </c>
      <c r="AJ219">
        <v>0</v>
      </c>
      <c r="AK219">
        <v>50</v>
      </c>
      <c r="AL219">
        <v>0.2</v>
      </c>
      <c r="AM219">
        <v>4</v>
      </c>
      <c r="AN219">
        <v>4.0047222222222203</v>
      </c>
      <c r="AO219">
        <v>3.8875000000000002</v>
      </c>
    </row>
    <row r="220" spans="1:41" x14ac:dyDescent="0.35">
      <c r="A220">
        <v>211</v>
      </c>
      <c r="B220" t="s">
        <v>26</v>
      </c>
      <c r="C220">
        <v>200</v>
      </c>
      <c r="D220">
        <v>200</v>
      </c>
      <c r="E220">
        <v>10</v>
      </c>
      <c r="F220" t="b">
        <v>1</v>
      </c>
      <c r="G220" t="s">
        <v>40</v>
      </c>
      <c r="H220" t="s">
        <v>44</v>
      </c>
      <c r="I220">
        <v>10</v>
      </c>
      <c r="J220">
        <v>10</v>
      </c>
      <c r="K220">
        <v>0</v>
      </c>
      <c r="L220" t="b">
        <v>0</v>
      </c>
      <c r="M220">
        <v>0</v>
      </c>
      <c r="N220">
        <v>10</v>
      </c>
      <c r="O220">
        <v>10</v>
      </c>
      <c r="P220">
        <v>0.1</v>
      </c>
      <c r="Q220">
        <v>10</v>
      </c>
      <c r="R220">
        <v>20</v>
      </c>
      <c r="S220">
        <v>1</v>
      </c>
      <c r="T220">
        <v>3</v>
      </c>
      <c r="U220">
        <v>0</v>
      </c>
      <c r="V220">
        <v>5</v>
      </c>
      <c r="W220">
        <v>1.5</v>
      </c>
      <c r="X220">
        <v>40</v>
      </c>
      <c r="Y220">
        <v>20</v>
      </c>
      <c r="Z220" t="b">
        <v>1</v>
      </c>
      <c r="AA220" t="s">
        <v>28</v>
      </c>
      <c r="AB220" t="b">
        <v>0</v>
      </c>
      <c r="AC220" t="b">
        <v>0</v>
      </c>
      <c r="AD220">
        <v>2000</v>
      </c>
      <c r="AE220">
        <v>200</v>
      </c>
      <c r="AF220">
        <v>1927.69</v>
      </c>
      <c r="AG220">
        <v>100</v>
      </c>
      <c r="AH220">
        <v>50</v>
      </c>
      <c r="AI220">
        <v>50</v>
      </c>
      <c r="AJ220">
        <v>0</v>
      </c>
      <c r="AK220">
        <v>50</v>
      </c>
      <c r="AL220">
        <v>0.2</v>
      </c>
      <c r="AM220">
        <v>4</v>
      </c>
      <c r="AN220">
        <v>4.03388888888888</v>
      </c>
      <c r="AO220">
        <v>3.9725000000000001</v>
      </c>
    </row>
    <row r="221" spans="1:41" x14ac:dyDescent="0.35">
      <c r="A221">
        <v>215</v>
      </c>
      <c r="B221" t="s">
        <v>26</v>
      </c>
      <c r="C221">
        <v>200</v>
      </c>
      <c r="D221">
        <v>200</v>
      </c>
      <c r="E221">
        <v>10</v>
      </c>
      <c r="F221" t="b">
        <v>1</v>
      </c>
      <c r="G221" t="s">
        <v>40</v>
      </c>
      <c r="H221" t="s">
        <v>44</v>
      </c>
      <c r="I221">
        <v>10</v>
      </c>
      <c r="J221">
        <v>10</v>
      </c>
      <c r="K221">
        <v>0</v>
      </c>
      <c r="L221" t="b">
        <v>0</v>
      </c>
      <c r="M221">
        <v>0</v>
      </c>
      <c r="N221">
        <v>10</v>
      </c>
      <c r="O221">
        <v>10</v>
      </c>
      <c r="P221">
        <v>0.1</v>
      </c>
      <c r="Q221">
        <v>10</v>
      </c>
      <c r="R221">
        <v>20</v>
      </c>
      <c r="S221">
        <v>1</v>
      </c>
      <c r="T221">
        <v>3</v>
      </c>
      <c r="U221">
        <v>0</v>
      </c>
      <c r="V221">
        <v>5</v>
      </c>
      <c r="W221">
        <v>1.5</v>
      </c>
      <c r="X221">
        <v>40</v>
      </c>
      <c r="Y221">
        <v>20</v>
      </c>
      <c r="Z221" t="b">
        <v>1</v>
      </c>
      <c r="AA221" t="s">
        <v>28</v>
      </c>
      <c r="AB221" t="b">
        <v>0</v>
      </c>
      <c r="AC221" t="b">
        <v>0</v>
      </c>
      <c r="AD221">
        <v>2000</v>
      </c>
      <c r="AE221">
        <v>200</v>
      </c>
      <c r="AF221">
        <v>1945.2090000000001</v>
      </c>
      <c r="AG221">
        <v>100</v>
      </c>
      <c r="AH221">
        <v>53</v>
      </c>
      <c r="AI221">
        <v>47</v>
      </c>
      <c r="AJ221">
        <v>0</v>
      </c>
      <c r="AK221">
        <v>50</v>
      </c>
      <c r="AL221">
        <v>0.2</v>
      </c>
      <c r="AM221">
        <v>4</v>
      </c>
      <c r="AN221">
        <v>4.0511111111111102</v>
      </c>
      <c r="AO221">
        <v>3.8574999999999999</v>
      </c>
    </row>
    <row r="222" spans="1:41" x14ac:dyDescent="0.35">
      <c r="A222">
        <v>214</v>
      </c>
      <c r="B222" t="s">
        <v>26</v>
      </c>
      <c r="C222">
        <v>200</v>
      </c>
      <c r="D222">
        <v>200</v>
      </c>
      <c r="E222">
        <v>10</v>
      </c>
      <c r="F222" t="b">
        <v>1</v>
      </c>
      <c r="G222" t="s">
        <v>40</v>
      </c>
      <c r="H222" t="s">
        <v>44</v>
      </c>
      <c r="I222">
        <v>10</v>
      </c>
      <c r="J222">
        <v>10</v>
      </c>
      <c r="K222">
        <v>0</v>
      </c>
      <c r="L222" t="b">
        <v>0</v>
      </c>
      <c r="M222">
        <v>0</v>
      </c>
      <c r="N222">
        <v>10</v>
      </c>
      <c r="O222">
        <v>10</v>
      </c>
      <c r="P222">
        <v>0.1</v>
      </c>
      <c r="Q222">
        <v>10</v>
      </c>
      <c r="R222">
        <v>20</v>
      </c>
      <c r="S222">
        <v>1</v>
      </c>
      <c r="T222">
        <v>3</v>
      </c>
      <c r="U222">
        <v>0</v>
      </c>
      <c r="V222">
        <v>5</v>
      </c>
      <c r="W222">
        <v>1.5</v>
      </c>
      <c r="X222">
        <v>40</v>
      </c>
      <c r="Y222">
        <v>20</v>
      </c>
      <c r="Z222" t="b">
        <v>1</v>
      </c>
      <c r="AA222" t="s">
        <v>28</v>
      </c>
      <c r="AB222" t="b">
        <v>0</v>
      </c>
      <c r="AC222" t="b">
        <v>0</v>
      </c>
      <c r="AD222">
        <v>2000</v>
      </c>
      <c r="AE222">
        <v>200</v>
      </c>
      <c r="AF222">
        <v>2007.3430000000001</v>
      </c>
      <c r="AG222">
        <v>100</v>
      </c>
      <c r="AH222">
        <v>50</v>
      </c>
      <c r="AI222">
        <v>50</v>
      </c>
      <c r="AJ222">
        <v>0</v>
      </c>
      <c r="AK222">
        <v>50</v>
      </c>
      <c r="AL222">
        <v>0.2</v>
      </c>
      <c r="AM222">
        <v>4</v>
      </c>
      <c r="AN222">
        <v>4.0049999999999999</v>
      </c>
      <c r="AO222">
        <v>4.0250000000000004</v>
      </c>
    </row>
    <row r="223" spans="1:41" x14ac:dyDescent="0.35">
      <c r="A223">
        <v>216</v>
      </c>
      <c r="B223" t="s">
        <v>26</v>
      </c>
      <c r="C223">
        <v>200</v>
      </c>
      <c r="D223">
        <v>200</v>
      </c>
      <c r="E223">
        <v>10</v>
      </c>
      <c r="F223" t="b">
        <v>1</v>
      </c>
      <c r="G223" t="s">
        <v>40</v>
      </c>
      <c r="H223" t="s">
        <v>44</v>
      </c>
      <c r="I223">
        <v>10</v>
      </c>
      <c r="J223">
        <v>10</v>
      </c>
      <c r="K223">
        <v>0</v>
      </c>
      <c r="L223" t="b">
        <v>0</v>
      </c>
      <c r="M223">
        <v>0</v>
      </c>
      <c r="N223">
        <v>10</v>
      </c>
      <c r="O223">
        <v>10</v>
      </c>
      <c r="P223">
        <v>0.1</v>
      </c>
      <c r="Q223">
        <v>10</v>
      </c>
      <c r="R223">
        <v>20</v>
      </c>
      <c r="S223">
        <v>1</v>
      </c>
      <c r="T223">
        <v>3</v>
      </c>
      <c r="U223">
        <v>0</v>
      </c>
      <c r="V223">
        <v>5</v>
      </c>
      <c r="W223">
        <v>1.5</v>
      </c>
      <c r="X223">
        <v>40</v>
      </c>
      <c r="Y223">
        <v>20</v>
      </c>
      <c r="Z223" t="b">
        <v>1</v>
      </c>
      <c r="AA223" t="s">
        <v>28</v>
      </c>
      <c r="AB223" t="b">
        <v>0</v>
      </c>
      <c r="AC223" t="b">
        <v>0</v>
      </c>
      <c r="AD223">
        <v>2000</v>
      </c>
      <c r="AE223">
        <v>200</v>
      </c>
      <c r="AF223">
        <v>1948.9749999999999</v>
      </c>
      <c r="AG223">
        <v>100</v>
      </c>
      <c r="AH223">
        <v>52</v>
      </c>
      <c r="AI223">
        <v>48</v>
      </c>
      <c r="AJ223">
        <v>0</v>
      </c>
      <c r="AK223">
        <v>50</v>
      </c>
      <c r="AL223">
        <v>0.2</v>
      </c>
      <c r="AM223">
        <v>4</v>
      </c>
      <c r="AN223">
        <v>4.0191666666666599</v>
      </c>
      <c r="AO223">
        <v>3.75</v>
      </c>
    </row>
    <row r="224" spans="1:41" x14ac:dyDescent="0.35">
      <c r="A224">
        <v>217</v>
      </c>
      <c r="B224" t="s">
        <v>26</v>
      </c>
      <c r="C224">
        <v>200</v>
      </c>
      <c r="D224">
        <v>200</v>
      </c>
      <c r="E224">
        <v>10</v>
      </c>
      <c r="F224" t="b">
        <v>1</v>
      </c>
      <c r="G224" t="s">
        <v>40</v>
      </c>
      <c r="H224" t="s">
        <v>44</v>
      </c>
      <c r="I224">
        <v>10</v>
      </c>
      <c r="J224">
        <v>10</v>
      </c>
      <c r="K224">
        <v>0</v>
      </c>
      <c r="L224" t="b">
        <v>0</v>
      </c>
      <c r="M224">
        <v>0</v>
      </c>
      <c r="N224">
        <v>10</v>
      </c>
      <c r="O224">
        <v>10</v>
      </c>
      <c r="P224">
        <v>0.1</v>
      </c>
      <c r="Q224">
        <v>10</v>
      </c>
      <c r="R224">
        <v>20</v>
      </c>
      <c r="S224">
        <v>1</v>
      </c>
      <c r="T224">
        <v>3</v>
      </c>
      <c r="U224">
        <v>0</v>
      </c>
      <c r="V224">
        <v>5</v>
      </c>
      <c r="W224">
        <v>1.5</v>
      </c>
      <c r="X224">
        <v>40</v>
      </c>
      <c r="Y224">
        <v>20</v>
      </c>
      <c r="Z224" t="b">
        <v>1</v>
      </c>
      <c r="AA224" t="s">
        <v>28</v>
      </c>
      <c r="AB224" t="b">
        <v>0</v>
      </c>
      <c r="AC224" t="b">
        <v>0</v>
      </c>
      <c r="AD224">
        <v>2000</v>
      </c>
      <c r="AE224">
        <v>200</v>
      </c>
      <c r="AF224">
        <v>1977.1510000000001</v>
      </c>
      <c r="AG224">
        <v>100</v>
      </c>
      <c r="AH224">
        <v>50</v>
      </c>
      <c r="AI224">
        <v>50</v>
      </c>
      <c r="AJ224">
        <v>0</v>
      </c>
      <c r="AK224">
        <v>50</v>
      </c>
      <c r="AL224">
        <v>0.2</v>
      </c>
      <c r="AM224">
        <v>4</v>
      </c>
      <c r="AN224">
        <v>3.99138888888888</v>
      </c>
      <c r="AO224">
        <v>4.03</v>
      </c>
    </row>
    <row r="225" spans="1:41" x14ac:dyDescent="0.35">
      <c r="A225">
        <v>218</v>
      </c>
      <c r="B225" t="s">
        <v>26</v>
      </c>
      <c r="C225">
        <v>200</v>
      </c>
      <c r="D225">
        <v>200</v>
      </c>
      <c r="E225">
        <v>10</v>
      </c>
      <c r="F225" t="b">
        <v>1</v>
      </c>
      <c r="G225" t="s">
        <v>40</v>
      </c>
      <c r="H225" t="s">
        <v>44</v>
      </c>
      <c r="I225">
        <v>10</v>
      </c>
      <c r="J225">
        <v>10</v>
      </c>
      <c r="K225">
        <v>0</v>
      </c>
      <c r="L225" t="b">
        <v>0</v>
      </c>
      <c r="M225">
        <v>0</v>
      </c>
      <c r="N225">
        <v>10</v>
      </c>
      <c r="O225">
        <v>10</v>
      </c>
      <c r="P225">
        <v>0.1</v>
      </c>
      <c r="Q225">
        <v>10</v>
      </c>
      <c r="R225">
        <v>20</v>
      </c>
      <c r="S225">
        <v>1</v>
      </c>
      <c r="T225">
        <v>3</v>
      </c>
      <c r="U225">
        <v>0</v>
      </c>
      <c r="V225">
        <v>5</v>
      </c>
      <c r="W225">
        <v>1.5</v>
      </c>
      <c r="X225">
        <v>40</v>
      </c>
      <c r="Y225">
        <v>20</v>
      </c>
      <c r="Z225" t="b">
        <v>1</v>
      </c>
      <c r="AA225" t="s">
        <v>28</v>
      </c>
      <c r="AB225" t="b">
        <v>0</v>
      </c>
      <c r="AC225" t="b">
        <v>0</v>
      </c>
      <c r="AD225">
        <v>2000</v>
      </c>
      <c r="AE225">
        <v>200</v>
      </c>
      <c r="AF225">
        <v>1981.0350000000001</v>
      </c>
      <c r="AG225">
        <v>100</v>
      </c>
      <c r="AH225">
        <v>52</v>
      </c>
      <c r="AI225">
        <v>48</v>
      </c>
      <c r="AJ225">
        <v>0</v>
      </c>
      <c r="AK225">
        <v>50</v>
      </c>
      <c r="AL225">
        <v>0.2</v>
      </c>
      <c r="AM225">
        <v>4</v>
      </c>
      <c r="AN225">
        <v>4.01277777777777</v>
      </c>
      <c r="AO225">
        <v>4.1399999999999997</v>
      </c>
    </row>
    <row r="226" spans="1:41" x14ac:dyDescent="0.35">
      <c r="A226">
        <v>219</v>
      </c>
      <c r="B226" t="s">
        <v>26</v>
      </c>
      <c r="C226">
        <v>200</v>
      </c>
      <c r="D226">
        <v>200</v>
      </c>
      <c r="E226">
        <v>10</v>
      </c>
      <c r="F226" t="b">
        <v>1</v>
      </c>
      <c r="G226" t="s">
        <v>40</v>
      </c>
      <c r="H226" t="s">
        <v>44</v>
      </c>
      <c r="I226">
        <v>10</v>
      </c>
      <c r="J226">
        <v>10</v>
      </c>
      <c r="K226">
        <v>0</v>
      </c>
      <c r="L226" t="b">
        <v>0</v>
      </c>
      <c r="M226">
        <v>0</v>
      </c>
      <c r="N226">
        <v>10</v>
      </c>
      <c r="O226">
        <v>10</v>
      </c>
      <c r="P226">
        <v>0.1</v>
      </c>
      <c r="Q226">
        <v>10</v>
      </c>
      <c r="R226">
        <v>20</v>
      </c>
      <c r="S226">
        <v>1</v>
      </c>
      <c r="T226">
        <v>3</v>
      </c>
      <c r="U226">
        <v>0</v>
      </c>
      <c r="V226">
        <v>5</v>
      </c>
      <c r="W226">
        <v>1.5</v>
      </c>
      <c r="X226">
        <v>40</v>
      </c>
      <c r="Y226">
        <v>20</v>
      </c>
      <c r="Z226" t="b">
        <v>1</v>
      </c>
      <c r="AA226" t="s">
        <v>28</v>
      </c>
      <c r="AB226" t="b">
        <v>0</v>
      </c>
      <c r="AC226" t="b">
        <v>0</v>
      </c>
      <c r="AD226">
        <v>2000</v>
      </c>
      <c r="AE226">
        <v>200</v>
      </c>
      <c r="AF226">
        <v>2002.788</v>
      </c>
      <c r="AG226">
        <v>100</v>
      </c>
      <c r="AH226">
        <v>59</v>
      </c>
      <c r="AI226">
        <v>41</v>
      </c>
      <c r="AJ226">
        <v>0</v>
      </c>
      <c r="AK226">
        <v>50</v>
      </c>
      <c r="AL226">
        <v>0.2</v>
      </c>
      <c r="AM226">
        <v>4</v>
      </c>
      <c r="AN226">
        <v>3.9525000000000001</v>
      </c>
      <c r="AO226">
        <v>4</v>
      </c>
    </row>
    <row r="227" spans="1:41" x14ac:dyDescent="0.35">
      <c r="A227">
        <v>220</v>
      </c>
      <c r="B227" t="s">
        <v>26</v>
      </c>
      <c r="C227">
        <v>200</v>
      </c>
      <c r="D227">
        <v>200</v>
      </c>
      <c r="E227">
        <v>10</v>
      </c>
      <c r="F227" t="b">
        <v>1</v>
      </c>
      <c r="G227" t="s">
        <v>40</v>
      </c>
      <c r="H227" t="s">
        <v>44</v>
      </c>
      <c r="I227">
        <v>10</v>
      </c>
      <c r="J227">
        <v>10</v>
      </c>
      <c r="K227">
        <v>0</v>
      </c>
      <c r="L227" t="b">
        <v>0</v>
      </c>
      <c r="M227">
        <v>0</v>
      </c>
      <c r="N227">
        <v>10</v>
      </c>
      <c r="O227">
        <v>10</v>
      </c>
      <c r="P227">
        <v>0.1</v>
      </c>
      <c r="Q227">
        <v>10</v>
      </c>
      <c r="R227">
        <v>20</v>
      </c>
      <c r="S227">
        <v>1</v>
      </c>
      <c r="T227">
        <v>3</v>
      </c>
      <c r="U227">
        <v>0</v>
      </c>
      <c r="V227">
        <v>5</v>
      </c>
      <c r="W227">
        <v>1.5</v>
      </c>
      <c r="X227">
        <v>40</v>
      </c>
      <c r="Y227">
        <v>20</v>
      </c>
      <c r="Z227" t="b">
        <v>1</v>
      </c>
      <c r="AA227" t="s">
        <v>28</v>
      </c>
      <c r="AB227" t="b">
        <v>0</v>
      </c>
      <c r="AC227" t="b">
        <v>0</v>
      </c>
      <c r="AD227">
        <v>2000</v>
      </c>
      <c r="AE227">
        <v>200</v>
      </c>
      <c r="AF227">
        <v>2011.0340000000001</v>
      </c>
      <c r="AG227">
        <v>100</v>
      </c>
      <c r="AH227">
        <v>52</v>
      </c>
      <c r="AI227">
        <v>48</v>
      </c>
      <c r="AJ227">
        <v>0</v>
      </c>
      <c r="AK227">
        <v>50</v>
      </c>
      <c r="AL227">
        <v>0.2</v>
      </c>
      <c r="AM227">
        <v>4</v>
      </c>
      <c r="AN227">
        <v>3.9822222222222199</v>
      </c>
      <c r="AO227">
        <v>4.0075000000000003</v>
      </c>
    </row>
    <row r="228" spans="1:41" x14ac:dyDescent="0.35">
      <c r="A228">
        <v>222</v>
      </c>
      <c r="B228" t="s">
        <v>26</v>
      </c>
      <c r="C228">
        <v>200</v>
      </c>
      <c r="D228">
        <v>200</v>
      </c>
      <c r="E228">
        <v>10</v>
      </c>
      <c r="F228" t="b">
        <v>1</v>
      </c>
      <c r="G228" t="s">
        <v>40</v>
      </c>
      <c r="H228" t="s">
        <v>44</v>
      </c>
      <c r="I228">
        <v>10</v>
      </c>
      <c r="J228">
        <v>10</v>
      </c>
      <c r="K228">
        <v>0</v>
      </c>
      <c r="L228" t="b">
        <v>0</v>
      </c>
      <c r="M228">
        <v>0</v>
      </c>
      <c r="N228">
        <v>10</v>
      </c>
      <c r="O228">
        <v>10</v>
      </c>
      <c r="P228">
        <v>0.1</v>
      </c>
      <c r="Q228">
        <v>10</v>
      </c>
      <c r="R228">
        <v>30</v>
      </c>
      <c r="S228">
        <v>1</v>
      </c>
      <c r="T228">
        <v>3</v>
      </c>
      <c r="U228">
        <v>0</v>
      </c>
      <c r="V228">
        <v>5</v>
      </c>
      <c r="W228">
        <v>1.5</v>
      </c>
      <c r="X228">
        <v>40</v>
      </c>
      <c r="Y228">
        <v>20</v>
      </c>
      <c r="Z228" t="b">
        <v>1</v>
      </c>
      <c r="AA228" t="s">
        <v>28</v>
      </c>
      <c r="AB228" t="b">
        <v>0</v>
      </c>
      <c r="AC228" t="b">
        <v>0</v>
      </c>
      <c r="AD228">
        <v>2000</v>
      </c>
      <c r="AE228">
        <v>200</v>
      </c>
      <c r="AF228">
        <v>2022.6020000000001</v>
      </c>
      <c r="AG228">
        <v>100</v>
      </c>
      <c r="AH228">
        <v>54</v>
      </c>
      <c r="AI228">
        <v>46</v>
      </c>
      <c r="AJ228">
        <v>0</v>
      </c>
      <c r="AK228">
        <v>33.3333333333333</v>
      </c>
      <c r="AL228">
        <v>0.3</v>
      </c>
      <c r="AM228">
        <v>3.4999999999999898</v>
      </c>
      <c r="AN228">
        <v>3.54111111111111</v>
      </c>
      <c r="AO228">
        <v>3.5333333333333301</v>
      </c>
    </row>
    <row r="229" spans="1:41" x14ac:dyDescent="0.35">
      <c r="A229">
        <v>221</v>
      </c>
      <c r="B229" t="s">
        <v>26</v>
      </c>
      <c r="C229">
        <v>200</v>
      </c>
      <c r="D229">
        <v>200</v>
      </c>
      <c r="E229">
        <v>10</v>
      </c>
      <c r="F229" t="b">
        <v>1</v>
      </c>
      <c r="G229" t="s">
        <v>40</v>
      </c>
      <c r="H229" t="s">
        <v>44</v>
      </c>
      <c r="I229">
        <v>10</v>
      </c>
      <c r="J229">
        <v>10</v>
      </c>
      <c r="K229">
        <v>0</v>
      </c>
      <c r="L229" t="b">
        <v>0</v>
      </c>
      <c r="M229">
        <v>0</v>
      </c>
      <c r="N229">
        <v>10</v>
      </c>
      <c r="O229">
        <v>10</v>
      </c>
      <c r="P229">
        <v>0.1</v>
      </c>
      <c r="Q229">
        <v>10</v>
      </c>
      <c r="R229">
        <v>30</v>
      </c>
      <c r="S229">
        <v>1</v>
      </c>
      <c r="T229">
        <v>3</v>
      </c>
      <c r="U229">
        <v>0</v>
      </c>
      <c r="V229">
        <v>5</v>
      </c>
      <c r="W229">
        <v>1.5</v>
      </c>
      <c r="X229">
        <v>40</v>
      </c>
      <c r="Y229">
        <v>20</v>
      </c>
      <c r="Z229" t="b">
        <v>1</v>
      </c>
      <c r="AA229" t="s">
        <v>28</v>
      </c>
      <c r="AB229" t="b">
        <v>0</v>
      </c>
      <c r="AC229" t="b">
        <v>0</v>
      </c>
      <c r="AD229">
        <v>2000</v>
      </c>
      <c r="AE229">
        <v>200</v>
      </c>
      <c r="AF229">
        <v>2024.807</v>
      </c>
      <c r="AG229">
        <v>100</v>
      </c>
      <c r="AH229">
        <v>47</v>
      </c>
      <c r="AI229">
        <v>53</v>
      </c>
      <c r="AJ229">
        <v>0</v>
      </c>
      <c r="AK229">
        <v>33.3333333333333</v>
      </c>
      <c r="AL229">
        <v>0.3</v>
      </c>
      <c r="AM229">
        <v>3.4999999999999898</v>
      </c>
      <c r="AN229">
        <v>3.4950925925925902</v>
      </c>
      <c r="AO229">
        <v>3.7316666666666598</v>
      </c>
    </row>
    <row r="230" spans="1:41" x14ac:dyDescent="0.35">
      <c r="A230">
        <v>224</v>
      </c>
      <c r="B230" t="s">
        <v>26</v>
      </c>
      <c r="C230">
        <v>200</v>
      </c>
      <c r="D230">
        <v>200</v>
      </c>
      <c r="E230">
        <v>10</v>
      </c>
      <c r="F230" t="b">
        <v>1</v>
      </c>
      <c r="G230" t="s">
        <v>40</v>
      </c>
      <c r="H230" t="s">
        <v>44</v>
      </c>
      <c r="I230">
        <v>10</v>
      </c>
      <c r="J230">
        <v>10</v>
      </c>
      <c r="K230">
        <v>0</v>
      </c>
      <c r="L230" t="b">
        <v>0</v>
      </c>
      <c r="M230">
        <v>0</v>
      </c>
      <c r="N230">
        <v>10</v>
      </c>
      <c r="O230">
        <v>10</v>
      </c>
      <c r="P230">
        <v>0.1</v>
      </c>
      <c r="Q230">
        <v>10</v>
      </c>
      <c r="R230">
        <v>30</v>
      </c>
      <c r="S230">
        <v>1</v>
      </c>
      <c r="T230">
        <v>3</v>
      </c>
      <c r="U230">
        <v>0</v>
      </c>
      <c r="V230">
        <v>5</v>
      </c>
      <c r="W230">
        <v>1.5</v>
      </c>
      <c r="X230">
        <v>40</v>
      </c>
      <c r="Y230">
        <v>20</v>
      </c>
      <c r="Z230" t="b">
        <v>1</v>
      </c>
      <c r="AA230" t="s">
        <v>28</v>
      </c>
      <c r="AB230" t="b">
        <v>0</v>
      </c>
      <c r="AC230" t="b">
        <v>0</v>
      </c>
      <c r="AD230">
        <v>2000</v>
      </c>
      <c r="AE230">
        <v>200</v>
      </c>
      <c r="AF230">
        <v>2027.088</v>
      </c>
      <c r="AG230">
        <v>100</v>
      </c>
      <c r="AH230">
        <v>50</v>
      </c>
      <c r="AI230">
        <v>50</v>
      </c>
      <c r="AJ230">
        <v>0</v>
      </c>
      <c r="AK230">
        <v>33.3333333333333</v>
      </c>
      <c r="AL230">
        <v>0.3</v>
      </c>
      <c r="AM230">
        <v>3.4999999999999898</v>
      </c>
      <c r="AN230">
        <v>3.5589814814814802</v>
      </c>
      <c r="AO230">
        <v>3.6624999999999899</v>
      </c>
    </row>
    <row r="231" spans="1:41" x14ac:dyDescent="0.35">
      <c r="A231">
        <v>223</v>
      </c>
      <c r="B231" t="s">
        <v>26</v>
      </c>
      <c r="C231">
        <v>200</v>
      </c>
      <c r="D231">
        <v>200</v>
      </c>
      <c r="E231">
        <v>10</v>
      </c>
      <c r="F231" t="b">
        <v>1</v>
      </c>
      <c r="G231" t="s">
        <v>40</v>
      </c>
      <c r="H231" t="s">
        <v>44</v>
      </c>
      <c r="I231">
        <v>10</v>
      </c>
      <c r="J231">
        <v>10</v>
      </c>
      <c r="K231">
        <v>0</v>
      </c>
      <c r="L231" t="b">
        <v>0</v>
      </c>
      <c r="M231">
        <v>0</v>
      </c>
      <c r="N231">
        <v>10</v>
      </c>
      <c r="O231">
        <v>10</v>
      </c>
      <c r="P231">
        <v>0.1</v>
      </c>
      <c r="Q231">
        <v>10</v>
      </c>
      <c r="R231">
        <v>30</v>
      </c>
      <c r="S231">
        <v>1</v>
      </c>
      <c r="T231">
        <v>3</v>
      </c>
      <c r="U231">
        <v>0</v>
      </c>
      <c r="V231">
        <v>5</v>
      </c>
      <c r="W231">
        <v>1.5</v>
      </c>
      <c r="X231">
        <v>40</v>
      </c>
      <c r="Y231">
        <v>20</v>
      </c>
      <c r="Z231" t="b">
        <v>1</v>
      </c>
      <c r="AA231" t="s">
        <v>28</v>
      </c>
      <c r="AB231" t="b">
        <v>0</v>
      </c>
      <c r="AC231" t="b">
        <v>0</v>
      </c>
      <c r="AD231">
        <v>2000</v>
      </c>
      <c r="AE231">
        <v>200</v>
      </c>
      <c r="AF231">
        <v>2026.5419999999999</v>
      </c>
      <c r="AG231">
        <v>100</v>
      </c>
      <c r="AH231">
        <v>48</v>
      </c>
      <c r="AI231">
        <v>52</v>
      </c>
      <c r="AJ231">
        <v>0</v>
      </c>
      <c r="AK231">
        <v>33.3333333333333</v>
      </c>
      <c r="AL231">
        <v>0.3</v>
      </c>
      <c r="AM231">
        <v>3.4999999999999898</v>
      </c>
      <c r="AN231">
        <v>3.4817592592592499</v>
      </c>
      <c r="AO231">
        <v>3.40749999999999</v>
      </c>
    </row>
    <row r="232" spans="1:41" x14ac:dyDescent="0.35">
      <c r="A232">
        <v>225</v>
      </c>
      <c r="B232" t="s">
        <v>26</v>
      </c>
      <c r="C232">
        <v>200</v>
      </c>
      <c r="D232">
        <v>200</v>
      </c>
      <c r="E232">
        <v>10</v>
      </c>
      <c r="F232" t="b">
        <v>1</v>
      </c>
      <c r="G232" t="s">
        <v>40</v>
      </c>
      <c r="H232" t="s">
        <v>44</v>
      </c>
      <c r="I232">
        <v>10</v>
      </c>
      <c r="J232">
        <v>10</v>
      </c>
      <c r="K232">
        <v>0</v>
      </c>
      <c r="L232" t="b">
        <v>0</v>
      </c>
      <c r="M232">
        <v>0</v>
      </c>
      <c r="N232">
        <v>10</v>
      </c>
      <c r="O232">
        <v>10</v>
      </c>
      <c r="P232">
        <v>0.1</v>
      </c>
      <c r="Q232">
        <v>10</v>
      </c>
      <c r="R232">
        <v>30</v>
      </c>
      <c r="S232">
        <v>1</v>
      </c>
      <c r="T232">
        <v>3</v>
      </c>
      <c r="U232">
        <v>0</v>
      </c>
      <c r="V232">
        <v>5</v>
      </c>
      <c r="W232">
        <v>1.5</v>
      </c>
      <c r="X232">
        <v>40</v>
      </c>
      <c r="Y232">
        <v>20</v>
      </c>
      <c r="Z232" t="b">
        <v>1</v>
      </c>
      <c r="AA232" t="s">
        <v>28</v>
      </c>
      <c r="AB232" t="b">
        <v>0</v>
      </c>
      <c r="AC232" t="b">
        <v>0</v>
      </c>
      <c r="AD232">
        <v>2000</v>
      </c>
      <c r="AE232">
        <v>200</v>
      </c>
      <c r="AF232">
        <v>2041.6379999999999</v>
      </c>
      <c r="AG232">
        <v>100</v>
      </c>
      <c r="AH232">
        <v>52</v>
      </c>
      <c r="AI232">
        <v>48</v>
      </c>
      <c r="AJ232">
        <v>0</v>
      </c>
      <c r="AK232">
        <v>33.3333333333333</v>
      </c>
      <c r="AL232">
        <v>0.3</v>
      </c>
      <c r="AM232">
        <v>3.4999999999999898</v>
      </c>
      <c r="AN232">
        <v>3.50064814814814</v>
      </c>
      <c r="AO232">
        <v>3.4666666666666601</v>
      </c>
    </row>
    <row r="233" spans="1:41" x14ac:dyDescent="0.35">
      <c r="A233">
        <v>226</v>
      </c>
      <c r="B233" t="s">
        <v>26</v>
      </c>
      <c r="C233">
        <v>200</v>
      </c>
      <c r="D233">
        <v>200</v>
      </c>
      <c r="E233">
        <v>10</v>
      </c>
      <c r="F233" t="b">
        <v>1</v>
      </c>
      <c r="G233" t="s">
        <v>40</v>
      </c>
      <c r="H233" t="s">
        <v>44</v>
      </c>
      <c r="I233">
        <v>10</v>
      </c>
      <c r="J233">
        <v>10</v>
      </c>
      <c r="K233">
        <v>0</v>
      </c>
      <c r="L233" t="b">
        <v>0</v>
      </c>
      <c r="M233">
        <v>0</v>
      </c>
      <c r="N233">
        <v>10</v>
      </c>
      <c r="O233">
        <v>10</v>
      </c>
      <c r="P233">
        <v>0.1</v>
      </c>
      <c r="Q233">
        <v>10</v>
      </c>
      <c r="R233">
        <v>30</v>
      </c>
      <c r="S233">
        <v>1</v>
      </c>
      <c r="T233">
        <v>3</v>
      </c>
      <c r="U233">
        <v>0</v>
      </c>
      <c r="V233">
        <v>5</v>
      </c>
      <c r="W233">
        <v>1.5</v>
      </c>
      <c r="X233">
        <v>40</v>
      </c>
      <c r="Y233">
        <v>20</v>
      </c>
      <c r="Z233" t="b">
        <v>1</v>
      </c>
      <c r="AA233" t="s">
        <v>28</v>
      </c>
      <c r="AB233" t="b">
        <v>0</v>
      </c>
      <c r="AC233" t="b">
        <v>0</v>
      </c>
      <c r="AD233">
        <v>2000</v>
      </c>
      <c r="AE233">
        <v>200</v>
      </c>
      <c r="AF233">
        <v>2050.8290000000002</v>
      </c>
      <c r="AG233">
        <v>100</v>
      </c>
      <c r="AH233">
        <v>48</v>
      </c>
      <c r="AI233">
        <v>52</v>
      </c>
      <c r="AJ233">
        <v>0</v>
      </c>
      <c r="AK233">
        <v>33.3333333333333</v>
      </c>
      <c r="AL233">
        <v>0.3</v>
      </c>
      <c r="AM233">
        <v>3.4999999999999898</v>
      </c>
      <c r="AN233">
        <v>3.4862037037036999</v>
      </c>
      <c r="AO233">
        <v>3.68333333333333</v>
      </c>
    </row>
    <row r="234" spans="1:41" x14ac:dyDescent="0.35">
      <c r="A234">
        <v>228</v>
      </c>
      <c r="B234" t="s">
        <v>26</v>
      </c>
      <c r="C234">
        <v>200</v>
      </c>
      <c r="D234">
        <v>200</v>
      </c>
      <c r="E234">
        <v>10</v>
      </c>
      <c r="F234" t="b">
        <v>1</v>
      </c>
      <c r="G234" t="s">
        <v>40</v>
      </c>
      <c r="H234" t="s">
        <v>44</v>
      </c>
      <c r="I234">
        <v>10</v>
      </c>
      <c r="J234">
        <v>10</v>
      </c>
      <c r="K234">
        <v>0</v>
      </c>
      <c r="L234" t="b">
        <v>0</v>
      </c>
      <c r="M234">
        <v>0</v>
      </c>
      <c r="N234">
        <v>10</v>
      </c>
      <c r="O234">
        <v>10</v>
      </c>
      <c r="P234">
        <v>0.1</v>
      </c>
      <c r="Q234">
        <v>10</v>
      </c>
      <c r="R234">
        <v>30</v>
      </c>
      <c r="S234">
        <v>1</v>
      </c>
      <c r="T234">
        <v>3</v>
      </c>
      <c r="U234">
        <v>0</v>
      </c>
      <c r="V234">
        <v>5</v>
      </c>
      <c r="W234">
        <v>1.5</v>
      </c>
      <c r="X234">
        <v>40</v>
      </c>
      <c r="Y234">
        <v>20</v>
      </c>
      <c r="Z234" t="b">
        <v>1</v>
      </c>
      <c r="AA234" t="s">
        <v>28</v>
      </c>
      <c r="AB234" t="b">
        <v>0</v>
      </c>
      <c r="AC234" t="b">
        <v>0</v>
      </c>
      <c r="AD234">
        <v>2000</v>
      </c>
      <c r="AE234">
        <v>200</v>
      </c>
      <c r="AF234">
        <v>2054.6909999999998</v>
      </c>
      <c r="AG234">
        <v>100</v>
      </c>
      <c r="AH234">
        <v>46</v>
      </c>
      <c r="AI234">
        <v>54</v>
      </c>
      <c r="AJ234">
        <v>0</v>
      </c>
      <c r="AK234">
        <v>33.3333333333333</v>
      </c>
      <c r="AL234">
        <v>0.3</v>
      </c>
      <c r="AM234">
        <v>3.4999999999999898</v>
      </c>
      <c r="AN234">
        <v>3.5233333333333299</v>
      </c>
      <c r="AO234">
        <v>3.5258333333333298</v>
      </c>
    </row>
    <row r="235" spans="1:41" x14ac:dyDescent="0.35">
      <c r="A235">
        <v>227</v>
      </c>
      <c r="B235" t="s">
        <v>26</v>
      </c>
      <c r="C235">
        <v>200</v>
      </c>
      <c r="D235">
        <v>200</v>
      </c>
      <c r="E235">
        <v>10</v>
      </c>
      <c r="F235" t="b">
        <v>1</v>
      </c>
      <c r="G235" t="s">
        <v>40</v>
      </c>
      <c r="H235" t="s">
        <v>44</v>
      </c>
      <c r="I235">
        <v>10</v>
      </c>
      <c r="J235">
        <v>10</v>
      </c>
      <c r="K235">
        <v>0</v>
      </c>
      <c r="L235" t="b">
        <v>0</v>
      </c>
      <c r="M235">
        <v>0</v>
      </c>
      <c r="N235">
        <v>10</v>
      </c>
      <c r="O235">
        <v>10</v>
      </c>
      <c r="P235">
        <v>0.1</v>
      </c>
      <c r="Q235">
        <v>10</v>
      </c>
      <c r="R235">
        <v>30</v>
      </c>
      <c r="S235">
        <v>1</v>
      </c>
      <c r="T235">
        <v>3</v>
      </c>
      <c r="U235">
        <v>0</v>
      </c>
      <c r="V235">
        <v>5</v>
      </c>
      <c r="W235">
        <v>1.5</v>
      </c>
      <c r="X235">
        <v>40</v>
      </c>
      <c r="Y235">
        <v>20</v>
      </c>
      <c r="Z235" t="b">
        <v>1</v>
      </c>
      <c r="AA235" t="s">
        <v>28</v>
      </c>
      <c r="AB235" t="b">
        <v>0</v>
      </c>
      <c r="AC235" t="b">
        <v>0</v>
      </c>
      <c r="AD235">
        <v>2000</v>
      </c>
      <c r="AE235">
        <v>200</v>
      </c>
      <c r="AF235">
        <v>2120.1390000000001</v>
      </c>
      <c r="AG235">
        <v>100</v>
      </c>
      <c r="AH235">
        <v>52</v>
      </c>
      <c r="AI235">
        <v>48</v>
      </c>
      <c r="AJ235">
        <v>0</v>
      </c>
      <c r="AK235">
        <v>33.3333333333333</v>
      </c>
      <c r="AL235">
        <v>0.3</v>
      </c>
      <c r="AM235">
        <v>3.4999999999999898</v>
      </c>
      <c r="AN235">
        <v>3.5537037037036998</v>
      </c>
      <c r="AO235">
        <v>3.5066666666666602</v>
      </c>
    </row>
    <row r="236" spans="1:41" x14ac:dyDescent="0.35">
      <c r="A236">
        <v>229</v>
      </c>
      <c r="B236" t="s">
        <v>26</v>
      </c>
      <c r="C236">
        <v>200</v>
      </c>
      <c r="D236">
        <v>200</v>
      </c>
      <c r="E236">
        <v>10</v>
      </c>
      <c r="F236" t="b">
        <v>1</v>
      </c>
      <c r="G236" t="s">
        <v>40</v>
      </c>
      <c r="H236" t="s">
        <v>44</v>
      </c>
      <c r="I236">
        <v>10</v>
      </c>
      <c r="J236">
        <v>10</v>
      </c>
      <c r="K236">
        <v>0</v>
      </c>
      <c r="L236" t="b">
        <v>0</v>
      </c>
      <c r="M236">
        <v>0</v>
      </c>
      <c r="N236">
        <v>10</v>
      </c>
      <c r="O236">
        <v>10</v>
      </c>
      <c r="P236">
        <v>0.1</v>
      </c>
      <c r="Q236">
        <v>10</v>
      </c>
      <c r="R236">
        <v>30</v>
      </c>
      <c r="S236">
        <v>1</v>
      </c>
      <c r="T236">
        <v>3</v>
      </c>
      <c r="U236">
        <v>0</v>
      </c>
      <c r="V236">
        <v>5</v>
      </c>
      <c r="W236">
        <v>1.5</v>
      </c>
      <c r="X236">
        <v>40</v>
      </c>
      <c r="Y236">
        <v>20</v>
      </c>
      <c r="Z236" t="b">
        <v>1</v>
      </c>
      <c r="AA236" t="s">
        <v>28</v>
      </c>
      <c r="AB236" t="b">
        <v>0</v>
      </c>
      <c r="AC236" t="b">
        <v>0</v>
      </c>
      <c r="AD236">
        <v>2000</v>
      </c>
      <c r="AE236">
        <v>200</v>
      </c>
      <c r="AF236">
        <v>2078.953</v>
      </c>
      <c r="AG236">
        <v>100</v>
      </c>
      <c r="AH236">
        <v>50</v>
      </c>
      <c r="AI236">
        <v>50</v>
      </c>
      <c r="AJ236">
        <v>0</v>
      </c>
      <c r="AK236">
        <v>33.3333333333333</v>
      </c>
      <c r="AL236">
        <v>0.3</v>
      </c>
      <c r="AM236">
        <v>3.4999999999999898</v>
      </c>
      <c r="AN236">
        <v>3.5405555555555499</v>
      </c>
      <c r="AO236">
        <v>3.4175</v>
      </c>
    </row>
    <row r="237" spans="1:41" x14ac:dyDescent="0.35">
      <c r="A237">
        <v>230</v>
      </c>
      <c r="B237" t="s">
        <v>26</v>
      </c>
      <c r="C237">
        <v>200</v>
      </c>
      <c r="D237">
        <v>200</v>
      </c>
      <c r="E237">
        <v>10</v>
      </c>
      <c r="F237" t="b">
        <v>1</v>
      </c>
      <c r="G237" t="s">
        <v>40</v>
      </c>
      <c r="H237" t="s">
        <v>44</v>
      </c>
      <c r="I237">
        <v>10</v>
      </c>
      <c r="J237">
        <v>10</v>
      </c>
      <c r="K237">
        <v>0</v>
      </c>
      <c r="L237" t="b">
        <v>0</v>
      </c>
      <c r="M237">
        <v>0</v>
      </c>
      <c r="N237">
        <v>10</v>
      </c>
      <c r="O237">
        <v>10</v>
      </c>
      <c r="P237">
        <v>0.1</v>
      </c>
      <c r="Q237">
        <v>10</v>
      </c>
      <c r="R237">
        <v>30</v>
      </c>
      <c r="S237">
        <v>1</v>
      </c>
      <c r="T237">
        <v>3</v>
      </c>
      <c r="U237">
        <v>0</v>
      </c>
      <c r="V237">
        <v>5</v>
      </c>
      <c r="W237">
        <v>1.5</v>
      </c>
      <c r="X237">
        <v>40</v>
      </c>
      <c r="Y237">
        <v>20</v>
      </c>
      <c r="Z237" t="b">
        <v>1</v>
      </c>
      <c r="AA237" t="s">
        <v>28</v>
      </c>
      <c r="AB237" t="b">
        <v>0</v>
      </c>
      <c r="AC237" t="b">
        <v>0</v>
      </c>
      <c r="AD237">
        <v>2000</v>
      </c>
      <c r="AE237">
        <v>200</v>
      </c>
      <c r="AF237">
        <v>2087.9090000000001</v>
      </c>
      <c r="AG237">
        <v>100</v>
      </c>
      <c r="AH237">
        <v>55</v>
      </c>
      <c r="AI237">
        <v>45</v>
      </c>
      <c r="AJ237">
        <v>0</v>
      </c>
      <c r="AK237">
        <v>33.3333333333333</v>
      </c>
      <c r="AL237">
        <v>0.3</v>
      </c>
      <c r="AM237">
        <v>3.4999999999999898</v>
      </c>
      <c r="AN237">
        <v>3.4831481481481399</v>
      </c>
      <c r="AO237">
        <v>3.5958333333333301</v>
      </c>
    </row>
    <row r="238" spans="1:41" x14ac:dyDescent="0.35">
      <c r="A238">
        <v>231</v>
      </c>
      <c r="B238" t="s">
        <v>26</v>
      </c>
      <c r="C238">
        <v>200</v>
      </c>
      <c r="D238">
        <v>200</v>
      </c>
      <c r="E238">
        <v>10</v>
      </c>
      <c r="F238" t="b">
        <v>1</v>
      </c>
      <c r="G238" t="s">
        <v>40</v>
      </c>
      <c r="H238" t="s">
        <v>44</v>
      </c>
      <c r="I238">
        <v>10</v>
      </c>
      <c r="J238">
        <v>10</v>
      </c>
      <c r="K238">
        <v>0</v>
      </c>
      <c r="L238" t="b">
        <v>0</v>
      </c>
      <c r="M238">
        <v>0</v>
      </c>
      <c r="N238">
        <v>10</v>
      </c>
      <c r="O238">
        <v>10</v>
      </c>
      <c r="P238">
        <v>0.1</v>
      </c>
      <c r="Q238">
        <v>10</v>
      </c>
      <c r="R238">
        <v>30</v>
      </c>
      <c r="S238">
        <v>1</v>
      </c>
      <c r="T238">
        <v>3</v>
      </c>
      <c r="U238">
        <v>0</v>
      </c>
      <c r="V238">
        <v>5</v>
      </c>
      <c r="W238">
        <v>1.5</v>
      </c>
      <c r="X238">
        <v>40</v>
      </c>
      <c r="Y238">
        <v>20</v>
      </c>
      <c r="Z238" t="b">
        <v>1</v>
      </c>
      <c r="AA238" t="s">
        <v>28</v>
      </c>
      <c r="AB238" t="b">
        <v>0</v>
      </c>
      <c r="AC238" t="b">
        <v>0</v>
      </c>
      <c r="AD238">
        <v>2000</v>
      </c>
      <c r="AE238">
        <v>200</v>
      </c>
      <c r="AF238">
        <v>2110.33</v>
      </c>
      <c r="AG238">
        <v>100</v>
      </c>
      <c r="AH238">
        <v>47</v>
      </c>
      <c r="AI238">
        <v>53</v>
      </c>
      <c r="AJ238">
        <v>0</v>
      </c>
      <c r="AK238">
        <v>33.3333333333333</v>
      </c>
      <c r="AL238">
        <v>0.3</v>
      </c>
      <c r="AM238">
        <v>3.4999999999999898</v>
      </c>
      <c r="AN238">
        <v>3.4988888888888798</v>
      </c>
      <c r="AO238">
        <v>3.7174999999999998</v>
      </c>
    </row>
    <row r="239" spans="1:41" x14ac:dyDescent="0.35">
      <c r="A239">
        <v>232</v>
      </c>
      <c r="B239" t="s">
        <v>26</v>
      </c>
      <c r="C239">
        <v>200</v>
      </c>
      <c r="D239">
        <v>200</v>
      </c>
      <c r="E239">
        <v>10</v>
      </c>
      <c r="F239" t="b">
        <v>1</v>
      </c>
      <c r="G239" t="s">
        <v>40</v>
      </c>
      <c r="H239" t="s">
        <v>44</v>
      </c>
      <c r="I239">
        <v>10</v>
      </c>
      <c r="J239">
        <v>10</v>
      </c>
      <c r="K239">
        <v>0</v>
      </c>
      <c r="L239" t="b">
        <v>0</v>
      </c>
      <c r="M239">
        <v>0</v>
      </c>
      <c r="N239">
        <v>10</v>
      </c>
      <c r="O239">
        <v>10</v>
      </c>
      <c r="P239">
        <v>0.1</v>
      </c>
      <c r="Q239">
        <v>10</v>
      </c>
      <c r="R239">
        <v>30</v>
      </c>
      <c r="S239">
        <v>1</v>
      </c>
      <c r="T239">
        <v>3</v>
      </c>
      <c r="U239">
        <v>0</v>
      </c>
      <c r="V239">
        <v>5</v>
      </c>
      <c r="W239">
        <v>1.5</v>
      </c>
      <c r="X239">
        <v>40</v>
      </c>
      <c r="Y239">
        <v>20</v>
      </c>
      <c r="Z239" t="b">
        <v>1</v>
      </c>
      <c r="AA239" t="s">
        <v>28</v>
      </c>
      <c r="AB239" t="b">
        <v>0</v>
      </c>
      <c r="AC239" t="b">
        <v>0</v>
      </c>
      <c r="AD239">
        <v>2000</v>
      </c>
      <c r="AE239">
        <v>200</v>
      </c>
      <c r="AF239">
        <v>2116.7049999999999</v>
      </c>
      <c r="AG239">
        <v>100</v>
      </c>
      <c r="AH239">
        <v>46</v>
      </c>
      <c r="AI239">
        <v>54</v>
      </c>
      <c r="AJ239">
        <v>0</v>
      </c>
      <c r="AK239">
        <v>33.3333333333333</v>
      </c>
      <c r="AL239">
        <v>0.3</v>
      </c>
      <c r="AM239">
        <v>3.4999999999999898</v>
      </c>
      <c r="AN239">
        <v>3.53046296296296</v>
      </c>
      <c r="AO239">
        <v>3.4991666666666599</v>
      </c>
    </row>
    <row r="240" spans="1:41" x14ac:dyDescent="0.35">
      <c r="A240">
        <v>235</v>
      </c>
      <c r="B240" t="s">
        <v>26</v>
      </c>
      <c r="C240">
        <v>200</v>
      </c>
      <c r="D240">
        <v>200</v>
      </c>
      <c r="E240">
        <v>10</v>
      </c>
      <c r="F240" t="b">
        <v>1</v>
      </c>
      <c r="G240" t="s">
        <v>40</v>
      </c>
      <c r="H240" t="s">
        <v>44</v>
      </c>
      <c r="I240">
        <v>10</v>
      </c>
      <c r="J240">
        <v>10</v>
      </c>
      <c r="K240">
        <v>0</v>
      </c>
      <c r="L240" t="b">
        <v>0</v>
      </c>
      <c r="M240">
        <v>0</v>
      </c>
      <c r="N240">
        <v>10</v>
      </c>
      <c r="O240">
        <v>10</v>
      </c>
      <c r="P240">
        <v>0.1</v>
      </c>
      <c r="Q240">
        <v>10</v>
      </c>
      <c r="R240">
        <v>30</v>
      </c>
      <c r="S240">
        <v>1</v>
      </c>
      <c r="T240">
        <v>3</v>
      </c>
      <c r="U240">
        <v>0</v>
      </c>
      <c r="V240">
        <v>5</v>
      </c>
      <c r="W240">
        <v>1.5</v>
      </c>
      <c r="X240">
        <v>40</v>
      </c>
      <c r="Y240">
        <v>20</v>
      </c>
      <c r="Z240" t="b">
        <v>1</v>
      </c>
      <c r="AA240" t="s">
        <v>28</v>
      </c>
      <c r="AB240" t="b">
        <v>0</v>
      </c>
      <c r="AC240" t="b">
        <v>0</v>
      </c>
      <c r="AD240">
        <v>2000</v>
      </c>
      <c r="AE240">
        <v>200</v>
      </c>
      <c r="AF240">
        <v>2127.194</v>
      </c>
      <c r="AG240">
        <v>100</v>
      </c>
      <c r="AH240">
        <v>45</v>
      </c>
      <c r="AI240">
        <v>55</v>
      </c>
      <c r="AJ240">
        <v>0</v>
      </c>
      <c r="AK240">
        <v>33.3333333333333</v>
      </c>
      <c r="AL240">
        <v>0.3</v>
      </c>
      <c r="AM240">
        <v>3.4999999999999898</v>
      </c>
      <c r="AN240">
        <v>3.4668518518518501</v>
      </c>
      <c r="AO240">
        <v>3.3808333333333298</v>
      </c>
    </row>
    <row r="241" spans="1:41" x14ac:dyDescent="0.35">
      <c r="A241">
        <v>233</v>
      </c>
      <c r="B241" t="s">
        <v>26</v>
      </c>
      <c r="C241">
        <v>200</v>
      </c>
      <c r="D241">
        <v>200</v>
      </c>
      <c r="E241">
        <v>10</v>
      </c>
      <c r="F241" t="b">
        <v>1</v>
      </c>
      <c r="G241" t="s">
        <v>40</v>
      </c>
      <c r="H241" t="s">
        <v>44</v>
      </c>
      <c r="I241">
        <v>10</v>
      </c>
      <c r="J241">
        <v>10</v>
      </c>
      <c r="K241">
        <v>0</v>
      </c>
      <c r="L241" t="b">
        <v>0</v>
      </c>
      <c r="M241">
        <v>0</v>
      </c>
      <c r="N241">
        <v>10</v>
      </c>
      <c r="O241">
        <v>10</v>
      </c>
      <c r="P241">
        <v>0.1</v>
      </c>
      <c r="Q241">
        <v>10</v>
      </c>
      <c r="R241">
        <v>30</v>
      </c>
      <c r="S241">
        <v>1</v>
      </c>
      <c r="T241">
        <v>3</v>
      </c>
      <c r="U241">
        <v>0</v>
      </c>
      <c r="V241">
        <v>5</v>
      </c>
      <c r="W241">
        <v>1.5</v>
      </c>
      <c r="X241">
        <v>40</v>
      </c>
      <c r="Y241">
        <v>20</v>
      </c>
      <c r="Z241" t="b">
        <v>1</v>
      </c>
      <c r="AA241" t="s">
        <v>28</v>
      </c>
      <c r="AB241" t="b">
        <v>0</v>
      </c>
      <c r="AC241" t="b">
        <v>0</v>
      </c>
      <c r="AD241">
        <v>2000</v>
      </c>
      <c r="AE241">
        <v>200</v>
      </c>
      <c r="AF241">
        <v>2130.8490000000002</v>
      </c>
      <c r="AG241">
        <v>100</v>
      </c>
      <c r="AH241">
        <v>54</v>
      </c>
      <c r="AI241">
        <v>46</v>
      </c>
      <c r="AJ241">
        <v>0</v>
      </c>
      <c r="AK241">
        <v>33.3333333333333</v>
      </c>
      <c r="AL241">
        <v>0.3</v>
      </c>
      <c r="AM241">
        <v>3.4999999999999898</v>
      </c>
      <c r="AN241">
        <v>3.5157407407407399</v>
      </c>
      <c r="AO241">
        <v>3.4708333333333301</v>
      </c>
    </row>
    <row r="242" spans="1:41" x14ac:dyDescent="0.35">
      <c r="A242">
        <v>236</v>
      </c>
      <c r="B242" t="s">
        <v>26</v>
      </c>
      <c r="C242">
        <v>200</v>
      </c>
      <c r="D242">
        <v>200</v>
      </c>
      <c r="E242">
        <v>10</v>
      </c>
      <c r="F242" t="b">
        <v>1</v>
      </c>
      <c r="G242" t="s">
        <v>40</v>
      </c>
      <c r="H242" t="s">
        <v>44</v>
      </c>
      <c r="I242">
        <v>10</v>
      </c>
      <c r="J242">
        <v>10</v>
      </c>
      <c r="K242">
        <v>0</v>
      </c>
      <c r="L242" t="b">
        <v>0</v>
      </c>
      <c r="M242">
        <v>0</v>
      </c>
      <c r="N242">
        <v>10</v>
      </c>
      <c r="O242">
        <v>10</v>
      </c>
      <c r="P242">
        <v>0.1</v>
      </c>
      <c r="Q242">
        <v>10</v>
      </c>
      <c r="R242">
        <v>30</v>
      </c>
      <c r="S242">
        <v>1</v>
      </c>
      <c r="T242">
        <v>3</v>
      </c>
      <c r="U242">
        <v>0</v>
      </c>
      <c r="V242">
        <v>5</v>
      </c>
      <c r="W242">
        <v>1.5</v>
      </c>
      <c r="X242">
        <v>40</v>
      </c>
      <c r="Y242">
        <v>20</v>
      </c>
      <c r="Z242" t="b">
        <v>1</v>
      </c>
      <c r="AA242" t="s">
        <v>28</v>
      </c>
      <c r="AB242" t="b">
        <v>0</v>
      </c>
      <c r="AC242" t="b">
        <v>0</v>
      </c>
      <c r="AD242">
        <v>2000</v>
      </c>
      <c r="AE242">
        <v>200</v>
      </c>
      <c r="AF242">
        <v>2133.721</v>
      </c>
      <c r="AG242">
        <v>100</v>
      </c>
      <c r="AH242">
        <v>51</v>
      </c>
      <c r="AI242">
        <v>49</v>
      </c>
      <c r="AJ242">
        <v>0</v>
      </c>
      <c r="AK242">
        <v>33.3333333333333</v>
      </c>
      <c r="AL242">
        <v>0.3</v>
      </c>
      <c r="AM242">
        <v>3.4999999999999898</v>
      </c>
      <c r="AN242">
        <v>3.5684259259259199</v>
      </c>
      <c r="AO242">
        <v>3.4783333333333299</v>
      </c>
    </row>
    <row r="243" spans="1:41" x14ac:dyDescent="0.35">
      <c r="A243">
        <v>234</v>
      </c>
      <c r="B243" t="s">
        <v>26</v>
      </c>
      <c r="C243">
        <v>200</v>
      </c>
      <c r="D243">
        <v>200</v>
      </c>
      <c r="E243">
        <v>10</v>
      </c>
      <c r="F243" t="b">
        <v>1</v>
      </c>
      <c r="G243" t="s">
        <v>40</v>
      </c>
      <c r="H243" t="s">
        <v>44</v>
      </c>
      <c r="I243">
        <v>10</v>
      </c>
      <c r="J243">
        <v>10</v>
      </c>
      <c r="K243">
        <v>0</v>
      </c>
      <c r="L243" t="b">
        <v>0</v>
      </c>
      <c r="M243">
        <v>0</v>
      </c>
      <c r="N243">
        <v>10</v>
      </c>
      <c r="O243">
        <v>10</v>
      </c>
      <c r="P243">
        <v>0.1</v>
      </c>
      <c r="Q243">
        <v>10</v>
      </c>
      <c r="R243">
        <v>30</v>
      </c>
      <c r="S243">
        <v>1</v>
      </c>
      <c r="T243">
        <v>3</v>
      </c>
      <c r="U243">
        <v>0</v>
      </c>
      <c r="V243">
        <v>5</v>
      </c>
      <c r="W243">
        <v>1.5</v>
      </c>
      <c r="X243">
        <v>40</v>
      </c>
      <c r="Y243">
        <v>20</v>
      </c>
      <c r="Z243" t="b">
        <v>1</v>
      </c>
      <c r="AA243" t="s">
        <v>28</v>
      </c>
      <c r="AB243" t="b">
        <v>0</v>
      </c>
      <c r="AC243" t="b">
        <v>0</v>
      </c>
      <c r="AD243">
        <v>2000</v>
      </c>
      <c r="AE243">
        <v>200</v>
      </c>
      <c r="AF243">
        <v>2136.7370000000001</v>
      </c>
      <c r="AG243">
        <v>100</v>
      </c>
      <c r="AH243">
        <v>50</v>
      </c>
      <c r="AI243">
        <v>50</v>
      </c>
      <c r="AJ243">
        <v>0</v>
      </c>
      <c r="AK243">
        <v>33.3333333333333</v>
      </c>
      <c r="AL243">
        <v>0.3</v>
      </c>
      <c r="AM243">
        <v>3.4999999999999898</v>
      </c>
      <c r="AN243">
        <v>3.5297222222222202</v>
      </c>
      <c r="AO243">
        <v>3.70333333333333</v>
      </c>
    </row>
    <row r="244" spans="1:41" x14ac:dyDescent="0.35">
      <c r="A244">
        <v>238</v>
      </c>
      <c r="B244" t="s">
        <v>26</v>
      </c>
      <c r="C244">
        <v>200</v>
      </c>
      <c r="D244">
        <v>200</v>
      </c>
      <c r="E244">
        <v>10</v>
      </c>
      <c r="F244" t="b">
        <v>1</v>
      </c>
      <c r="G244" t="s">
        <v>40</v>
      </c>
      <c r="H244" t="s">
        <v>44</v>
      </c>
      <c r="I244">
        <v>10</v>
      </c>
      <c r="J244">
        <v>10</v>
      </c>
      <c r="K244">
        <v>0</v>
      </c>
      <c r="L244" t="b">
        <v>0</v>
      </c>
      <c r="M244">
        <v>0</v>
      </c>
      <c r="N244">
        <v>10</v>
      </c>
      <c r="O244">
        <v>10</v>
      </c>
      <c r="P244">
        <v>0.1</v>
      </c>
      <c r="Q244">
        <v>10</v>
      </c>
      <c r="R244">
        <v>30</v>
      </c>
      <c r="S244">
        <v>1</v>
      </c>
      <c r="T244">
        <v>3</v>
      </c>
      <c r="U244">
        <v>0</v>
      </c>
      <c r="V244">
        <v>5</v>
      </c>
      <c r="W244">
        <v>1.5</v>
      </c>
      <c r="X244">
        <v>40</v>
      </c>
      <c r="Y244">
        <v>20</v>
      </c>
      <c r="Z244" t="b">
        <v>1</v>
      </c>
      <c r="AA244" t="s">
        <v>28</v>
      </c>
      <c r="AB244" t="b">
        <v>0</v>
      </c>
      <c r="AC244" t="b">
        <v>0</v>
      </c>
      <c r="AD244">
        <v>2000</v>
      </c>
      <c r="AE244">
        <v>200</v>
      </c>
      <c r="AF244">
        <v>2155.8090000000002</v>
      </c>
      <c r="AG244">
        <v>100</v>
      </c>
      <c r="AH244">
        <v>50</v>
      </c>
      <c r="AI244">
        <v>50</v>
      </c>
      <c r="AJ244">
        <v>0</v>
      </c>
      <c r="AK244">
        <v>33.3333333333333</v>
      </c>
      <c r="AL244">
        <v>0.3</v>
      </c>
      <c r="AM244">
        <v>3.4999999999999898</v>
      </c>
      <c r="AN244">
        <v>3.50814814814815</v>
      </c>
      <c r="AO244">
        <v>3.5866666666666598</v>
      </c>
    </row>
    <row r="245" spans="1:41" x14ac:dyDescent="0.35">
      <c r="A245">
        <v>237</v>
      </c>
      <c r="B245" t="s">
        <v>26</v>
      </c>
      <c r="C245">
        <v>200</v>
      </c>
      <c r="D245">
        <v>200</v>
      </c>
      <c r="E245">
        <v>10</v>
      </c>
      <c r="F245" t="b">
        <v>1</v>
      </c>
      <c r="G245" t="s">
        <v>40</v>
      </c>
      <c r="H245" t="s">
        <v>44</v>
      </c>
      <c r="I245">
        <v>10</v>
      </c>
      <c r="J245">
        <v>10</v>
      </c>
      <c r="K245">
        <v>0</v>
      </c>
      <c r="L245" t="b">
        <v>0</v>
      </c>
      <c r="M245">
        <v>0</v>
      </c>
      <c r="N245">
        <v>10</v>
      </c>
      <c r="O245">
        <v>10</v>
      </c>
      <c r="P245">
        <v>0.1</v>
      </c>
      <c r="Q245">
        <v>10</v>
      </c>
      <c r="R245">
        <v>30</v>
      </c>
      <c r="S245">
        <v>1</v>
      </c>
      <c r="T245">
        <v>3</v>
      </c>
      <c r="U245">
        <v>0</v>
      </c>
      <c r="V245">
        <v>5</v>
      </c>
      <c r="W245">
        <v>1.5</v>
      </c>
      <c r="X245">
        <v>40</v>
      </c>
      <c r="Y245">
        <v>20</v>
      </c>
      <c r="Z245" t="b">
        <v>1</v>
      </c>
      <c r="AA245" t="s">
        <v>28</v>
      </c>
      <c r="AB245" t="b">
        <v>0</v>
      </c>
      <c r="AC245" t="b">
        <v>0</v>
      </c>
      <c r="AD245">
        <v>2000</v>
      </c>
      <c r="AE245">
        <v>200</v>
      </c>
      <c r="AF245">
        <v>2157.482</v>
      </c>
      <c r="AG245">
        <v>100</v>
      </c>
      <c r="AH245">
        <v>55</v>
      </c>
      <c r="AI245">
        <v>45</v>
      </c>
      <c r="AJ245">
        <v>0</v>
      </c>
      <c r="AK245">
        <v>33.3333333333333</v>
      </c>
      <c r="AL245">
        <v>0.3</v>
      </c>
      <c r="AM245">
        <v>3.4999999999999898</v>
      </c>
      <c r="AN245">
        <v>3.5892592592592498</v>
      </c>
      <c r="AO245">
        <v>3.64333333333333</v>
      </c>
    </row>
    <row r="246" spans="1:41" x14ac:dyDescent="0.35">
      <c r="A246">
        <v>239</v>
      </c>
      <c r="B246" t="s">
        <v>26</v>
      </c>
      <c r="C246">
        <v>200</v>
      </c>
      <c r="D246">
        <v>200</v>
      </c>
      <c r="E246">
        <v>10</v>
      </c>
      <c r="F246" t="b">
        <v>1</v>
      </c>
      <c r="G246" t="s">
        <v>40</v>
      </c>
      <c r="H246" t="s">
        <v>44</v>
      </c>
      <c r="I246">
        <v>10</v>
      </c>
      <c r="J246">
        <v>10</v>
      </c>
      <c r="K246">
        <v>0</v>
      </c>
      <c r="L246" t="b">
        <v>0</v>
      </c>
      <c r="M246">
        <v>0</v>
      </c>
      <c r="N246">
        <v>10</v>
      </c>
      <c r="O246">
        <v>10</v>
      </c>
      <c r="P246">
        <v>0.1</v>
      </c>
      <c r="Q246">
        <v>10</v>
      </c>
      <c r="R246">
        <v>30</v>
      </c>
      <c r="S246">
        <v>1</v>
      </c>
      <c r="T246">
        <v>3</v>
      </c>
      <c r="U246">
        <v>0</v>
      </c>
      <c r="V246">
        <v>5</v>
      </c>
      <c r="W246">
        <v>1.5</v>
      </c>
      <c r="X246">
        <v>40</v>
      </c>
      <c r="Y246">
        <v>20</v>
      </c>
      <c r="Z246" t="b">
        <v>1</v>
      </c>
      <c r="AA246" t="s">
        <v>28</v>
      </c>
      <c r="AB246" t="b">
        <v>0</v>
      </c>
      <c r="AC246" t="b">
        <v>0</v>
      </c>
      <c r="AD246">
        <v>2000</v>
      </c>
      <c r="AE246">
        <v>200</v>
      </c>
      <c r="AF246">
        <v>2159.5439999999999</v>
      </c>
      <c r="AG246">
        <v>100</v>
      </c>
      <c r="AH246">
        <v>56</v>
      </c>
      <c r="AI246">
        <v>44</v>
      </c>
      <c r="AJ246">
        <v>0</v>
      </c>
      <c r="AK246">
        <v>33.3333333333333</v>
      </c>
      <c r="AL246">
        <v>0.3</v>
      </c>
      <c r="AM246">
        <v>3.4999999999999898</v>
      </c>
      <c r="AN246">
        <v>3.4617592592592499</v>
      </c>
      <c r="AO246">
        <v>3.3566666666666598</v>
      </c>
    </row>
    <row r="247" spans="1:41" x14ac:dyDescent="0.35">
      <c r="A247">
        <v>240</v>
      </c>
      <c r="B247" t="s">
        <v>26</v>
      </c>
      <c r="C247">
        <v>200</v>
      </c>
      <c r="D247">
        <v>200</v>
      </c>
      <c r="E247">
        <v>10</v>
      </c>
      <c r="F247" t="b">
        <v>1</v>
      </c>
      <c r="G247" t="s">
        <v>40</v>
      </c>
      <c r="H247" t="s">
        <v>44</v>
      </c>
      <c r="I247">
        <v>10</v>
      </c>
      <c r="J247">
        <v>10</v>
      </c>
      <c r="K247">
        <v>0</v>
      </c>
      <c r="L247" t="b">
        <v>0</v>
      </c>
      <c r="M247">
        <v>0</v>
      </c>
      <c r="N247">
        <v>10</v>
      </c>
      <c r="O247">
        <v>10</v>
      </c>
      <c r="P247">
        <v>0.1</v>
      </c>
      <c r="Q247">
        <v>10</v>
      </c>
      <c r="R247">
        <v>30</v>
      </c>
      <c r="S247">
        <v>1</v>
      </c>
      <c r="T247">
        <v>3</v>
      </c>
      <c r="U247">
        <v>0</v>
      </c>
      <c r="V247">
        <v>5</v>
      </c>
      <c r="W247">
        <v>1.5</v>
      </c>
      <c r="X247">
        <v>40</v>
      </c>
      <c r="Y247">
        <v>20</v>
      </c>
      <c r="Z247" t="b">
        <v>1</v>
      </c>
      <c r="AA247" t="s">
        <v>28</v>
      </c>
      <c r="AB247" t="b">
        <v>0</v>
      </c>
      <c r="AC247" t="b">
        <v>0</v>
      </c>
      <c r="AD247">
        <v>2000</v>
      </c>
      <c r="AE247">
        <v>200</v>
      </c>
      <c r="AF247">
        <v>2232.3530000000001</v>
      </c>
      <c r="AG247">
        <v>100</v>
      </c>
      <c r="AH247">
        <v>52</v>
      </c>
      <c r="AI247">
        <v>48</v>
      </c>
      <c r="AJ247">
        <v>0</v>
      </c>
      <c r="AK247">
        <v>33.3333333333333</v>
      </c>
      <c r="AL247">
        <v>0.3</v>
      </c>
      <c r="AM247">
        <v>3.4999999999999898</v>
      </c>
      <c r="AN247">
        <v>3.5055555555555502</v>
      </c>
      <c r="AO247">
        <v>3.5549999999999899</v>
      </c>
    </row>
    <row r="248" spans="1:41" x14ac:dyDescent="0.35">
      <c r="A248">
        <v>241</v>
      </c>
      <c r="B248" t="s">
        <v>26</v>
      </c>
      <c r="C248">
        <v>200</v>
      </c>
      <c r="D248">
        <v>200</v>
      </c>
      <c r="E248">
        <v>10</v>
      </c>
      <c r="F248" t="b">
        <v>1</v>
      </c>
      <c r="G248" t="s">
        <v>40</v>
      </c>
      <c r="H248" t="s">
        <v>44</v>
      </c>
      <c r="I248">
        <v>10</v>
      </c>
      <c r="J248">
        <v>10</v>
      </c>
      <c r="K248">
        <v>0</v>
      </c>
      <c r="L248" t="b">
        <v>0</v>
      </c>
      <c r="M248">
        <v>0</v>
      </c>
      <c r="N248">
        <v>10</v>
      </c>
      <c r="O248">
        <v>10</v>
      </c>
      <c r="P248">
        <v>0.1</v>
      </c>
      <c r="Q248">
        <v>10</v>
      </c>
      <c r="R248">
        <v>40</v>
      </c>
      <c r="S248">
        <v>1</v>
      </c>
      <c r="T248">
        <v>3</v>
      </c>
      <c r="U248">
        <v>0</v>
      </c>
      <c r="V248">
        <v>5</v>
      </c>
      <c r="W248">
        <v>1.5</v>
      </c>
      <c r="X248">
        <v>40</v>
      </c>
      <c r="Y248">
        <v>20</v>
      </c>
      <c r="Z248" t="b">
        <v>1</v>
      </c>
      <c r="AA248" t="s">
        <v>28</v>
      </c>
      <c r="AB248" t="b">
        <v>0</v>
      </c>
      <c r="AC248" t="b">
        <v>0</v>
      </c>
      <c r="AD248">
        <v>2000</v>
      </c>
      <c r="AE248">
        <v>200</v>
      </c>
      <c r="AF248">
        <v>2181.1280000000002</v>
      </c>
      <c r="AG248">
        <v>100</v>
      </c>
      <c r="AH248">
        <v>52</v>
      </c>
      <c r="AI248">
        <v>48</v>
      </c>
      <c r="AJ248">
        <v>0</v>
      </c>
      <c r="AK248">
        <v>25</v>
      </c>
      <c r="AL248">
        <v>0.4</v>
      </c>
      <c r="AM248">
        <v>3</v>
      </c>
      <c r="AN248">
        <v>3.0123611111111099</v>
      </c>
      <c r="AO248">
        <v>2.8925000000000001</v>
      </c>
    </row>
    <row r="249" spans="1:41" x14ac:dyDescent="0.35">
      <c r="A249">
        <v>242</v>
      </c>
      <c r="B249" t="s">
        <v>26</v>
      </c>
      <c r="C249">
        <v>200</v>
      </c>
      <c r="D249">
        <v>200</v>
      </c>
      <c r="E249">
        <v>10</v>
      </c>
      <c r="F249" t="b">
        <v>1</v>
      </c>
      <c r="G249" t="s">
        <v>40</v>
      </c>
      <c r="H249" t="s">
        <v>44</v>
      </c>
      <c r="I249">
        <v>10</v>
      </c>
      <c r="J249">
        <v>10</v>
      </c>
      <c r="K249">
        <v>0</v>
      </c>
      <c r="L249" t="b">
        <v>0</v>
      </c>
      <c r="M249">
        <v>0</v>
      </c>
      <c r="N249">
        <v>10</v>
      </c>
      <c r="O249">
        <v>10</v>
      </c>
      <c r="P249">
        <v>0.1</v>
      </c>
      <c r="Q249">
        <v>10</v>
      </c>
      <c r="R249">
        <v>40</v>
      </c>
      <c r="S249">
        <v>1</v>
      </c>
      <c r="T249">
        <v>3</v>
      </c>
      <c r="U249">
        <v>0</v>
      </c>
      <c r="V249">
        <v>5</v>
      </c>
      <c r="W249">
        <v>1.5</v>
      </c>
      <c r="X249">
        <v>40</v>
      </c>
      <c r="Y249">
        <v>20</v>
      </c>
      <c r="Z249" t="b">
        <v>1</v>
      </c>
      <c r="AA249" t="s">
        <v>28</v>
      </c>
      <c r="AB249" t="b">
        <v>0</v>
      </c>
      <c r="AC249" t="b">
        <v>0</v>
      </c>
      <c r="AD249">
        <v>2000</v>
      </c>
      <c r="AE249">
        <v>200</v>
      </c>
      <c r="AF249">
        <v>2193.3020000000001</v>
      </c>
      <c r="AG249">
        <v>100</v>
      </c>
      <c r="AH249">
        <v>45</v>
      </c>
      <c r="AI249">
        <v>55</v>
      </c>
      <c r="AJ249">
        <v>0</v>
      </c>
      <c r="AK249">
        <v>25</v>
      </c>
      <c r="AL249">
        <v>0.4</v>
      </c>
      <c r="AM249">
        <v>3</v>
      </c>
      <c r="AN249">
        <v>3.0008333333333299</v>
      </c>
      <c r="AO249">
        <v>2.9162499999999998</v>
      </c>
    </row>
    <row r="250" spans="1:41" x14ac:dyDescent="0.35">
      <c r="A250">
        <v>243</v>
      </c>
      <c r="B250" t="s">
        <v>26</v>
      </c>
      <c r="C250">
        <v>200</v>
      </c>
      <c r="D250">
        <v>200</v>
      </c>
      <c r="E250">
        <v>10</v>
      </c>
      <c r="F250" t="b">
        <v>1</v>
      </c>
      <c r="G250" t="s">
        <v>40</v>
      </c>
      <c r="H250" t="s">
        <v>44</v>
      </c>
      <c r="I250">
        <v>10</v>
      </c>
      <c r="J250">
        <v>10</v>
      </c>
      <c r="K250">
        <v>0</v>
      </c>
      <c r="L250" t="b">
        <v>0</v>
      </c>
      <c r="M250">
        <v>0</v>
      </c>
      <c r="N250">
        <v>10</v>
      </c>
      <c r="O250">
        <v>10</v>
      </c>
      <c r="P250">
        <v>0.1</v>
      </c>
      <c r="Q250">
        <v>10</v>
      </c>
      <c r="R250">
        <v>40</v>
      </c>
      <c r="S250">
        <v>1</v>
      </c>
      <c r="T250">
        <v>3</v>
      </c>
      <c r="U250">
        <v>0</v>
      </c>
      <c r="V250">
        <v>5</v>
      </c>
      <c r="W250">
        <v>1.5</v>
      </c>
      <c r="X250">
        <v>40</v>
      </c>
      <c r="Y250">
        <v>20</v>
      </c>
      <c r="Z250" t="b">
        <v>1</v>
      </c>
      <c r="AA250" t="s">
        <v>28</v>
      </c>
      <c r="AB250" t="b">
        <v>0</v>
      </c>
      <c r="AC250" t="b">
        <v>0</v>
      </c>
      <c r="AD250">
        <v>2000</v>
      </c>
      <c r="AE250">
        <v>200</v>
      </c>
      <c r="AF250">
        <v>2216.6779999999999</v>
      </c>
      <c r="AG250">
        <v>100</v>
      </c>
      <c r="AH250">
        <v>54</v>
      </c>
      <c r="AI250">
        <v>46</v>
      </c>
      <c r="AJ250">
        <v>0</v>
      </c>
      <c r="AK250">
        <v>25</v>
      </c>
      <c r="AL250">
        <v>0.4</v>
      </c>
      <c r="AM250">
        <v>3</v>
      </c>
      <c r="AN250">
        <v>2.98708333333333</v>
      </c>
      <c r="AO250">
        <v>3.0175000000000001</v>
      </c>
    </row>
    <row r="251" spans="1:41" x14ac:dyDescent="0.35">
      <c r="A251">
        <v>244</v>
      </c>
      <c r="B251" t="s">
        <v>26</v>
      </c>
      <c r="C251">
        <v>200</v>
      </c>
      <c r="D251">
        <v>200</v>
      </c>
      <c r="E251">
        <v>10</v>
      </c>
      <c r="F251" t="b">
        <v>1</v>
      </c>
      <c r="G251" t="s">
        <v>40</v>
      </c>
      <c r="H251" t="s">
        <v>44</v>
      </c>
      <c r="I251">
        <v>10</v>
      </c>
      <c r="J251">
        <v>10</v>
      </c>
      <c r="K251">
        <v>0</v>
      </c>
      <c r="L251" t="b">
        <v>0</v>
      </c>
      <c r="M251">
        <v>0</v>
      </c>
      <c r="N251">
        <v>10</v>
      </c>
      <c r="O251">
        <v>10</v>
      </c>
      <c r="P251">
        <v>0.1</v>
      </c>
      <c r="Q251">
        <v>10</v>
      </c>
      <c r="R251">
        <v>40</v>
      </c>
      <c r="S251">
        <v>1</v>
      </c>
      <c r="T251">
        <v>3</v>
      </c>
      <c r="U251">
        <v>0</v>
      </c>
      <c r="V251">
        <v>5</v>
      </c>
      <c r="W251">
        <v>1.5</v>
      </c>
      <c r="X251">
        <v>40</v>
      </c>
      <c r="Y251">
        <v>20</v>
      </c>
      <c r="Z251" t="b">
        <v>1</v>
      </c>
      <c r="AA251" t="s">
        <v>28</v>
      </c>
      <c r="AB251" t="b">
        <v>0</v>
      </c>
      <c r="AC251" t="b">
        <v>0</v>
      </c>
      <c r="AD251">
        <v>2000</v>
      </c>
      <c r="AE251">
        <v>200</v>
      </c>
      <c r="AF251">
        <v>2221.971</v>
      </c>
      <c r="AG251">
        <v>100</v>
      </c>
      <c r="AH251">
        <v>47</v>
      </c>
      <c r="AI251">
        <v>53</v>
      </c>
      <c r="AJ251">
        <v>0</v>
      </c>
      <c r="AK251">
        <v>25</v>
      </c>
      <c r="AL251">
        <v>0.4</v>
      </c>
      <c r="AM251">
        <v>3</v>
      </c>
      <c r="AN251">
        <v>2.92777777777777</v>
      </c>
      <c r="AO251">
        <v>2.8025000000000002</v>
      </c>
    </row>
    <row r="252" spans="1:41" x14ac:dyDescent="0.35">
      <c r="A252">
        <v>245</v>
      </c>
      <c r="B252" t="s">
        <v>26</v>
      </c>
      <c r="C252">
        <v>200</v>
      </c>
      <c r="D252">
        <v>200</v>
      </c>
      <c r="E252">
        <v>10</v>
      </c>
      <c r="F252" t="b">
        <v>1</v>
      </c>
      <c r="G252" t="s">
        <v>40</v>
      </c>
      <c r="H252" t="s">
        <v>44</v>
      </c>
      <c r="I252">
        <v>10</v>
      </c>
      <c r="J252">
        <v>10</v>
      </c>
      <c r="K252">
        <v>0</v>
      </c>
      <c r="L252" t="b">
        <v>0</v>
      </c>
      <c r="M252">
        <v>0</v>
      </c>
      <c r="N252">
        <v>10</v>
      </c>
      <c r="O252">
        <v>10</v>
      </c>
      <c r="P252">
        <v>0.1</v>
      </c>
      <c r="Q252">
        <v>10</v>
      </c>
      <c r="R252">
        <v>40</v>
      </c>
      <c r="S252">
        <v>1</v>
      </c>
      <c r="T252">
        <v>3</v>
      </c>
      <c r="U252">
        <v>0</v>
      </c>
      <c r="V252">
        <v>5</v>
      </c>
      <c r="W252">
        <v>1.5</v>
      </c>
      <c r="X252">
        <v>40</v>
      </c>
      <c r="Y252">
        <v>20</v>
      </c>
      <c r="Z252" t="b">
        <v>1</v>
      </c>
      <c r="AA252" t="s">
        <v>28</v>
      </c>
      <c r="AB252" t="b">
        <v>0</v>
      </c>
      <c r="AC252" t="b">
        <v>0</v>
      </c>
      <c r="AD252">
        <v>2000</v>
      </c>
      <c r="AE252">
        <v>200</v>
      </c>
      <c r="AF252">
        <v>2227.37</v>
      </c>
      <c r="AG252">
        <v>100</v>
      </c>
      <c r="AH252">
        <v>53</v>
      </c>
      <c r="AI252">
        <v>47</v>
      </c>
      <c r="AJ252">
        <v>0</v>
      </c>
      <c r="AK252">
        <v>25</v>
      </c>
      <c r="AL252">
        <v>0.4</v>
      </c>
      <c r="AM252">
        <v>3</v>
      </c>
      <c r="AN252">
        <v>3.0024999999999999</v>
      </c>
      <c r="AO252">
        <v>3.0150000000000001</v>
      </c>
    </row>
    <row r="253" spans="1:41" x14ac:dyDescent="0.35">
      <c r="A253">
        <v>246</v>
      </c>
      <c r="B253" t="s">
        <v>26</v>
      </c>
      <c r="C253">
        <v>200</v>
      </c>
      <c r="D253">
        <v>200</v>
      </c>
      <c r="E253">
        <v>10</v>
      </c>
      <c r="F253" t="b">
        <v>1</v>
      </c>
      <c r="G253" t="s">
        <v>40</v>
      </c>
      <c r="H253" t="s">
        <v>44</v>
      </c>
      <c r="I253">
        <v>10</v>
      </c>
      <c r="J253">
        <v>10</v>
      </c>
      <c r="K253">
        <v>0</v>
      </c>
      <c r="L253" t="b">
        <v>0</v>
      </c>
      <c r="M253">
        <v>0</v>
      </c>
      <c r="N253">
        <v>10</v>
      </c>
      <c r="O253">
        <v>10</v>
      </c>
      <c r="P253">
        <v>0.1</v>
      </c>
      <c r="Q253">
        <v>10</v>
      </c>
      <c r="R253">
        <v>40</v>
      </c>
      <c r="S253">
        <v>1</v>
      </c>
      <c r="T253">
        <v>3</v>
      </c>
      <c r="U253">
        <v>0</v>
      </c>
      <c r="V253">
        <v>5</v>
      </c>
      <c r="W253">
        <v>1.5</v>
      </c>
      <c r="X253">
        <v>40</v>
      </c>
      <c r="Y253">
        <v>20</v>
      </c>
      <c r="Z253" t="b">
        <v>1</v>
      </c>
      <c r="AA253" t="s">
        <v>28</v>
      </c>
      <c r="AB253" t="b">
        <v>0</v>
      </c>
      <c r="AC253" t="b">
        <v>0</v>
      </c>
      <c r="AD253">
        <v>2000</v>
      </c>
      <c r="AE253">
        <v>200</v>
      </c>
      <c r="AF253">
        <v>2236.0390000000002</v>
      </c>
      <c r="AG253">
        <v>100</v>
      </c>
      <c r="AH253">
        <v>49</v>
      </c>
      <c r="AI253">
        <v>51</v>
      </c>
      <c r="AJ253">
        <v>0</v>
      </c>
      <c r="AK253">
        <v>25</v>
      </c>
      <c r="AL253">
        <v>0.4</v>
      </c>
      <c r="AM253">
        <v>3</v>
      </c>
      <c r="AN253">
        <v>2.96291666666666</v>
      </c>
      <c r="AO253">
        <v>2.84375</v>
      </c>
    </row>
    <row r="254" spans="1:41" x14ac:dyDescent="0.35">
      <c r="A254">
        <v>247</v>
      </c>
      <c r="B254" t="s">
        <v>26</v>
      </c>
      <c r="C254">
        <v>200</v>
      </c>
      <c r="D254">
        <v>200</v>
      </c>
      <c r="E254">
        <v>10</v>
      </c>
      <c r="F254" t="b">
        <v>1</v>
      </c>
      <c r="G254" t="s">
        <v>40</v>
      </c>
      <c r="H254" t="s">
        <v>44</v>
      </c>
      <c r="I254">
        <v>10</v>
      </c>
      <c r="J254">
        <v>10</v>
      </c>
      <c r="K254">
        <v>0</v>
      </c>
      <c r="L254" t="b">
        <v>0</v>
      </c>
      <c r="M254">
        <v>0</v>
      </c>
      <c r="N254">
        <v>10</v>
      </c>
      <c r="O254">
        <v>10</v>
      </c>
      <c r="P254">
        <v>0.1</v>
      </c>
      <c r="Q254">
        <v>10</v>
      </c>
      <c r="R254">
        <v>40</v>
      </c>
      <c r="S254">
        <v>1</v>
      </c>
      <c r="T254">
        <v>3</v>
      </c>
      <c r="U254">
        <v>0</v>
      </c>
      <c r="V254">
        <v>5</v>
      </c>
      <c r="W254">
        <v>1.5</v>
      </c>
      <c r="X254">
        <v>40</v>
      </c>
      <c r="Y254">
        <v>20</v>
      </c>
      <c r="Z254" t="b">
        <v>1</v>
      </c>
      <c r="AA254" t="s">
        <v>28</v>
      </c>
      <c r="AB254" t="b">
        <v>0</v>
      </c>
      <c r="AC254" t="b">
        <v>0</v>
      </c>
      <c r="AD254">
        <v>2000</v>
      </c>
      <c r="AE254">
        <v>200</v>
      </c>
      <c r="AF254">
        <v>2240.4969999999998</v>
      </c>
      <c r="AG254">
        <v>100</v>
      </c>
      <c r="AH254">
        <v>45</v>
      </c>
      <c r="AI254">
        <v>55</v>
      </c>
      <c r="AJ254">
        <v>0</v>
      </c>
      <c r="AK254">
        <v>25</v>
      </c>
      <c r="AL254">
        <v>0.4</v>
      </c>
      <c r="AM254">
        <v>3</v>
      </c>
      <c r="AN254">
        <v>2.9975000000000001</v>
      </c>
      <c r="AO254">
        <v>3.1437499999999998</v>
      </c>
    </row>
    <row r="255" spans="1:41" x14ac:dyDescent="0.35">
      <c r="A255">
        <v>248</v>
      </c>
      <c r="B255" t="s">
        <v>26</v>
      </c>
      <c r="C255">
        <v>200</v>
      </c>
      <c r="D255">
        <v>200</v>
      </c>
      <c r="E255">
        <v>10</v>
      </c>
      <c r="F255" t="b">
        <v>1</v>
      </c>
      <c r="G255" t="s">
        <v>40</v>
      </c>
      <c r="H255" t="s">
        <v>44</v>
      </c>
      <c r="I255">
        <v>10</v>
      </c>
      <c r="J255">
        <v>10</v>
      </c>
      <c r="K255">
        <v>0</v>
      </c>
      <c r="L255" t="b">
        <v>0</v>
      </c>
      <c r="M255">
        <v>0</v>
      </c>
      <c r="N255">
        <v>10</v>
      </c>
      <c r="O255">
        <v>10</v>
      </c>
      <c r="P255">
        <v>0.1</v>
      </c>
      <c r="Q255">
        <v>10</v>
      </c>
      <c r="R255">
        <v>40</v>
      </c>
      <c r="S255">
        <v>1</v>
      </c>
      <c r="T255">
        <v>3</v>
      </c>
      <c r="U255">
        <v>0</v>
      </c>
      <c r="V255">
        <v>5</v>
      </c>
      <c r="W255">
        <v>1.5</v>
      </c>
      <c r="X255">
        <v>40</v>
      </c>
      <c r="Y255">
        <v>20</v>
      </c>
      <c r="Z255" t="b">
        <v>1</v>
      </c>
      <c r="AA255" t="s">
        <v>28</v>
      </c>
      <c r="AB255" t="b">
        <v>0</v>
      </c>
      <c r="AC255" t="b">
        <v>0</v>
      </c>
      <c r="AD255">
        <v>2000</v>
      </c>
      <c r="AE255">
        <v>200</v>
      </c>
      <c r="AF255">
        <v>2247.4760000000001</v>
      </c>
      <c r="AG255">
        <v>100</v>
      </c>
      <c r="AH255">
        <v>48</v>
      </c>
      <c r="AI255">
        <v>52</v>
      </c>
      <c r="AJ255">
        <v>0</v>
      </c>
      <c r="AK255">
        <v>25</v>
      </c>
      <c r="AL255">
        <v>0.4</v>
      </c>
      <c r="AM255">
        <v>3</v>
      </c>
      <c r="AN255">
        <v>3.0612499999999998</v>
      </c>
      <c r="AO255">
        <v>3.0625</v>
      </c>
    </row>
    <row r="256" spans="1:41" x14ac:dyDescent="0.35">
      <c r="A256">
        <v>249</v>
      </c>
      <c r="B256" t="s">
        <v>26</v>
      </c>
      <c r="C256">
        <v>200</v>
      </c>
      <c r="D256">
        <v>200</v>
      </c>
      <c r="E256">
        <v>10</v>
      </c>
      <c r="F256" t="b">
        <v>1</v>
      </c>
      <c r="G256" t="s">
        <v>40</v>
      </c>
      <c r="H256" t="s">
        <v>44</v>
      </c>
      <c r="I256">
        <v>10</v>
      </c>
      <c r="J256">
        <v>10</v>
      </c>
      <c r="K256">
        <v>0</v>
      </c>
      <c r="L256" t="b">
        <v>0</v>
      </c>
      <c r="M256">
        <v>0</v>
      </c>
      <c r="N256">
        <v>10</v>
      </c>
      <c r="O256">
        <v>10</v>
      </c>
      <c r="P256">
        <v>0.1</v>
      </c>
      <c r="Q256">
        <v>10</v>
      </c>
      <c r="R256">
        <v>40</v>
      </c>
      <c r="S256">
        <v>1</v>
      </c>
      <c r="T256">
        <v>3</v>
      </c>
      <c r="U256">
        <v>0</v>
      </c>
      <c r="V256">
        <v>5</v>
      </c>
      <c r="W256">
        <v>1.5</v>
      </c>
      <c r="X256">
        <v>40</v>
      </c>
      <c r="Y256">
        <v>20</v>
      </c>
      <c r="Z256" t="b">
        <v>1</v>
      </c>
      <c r="AA256" t="s">
        <v>28</v>
      </c>
      <c r="AB256" t="b">
        <v>0</v>
      </c>
      <c r="AC256" t="b">
        <v>0</v>
      </c>
      <c r="AD256">
        <v>2000</v>
      </c>
      <c r="AE256">
        <v>200</v>
      </c>
      <c r="AF256">
        <v>2258.857</v>
      </c>
      <c r="AG256">
        <v>100</v>
      </c>
      <c r="AH256">
        <v>53</v>
      </c>
      <c r="AI256">
        <v>47</v>
      </c>
      <c r="AJ256">
        <v>0</v>
      </c>
      <c r="AK256">
        <v>25</v>
      </c>
      <c r="AL256">
        <v>0.4</v>
      </c>
      <c r="AM256">
        <v>3</v>
      </c>
      <c r="AN256">
        <v>2.9904166666666598</v>
      </c>
      <c r="AO256">
        <v>3.1487500000000002</v>
      </c>
    </row>
    <row r="257" spans="1:41" x14ac:dyDescent="0.35">
      <c r="A257">
        <v>251</v>
      </c>
      <c r="B257" t="s">
        <v>26</v>
      </c>
      <c r="C257">
        <v>200</v>
      </c>
      <c r="D257">
        <v>200</v>
      </c>
      <c r="E257">
        <v>10</v>
      </c>
      <c r="F257" t="b">
        <v>1</v>
      </c>
      <c r="G257" t="s">
        <v>40</v>
      </c>
      <c r="H257" t="s">
        <v>44</v>
      </c>
      <c r="I257">
        <v>10</v>
      </c>
      <c r="J257">
        <v>10</v>
      </c>
      <c r="K257">
        <v>0</v>
      </c>
      <c r="L257" t="b">
        <v>0</v>
      </c>
      <c r="M257">
        <v>0</v>
      </c>
      <c r="N257">
        <v>10</v>
      </c>
      <c r="O257">
        <v>10</v>
      </c>
      <c r="P257">
        <v>0.1</v>
      </c>
      <c r="Q257">
        <v>10</v>
      </c>
      <c r="R257">
        <v>40</v>
      </c>
      <c r="S257">
        <v>1</v>
      </c>
      <c r="T257">
        <v>3</v>
      </c>
      <c r="U257">
        <v>0</v>
      </c>
      <c r="V257">
        <v>5</v>
      </c>
      <c r="W257">
        <v>1.5</v>
      </c>
      <c r="X257">
        <v>40</v>
      </c>
      <c r="Y257">
        <v>20</v>
      </c>
      <c r="Z257" t="b">
        <v>1</v>
      </c>
      <c r="AA257" t="s">
        <v>28</v>
      </c>
      <c r="AB257" t="b">
        <v>0</v>
      </c>
      <c r="AC257" t="b">
        <v>0</v>
      </c>
      <c r="AD257">
        <v>2000</v>
      </c>
      <c r="AE257">
        <v>200</v>
      </c>
      <c r="AF257">
        <v>2264.614</v>
      </c>
      <c r="AG257">
        <v>100</v>
      </c>
      <c r="AH257">
        <v>45</v>
      </c>
      <c r="AI257">
        <v>55</v>
      </c>
      <c r="AJ257">
        <v>0</v>
      </c>
      <c r="AK257">
        <v>25</v>
      </c>
      <c r="AL257">
        <v>0.4</v>
      </c>
      <c r="AM257">
        <v>3</v>
      </c>
      <c r="AN257">
        <v>2.9751388888888801</v>
      </c>
      <c r="AO257">
        <v>2.8450000000000002</v>
      </c>
    </row>
    <row r="258" spans="1:41" x14ac:dyDescent="0.35">
      <c r="A258">
        <v>250</v>
      </c>
      <c r="B258" t="s">
        <v>26</v>
      </c>
      <c r="C258">
        <v>200</v>
      </c>
      <c r="D258">
        <v>200</v>
      </c>
      <c r="E258">
        <v>10</v>
      </c>
      <c r="F258" t="b">
        <v>1</v>
      </c>
      <c r="G258" t="s">
        <v>40</v>
      </c>
      <c r="H258" t="s">
        <v>44</v>
      </c>
      <c r="I258">
        <v>10</v>
      </c>
      <c r="J258">
        <v>10</v>
      </c>
      <c r="K258">
        <v>0</v>
      </c>
      <c r="L258" t="b">
        <v>0</v>
      </c>
      <c r="M258">
        <v>0</v>
      </c>
      <c r="N258">
        <v>10</v>
      </c>
      <c r="O258">
        <v>10</v>
      </c>
      <c r="P258">
        <v>0.1</v>
      </c>
      <c r="Q258">
        <v>10</v>
      </c>
      <c r="R258">
        <v>40</v>
      </c>
      <c r="S258">
        <v>1</v>
      </c>
      <c r="T258">
        <v>3</v>
      </c>
      <c r="U258">
        <v>0</v>
      </c>
      <c r="V258">
        <v>5</v>
      </c>
      <c r="W258">
        <v>1.5</v>
      </c>
      <c r="X258">
        <v>40</v>
      </c>
      <c r="Y258">
        <v>20</v>
      </c>
      <c r="Z258" t="b">
        <v>1</v>
      </c>
      <c r="AA258" t="s">
        <v>28</v>
      </c>
      <c r="AB258" t="b">
        <v>0</v>
      </c>
      <c r="AC258" t="b">
        <v>0</v>
      </c>
      <c r="AD258">
        <v>2000</v>
      </c>
      <c r="AE258">
        <v>200</v>
      </c>
      <c r="AF258">
        <v>2279.64</v>
      </c>
      <c r="AG258">
        <v>100</v>
      </c>
      <c r="AH258">
        <v>51</v>
      </c>
      <c r="AI258">
        <v>49</v>
      </c>
      <c r="AJ258">
        <v>0</v>
      </c>
      <c r="AK258">
        <v>25</v>
      </c>
      <c r="AL258">
        <v>0.4</v>
      </c>
      <c r="AM258">
        <v>3</v>
      </c>
      <c r="AN258">
        <v>2.9461111111111098</v>
      </c>
      <c r="AO258">
        <v>3.1625000000000001</v>
      </c>
    </row>
    <row r="259" spans="1:41" x14ac:dyDescent="0.35">
      <c r="A259">
        <v>253</v>
      </c>
      <c r="B259" t="s">
        <v>26</v>
      </c>
      <c r="C259">
        <v>200</v>
      </c>
      <c r="D259">
        <v>200</v>
      </c>
      <c r="E259">
        <v>10</v>
      </c>
      <c r="F259" t="b">
        <v>1</v>
      </c>
      <c r="G259" t="s">
        <v>40</v>
      </c>
      <c r="H259" t="s">
        <v>44</v>
      </c>
      <c r="I259">
        <v>10</v>
      </c>
      <c r="J259">
        <v>10</v>
      </c>
      <c r="K259">
        <v>0</v>
      </c>
      <c r="L259" t="b">
        <v>0</v>
      </c>
      <c r="M259">
        <v>0</v>
      </c>
      <c r="N259">
        <v>10</v>
      </c>
      <c r="O259">
        <v>10</v>
      </c>
      <c r="P259">
        <v>0.1</v>
      </c>
      <c r="Q259">
        <v>10</v>
      </c>
      <c r="R259">
        <v>40</v>
      </c>
      <c r="S259">
        <v>1</v>
      </c>
      <c r="T259">
        <v>3</v>
      </c>
      <c r="U259">
        <v>0</v>
      </c>
      <c r="V259">
        <v>5</v>
      </c>
      <c r="W259">
        <v>1.5</v>
      </c>
      <c r="X259">
        <v>40</v>
      </c>
      <c r="Y259">
        <v>20</v>
      </c>
      <c r="Z259" t="b">
        <v>1</v>
      </c>
      <c r="AA259" t="s">
        <v>28</v>
      </c>
      <c r="AB259" t="b">
        <v>0</v>
      </c>
      <c r="AC259" t="b">
        <v>0</v>
      </c>
      <c r="AD259">
        <v>2000</v>
      </c>
      <c r="AE259">
        <v>200</v>
      </c>
      <c r="AF259">
        <v>2284.7739999999999</v>
      </c>
      <c r="AG259">
        <v>100</v>
      </c>
      <c r="AH259">
        <v>44</v>
      </c>
      <c r="AI259">
        <v>56</v>
      </c>
      <c r="AJ259">
        <v>0</v>
      </c>
      <c r="AK259">
        <v>25</v>
      </c>
      <c r="AL259">
        <v>0.4</v>
      </c>
      <c r="AM259">
        <v>3</v>
      </c>
      <c r="AN259">
        <v>2.9988888888888798</v>
      </c>
      <c r="AO259">
        <v>3.0575000000000001</v>
      </c>
    </row>
    <row r="260" spans="1:41" x14ac:dyDescent="0.35">
      <c r="A260">
        <v>252</v>
      </c>
      <c r="B260" t="s">
        <v>26</v>
      </c>
      <c r="C260">
        <v>200</v>
      </c>
      <c r="D260">
        <v>200</v>
      </c>
      <c r="E260">
        <v>10</v>
      </c>
      <c r="F260" t="b">
        <v>1</v>
      </c>
      <c r="G260" t="s">
        <v>40</v>
      </c>
      <c r="H260" t="s">
        <v>44</v>
      </c>
      <c r="I260">
        <v>10</v>
      </c>
      <c r="J260">
        <v>10</v>
      </c>
      <c r="K260">
        <v>0</v>
      </c>
      <c r="L260" t="b">
        <v>0</v>
      </c>
      <c r="M260">
        <v>0</v>
      </c>
      <c r="N260">
        <v>10</v>
      </c>
      <c r="O260">
        <v>10</v>
      </c>
      <c r="P260">
        <v>0.1</v>
      </c>
      <c r="Q260">
        <v>10</v>
      </c>
      <c r="R260">
        <v>40</v>
      </c>
      <c r="S260">
        <v>1</v>
      </c>
      <c r="T260">
        <v>3</v>
      </c>
      <c r="U260">
        <v>0</v>
      </c>
      <c r="V260">
        <v>5</v>
      </c>
      <c r="W260">
        <v>1.5</v>
      </c>
      <c r="X260">
        <v>40</v>
      </c>
      <c r="Y260">
        <v>20</v>
      </c>
      <c r="Z260" t="b">
        <v>1</v>
      </c>
      <c r="AA260" t="s">
        <v>28</v>
      </c>
      <c r="AB260" t="b">
        <v>0</v>
      </c>
      <c r="AC260" t="b">
        <v>0</v>
      </c>
      <c r="AD260">
        <v>2000</v>
      </c>
      <c r="AE260">
        <v>200</v>
      </c>
      <c r="AF260">
        <v>2346.0729999999999</v>
      </c>
      <c r="AG260">
        <v>100</v>
      </c>
      <c r="AH260">
        <v>54</v>
      </c>
      <c r="AI260">
        <v>46</v>
      </c>
      <c r="AJ260">
        <v>0</v>
      </c>
      <c r="AK260">
        <v>25</v>
      </c>
      <c r="AL260">
        <v>0.4</v>
      </c>
      <c r="AM260">
        <v>3</v>
      </c>
      <c r="AN260">
        <v>3.0231944444444401</v>
      </c>
      <c r="AO260">
        <v>3.0550000000000002</v>
      </c>
    </row>
    <row r="261" spans="1:41" x14ac:dyDescent="0.35">
      <c r="A261">
        <v>254</v>
      </c>
      <c r="B261" t="s">
        <v>26</v>
      </c>
      <c r="C261">
        <v>200</v>
      </c>
      <c r="D261">
        <v>200</v>
      </c>
      <c r="E261">
        <v>10</v>
      </c>
      <c r="F261" t="b">
        <v>1</v>
      </c>
      <c r="G261" t="s">
        <v>40</v>
      </c>
      <c r="H261" t="s">
        <v>44</v>
      </c>
      <c r="I261">
        <v>10</v>
      </c>
      <c r="J261">
        <v>10</v>
      </c>
      <c r="K261">
        <v>0</v>
      </c>
      <c r="L261" t="b">
        <v>0</v>
      </c>
      <c r="M261">
        <v>0</v>
      </c>
      <c r="N261">
        <v>10</v>
      </c>
      <c r="O261">
        <v>10</v>
      </c>
      <c r="P261">
        <v>0.1</v>
      </c>
      <c r="Q261">
        <v>10</v>
      </c>
      <c r="R261">
        <v>40</v>
      </c>
      <c r="S261">
        <v>1</v>
      </c>
      <c r="T261">
        <v>3</v>
      </c>
      <c r="U261">
        <v>0</v>
      </c>
      <c r="V261">
        <v>5</v>
      </c>
      <c r="W261">
        <v>1.5</v>
      </c>
      <c r="X261">
        <v>40</v>
      </c>
      <c r="Y261">
        <v>20</v>
      </c>
      <c r="Z261" t="b">
        <v>1</v>
      </c>
      <c r="AA261" t="s">
        <v>28</v>
      </c>
      <c r="AB261" t="b">
        <v>0</v>
      </c>
      <c r="AC261" t="b">
        <v>0</v>
      </c>
      <c r="AD261">
        <v>2000</v>
      </c>
      <c r="AE261">
        <v>200</v>
      </c>
      <c r="AF261">
        <v>2300.511</v>
      </c>
      <c r="AG261">
        <v>100</v>
      </c>
      <c r="AH261">
        <v>47</v>
      </c>
      <c r="AI261">
        <v>53</v>
      </c>
      <c r="AJ261">
        <v>0</v>
      </c>
      <c r="AK261">
        <v>25</v>
      </c>
      <c r="AL261">
        <v>0.4</v>
      </c>
      <c r="AM261">
        <v>3</v>
      </c>
      <c r="AN261">
        <v>3.0347222222222201</v>
      </c>
      <c r="AO261">
        <v>2.9125000000000001</v>
      </c>
    </row>
    <row r="262" spans="1:41" x14ac:dyDescent="0.35">
      <c r="A262">
        <v>255</v>
      </c>
      <c r="B262" t="s">
        <v>26</v>
      </c>
      <c r="C262">
        <v>200</v>
      </c>
      <c r="D262">
        <v>200</v>
      </c>
      <c r="E262">
        <v>10</v>
      </c>
      <c r="F262" t="b">
        <v>1</v>
      </c>
      <c r="G262" t="s">
        <v>40</v>
      </c>
      <c r="H262" t="s">
        <v>44</v>
      </c>
      <c r="I262">
        <v>10</v>
      </c>
      <c r="J262">
        <v>10</v>
      </c>
      <c r="K262">
        <v>0</v>
      </c>
      <c r="L262" t="b">
        <v>0</v>
      </c>
      <c r="M262">
        <v>0</v>
      </c>
      <c r="N262">
        <v>10</v>
      </c>
      <c r="O262">
        <v>10</v>
      </c>
      <c r="P262">
        <v>0.1</v>
      </c>
      <c r="Q262">
        <v>10</v>
      </c>
      <c r="R262">
        <v>40</v>
      </c>
      <c r="S262">
        <v>1</v>
      </c>
      <c r="T262">
        <v>3</v>
      </c>
      <c r="U262">
        <v>0</v>
      </c>
      <c r="V262">
        <v>5</v>
      </c>
      <c r="W262">
        <v>1.5</v>
      </c>
      <c r="X262">
        <v>40</v>
      </c>
      <c r="Y262">
        <v>20</v>
      </c>
      <c r="Z262" t="b">
        <v>1</v>
      </c>
      <c r="AA262" t="s">
        <v>28</v>
      </c>
      <c r="AB262" t="b">
        <v>0</v>
      </c>
      <c r="AC262" t="b">
        <v>0</v>
      </c>
      <c r="AD262">
        <v>2000</v>
      </c>
      <c r="AE262">
        <v>200</v>
      </c>
      <c r="AF262">
        <v>2321.9659999999999</v>
      </c>
      <c r="AG262">
        <v>100</v>
      </c>
      <c r="AH262">
        <v>47</v>
      </c>
      <c r="AI262">
        <v>53</v>
      </c>
      <c r="AJ262">
        <v>0</v>
      </c>
      <c r="AK262">
        <v>25</v>
      </c>
      <c r="AL262">
        <v>0.4</v>
      </c>
      <c r="AM262">
        <v>3</v>
      </c>
      <c r="AN262">
        <v>2.9919444444444401</v>
      </c>
      <c r="AO262">
        <v>2.86625</v>
      </c>
    </row>
    <row r="263" spans="1:41" x14ac:dyDescent="0.35">
      <c r="A263">
        <v>257</v>
      </c>
      <c r="B263" t="s">
        <v>26</v>
      </c>
      <c r="C263">
        <v>200</v>
      </c>
      <c r="D263">
        <v>200</v>
      </c>
      <c r="E263">
        <v>10</v>
      </c>
      <c r="F263" t="b">
        <v>1</v>
      </c>
      <c r="G263" t="s">
        <v>40</v>
      </c>
      <c r="H263" t="s">
        <v>44</v>
      </c>
      <c r="I263">
        <v>10</v>
      </c>
      <c r="J263">
        <v>10</v>
      </c>
      <c r="K263">
        <v>0</v>
      </c>
      <c r="L263" t="b">
        <v>0</v>
      </c>
      <c r="M263">
        <v>0</v>
      </c>
      <c r="N263">
        <v>10</v>
      </c>
      <c r="O263">
        <v>10</v>
      </c>
      <c r="P263">
        <v>0.1</v>
      </c>
      <c r="Q263">
        <v>10</v>
      </c>
      <c r="R263">
        <v>40</v>
      </c>
      <c r="S263">
        <v>1</v>
      </c>
      <c r="T263">
        <v>3</v>
      </c>
      <c r="U263">
        <v>0</v>
      </c>
      <c r="V263">
        <v>5</v>
      </c>
      <c r="W263">
        <v>1.5</v>
      </c>
      <c r="X263">
        <v>40</v>
      </c>
      <c r="Y263">
        <v>20</v>
      </c>
      <c r="Z263" t="b">
        <v>1</v>
      </c>
      <c r="AA263" t="s">
        <v>28</v>
      </c>
      <c r="AB263" t="b">
        <v>0</v>
      </c>
      <c r="AC263" t="b">
        <v>0</v>
      </c>
      <c r="AD263">
        <v>2000</v>
      </c>
      <c r="AE263">
        <v>200</v>
      </c>
      <c r="AF263">
        <v>2326.0770000000002</v>
      </c>
      <c r="AG263">
        <v>100</v>
      </c>
      <c r="AH263">
        <v>44</v>
      </c>
      <c r="AI263">
        <v>56</v>
      </c>
      <c r="AJ263">
        <v>0</v>
      </c>
      <c r="AK263">
        <v>25</v>
      </c>
      <c r="AL263">
        <v>0.4</v>
      </c>
      <c r="AM263">
        <v>3</v>
      </c>
      <c r="AN263">
        <v>2.9101388888888802</v>
      </c>
      <c r="AO263">
        <v>3.0062500000000001</v>
      </c>
    </row>
    <row r="264" spans="1:41" x14ac:dyDescent="0.35">
      <c r="A264">
        <v>256</v>
      </c>
      <c r="B264" t="s">
        <v>26</v>
      </c>
      <c r="C264">
        <v>200</v>
      </c>
      <c r="D264">
        <v>200</v>
      </c>
      <c r="E264">
        <v>10</v>
      </c>
      <c r="F264" t="b">
        <v>1</v>
      </c>
      <c r="G264" t="s">
        <v>40</v>
      </c>
      <c r="H264" t="s">
        <v>44</v>
      </c>
      <c r="I264">
        <v>10</v>
      </c>
      <c r="J264">
        <v>10</v>
      </c>
      <c r="K264">
        <v>0</v>
      </c>
      <c r="L264" t="b">
        <v>0</v>
      </c>
      <c r="M264">
        <v>0</v>
      </c>
      <c r="N264">
        <v>10</v>
      </c>
      <c r="O264">
        <v>10</v>
      </c>
      <c r="P264">
        <v>0.1</v>
      </c>
      <c r="Q264">
        <v>10</v>
      </c>
      <c r="R264">
        <v>40</v>
      </c>
      <c r="S264">
        <v>1</v>
      </c>
      <c r="T264">
        <v>3</v>
      </c>
      <c r="U264">
        <v>0</v>
      </c>
      <c r="V264">
        <v>5</v>
      </c>
      <c r="W264">
        <v>1.5</v>
      </c>
      <c r="X264">
        <v>40</v>
      </c>
      <c r="Y264">
        <v>20</v>
      </c>
      <c r="Z264" t="b">
        <v>1</v>
      </c>
      <c r="AA264" t="s">
        <v>28</v>
      </c>
      <c r="AB264" t="b">
        <v>0</v>
      </c>
      <c r="AC264" t="b">
        <v>0</v>
      </c>
      <c r="AD264">
        <v>2000</v>
      </c>
      <c r="AE264">
        <v>200</v>
      </c>
      <c r="AF264">
        <v>2327.9520000000002</v>
      </c>
      <c r="AG264">
        <v>100</v>
      </c>
      <c r="AH264">
        <v>53</v>
      </c>
      <c r="AI264">
        <v>47</v>
      </c>
      <c r="AJ264">
        <v>0</v>
      </c>
      <c r="AK264">
        <v>25</v>
      </c>
      <c r="AL264">
        <v>0.4</v>
      </c>
      <c r="AM264">
        <v>3</v>
      </c>
      <c r="AN264">
        <v>3.0415277777777701</v>
      </c>
      <c r="AO264">
        <v>2.99</v>
      </c>
    </row>
    <row r="265" spans="1:41" x14ac:dyDescent="0.35">
      <c r="A265">
        <v>258</v>
      </c>
      <c r="B265" t="s">
        <v>26</v>
      </c>
      <c r="C265">
        <v>200</v>
      </c>
      <c r="D265">
        <v>200</v>
      </c>
      <c r="E265">
        <v>10</v>
      </c>
      <c r="F265" t="b">
        <v>1</v>
      </c>
      <c r="G265" t="s">
        <v>40</v>
      </c>
      <c r="H265" t="s">
        <v>44</v>
      </c>
      <c r="I265">
        <v>10</v>
      </c>
      <c r="J265">
        <v>10</v>
      </c>
      <c r="K265">
        <v>0</v>
      </c>
      <c r="L265" t="b">
        <v>0</v>
      </c>
      <c r="M265">
        <v>0</v>
      </c>
      <c r="N265">
        <v>10</v>
      </c>
      <c r="O265">
        <v>10</v>
      </c>
      <c r="P265">
        <v>0.1</v>
      </c>
      <c r="Q265">
        <v>10</v>
      </c>
      <c r="R265">
        <v>40</v>
      </c>
      <c r="S265">
        <v>1</v>
      </c>
      <c r="T265">
        <v>3</v>
      </c>
      <c r="U265">
        <v>0</v>
      </c>
      <c r="V265">
        <v>5</v>
      </c>
      <c r="W265">
        <v>1.5</v>
      </c>
      <c r="X265">
        <v>40</v>
      </c>
      <c r="Y265">
        <v>20</v>
      </c>
      <c r="Z265" t="b">
        <v>1</v>
      </c>
      <c r="AA265" t="s">
        <v>28</v>
      </c>
      <c r="AB265" t="b">
        <v>0</v>
      </c>
      <c r="AC265" t="b">
        <v>0</v>
      </c>
      <c r="AD265">
        <v>2000</v>
      </c>
      <c r="AE265">
        <v>200</v>
      </c>
      <c r="AF265">
        <v>2341.3380000000002</v>
      </c>
      <c r="AG265">
        <v>100</v>
      </c>
      <c r="AH265">
        <v>52</v>
      </c>
      <c r="AI265">
        <v>48</v>
      </c>
      <c r="AJ265">
        <v>0</v>
      </c>
      <c r="AK265">
        <v>25</v>
      </c>
      <c r="AL265">
        <v>0.4</v>
      </c>
      <c r="AM265">
        <v>3</v>
      </c>
      <c r="AN265">
        <v>3.0122222222222201</v>
      </c>
      <c r="AO265">
        <v>3.13625</v>
      </c>
    </row>
    <row r="266" spans="1:41" x14ac:dyDescent="0.35">
      <c r="A266">
        <v>259</v>
      </c>
      <c r="B266" t="s">
        <v>26</v>
      </c>
      <c r="C266">
        <v>200</v>
      </c>
      <c r="D266">
        <v>200</v>
      </c>
      <c r="E266">
        <v>10</v>
      </c>
      <c r="F266" t="b">
        <v>1</v>
      </c>
      <c r="G266" t="s">
        <v>40</v>
      </c>
      <c r="H266" t="s">
        <v>44</v>
      </c>
      <c r="I266">
        <v>10</v>
      </c>
      <c r="J266">
        <v>10</v>
      </c>
      <c r="K266">
        <v>0</v>
      </c>
      <c r="L266" t="b">
        <v>0</v>
      </c>
      <c r="M266">
        <v>0</v>
      </c>
      <c r="N266">
        <v>10</v>
      </c>
      <c r="O266">
        <v>10</v>
      </c>
      <c r="P266">
        <v>0.1</v>
      </c>
      <c r="Q266">
        <v>10</v>
      </c>
      <c r="R266">
        <v>40</v>
      </c>
      <c r="S266">
        <v>1</v>
      </c>
      <c r="T266">
        <v>3</v>
      </c>
      <c r="U266">
        <v>0</v>
      </c>
      <c r="V266">
        <v>5</v>
      </c>
      <c r="W266">
        <v>1.5</v>
      </c>
      <c r="X266">
        <v>40</v>
      </c>
      <c r="Y266">
        <v>20</v>
      </c>
      <c r="Z266" t="b">
        <v>1</v>
      </c>
      <c r="AA266" t="s">
        <v>28</v>
      </c>
      <c r="AB266" t="b">
        <v>0</v>
      </c>
      <c r="AC266" t="b">
        <v>0</v>
      </c>
      <c r="AD266">
        <v>2000</v>
      </c>
      <c r="AE266">
        <v>200</v>
      </c>
      <c r="AF266">
        <v>2347.4499999999998</v>
      </c>
      <c r="AG266">
        <v>100</v>
      </c>
      <c r="AH266">
        <v>42</v>
      </c>
      <c r="AI266">
        <v>58</v>
      </c>
      <c r="AJ266">
        <v>0</v>
      </c>
      <c r="AK266">
        <v>25</v>
      </c>
      <c r="AL266">
        <v>0.4</v>
      </c>
      <c r="AM266">
        <v>3</v>
      </c>
      <c r="AN266">
        <v>2.9640277777777699</v>
      </c>
      <c r="AO266">
        <v>2.9925000000000002</v>
      </c>
    </row>
    <row r="267" spans="1:41" x14ac:dyDescent="0.35">
      <c r="A267">
        <v>260</v>
      </c>
      <c r="B267" t="s">
        <v>26</v>
      </c>
      <c r="C267">
        <v>200</v>
      </c>
      <c r="D267">
        <v>200</v>
      </c>
      <c r="E267">
        <v>10</v>
      </c>
      <c r="F267" t="b">
        <v>1</v>
      </c>
      <c r="G267" t="s">
        <v>40</v>
      </c>
      <c r="H267" t="s">
        <v>44</v>
      </c>
      <c r="I267">
        <v>10</v>
      </c>
      <c r="J267">
        <v>10</v>
      </c>
      <c r="K267">
        <v>0</v>
      </c>
      <c r="L267" t="b">
        <v>0</v>
      </c>
      <c r="M267">
        <v>0</v>
      </c>
      <c r="N267">
        <v>10</v>
      </c>
      <c r="O267">
        <v>10</v>
      </c>
      <c r="P267">
        <v>0.1</v>
      </c>
      <c r="Q267">
        <v>10</v>
      </c>
      <c r="R267">
        <v>40</v>
      </c>
      <c r="S267">
        <v>1</v>
      </c>
      <c r="T267">
        <v>3</v>
      </c>
      <c r="U267">
        <v>0</v>
      </c>
      <c r="V267">
        <v>5</v>
      </c>
      <c r="W267">
        <v>1.5</v>
      </c>
      <c r="X267">
        <v>40</v>
      </c>
      <c r="Y267">
        <v>20</v>
      </c>
      <c r="Z267" t="b">
        <v>1</v>
      </c>
      <c r="AA267" t="s">
        <v>28</v>
      </c>
      <c r="AB267" t="b">
        <v>0</v>
      </c>
      <c r="AC267" t="b">
        <v>0</v>
      </c>
      <c r="AD267">
        <v>2000</v>
      </c>
      <c r="AE267">
        <v>200</v>
      </c>
      <c r="AF267">
        <v>2359.66</v>
      </c>
      <c r="AG267">
        <v>100</v>
      </c>
      <c r="AH267">
        <v>54</v>
      </c>
      <c r="AI267">
        <v>46</v>
      </c>
      <c r="AJ267">
        <v>0</v>
      </c>
      <c r="AK267">
        <v>25</v>
      </c>
      <c r="AL267">
        <v>0.4</v>
      </c>
      <c r="AM267">
        <v>3</v>
      </c>
      <c r="AN267">
        <v>3.01416666666666</v>
      </c>
      <c r="AO267">
        <v>3.13</v>
      </c>
    </row>
    <row r="268" spans="1:41" x14ac:dyDescent="0.35">
      <c r="A268">
        <v>261</v>
      </c>
      <c r="B268" t="s">
        <v>26</v>
      </c>
      <c r="C268">
        <v>200</v>
      </c>
      <c r="D268">
        <v>200</v>
      </c>
      <c r="E268">
        <v>10</v>
      </c>
      <c r="F268" t="b">
        <v>1</v>
      </c>
      <c r="G268" t="s">
        <v>40</v>
      </c>
      <c r="H268" t="s">
        <v>44</v>
      </c>
      <c r="I268">
        <v>10</v>
      </c>
      <c r="J268">
        <v>10</v>
      </c>
      <c r="K268">
        <v>0</v>
      </c>
      <c r="L268" t="b">
        <v>0</v>
      </c>
      <c r="M268">
        <v>0</v>
      </c>
      <c r="N268">
        <v>10</v>
      </c>
      <c r="O268">
        <v>10</v>
      </c>
      <c r="P268">
        <v>0.1</v>
      </c>
      <c r="Q268">
        <v>10</v>
      </c>
      <c r="R268">
        <v>50</v>
      </c>
      <c r="S268">
        <v>1</v>
      </c>
      <c r="T268">
        <v>3</v>
      </c>
      <c r="U268">
        <v>0</v>
      </c>
      <c r="V268">
        <v>5</v>
      </c>
      <c r="W268">
        <v>1.5</v>
      </c>
      <c r="X268">
        <v>40</v>
      </c>
      <c r="Y268">
        <v>20</v>
      </c>
      <c r="Z268" t="b">
        <v>1</v>
      </c>
      <c r="AA268" t="s">
        <v>28</v>
      </c>
      <c r="AB268" t="b">
        <v>0</v>
      </c>
      <c r="AC268" t="b">
        <v>0</v>
      </c>
      <c r="AD268">
        <v>2000</v>
      </c>
      <c r="AE268">
        <v>200</v>
      </c>
      <c r="AF268">
        <v>2361.067</v>
      </c>
      <c r="AG268">
        <v>100</v>
      </c>
      <c r="AH268">
        <v>52</v>
      </c>
      <c r="AI268">
        <v>48</v>
      </c>
      <c r="AJ268">
        <v>0</v>
      </c>
      <c r="AK268">
        <v>20</v>
      </c>
      <c r="AL268">
        <v>0.5</v>
      </c>
      <c r="AM268">
        <v>2.5</v>
      </c>
      <c r="AN268">
        <v>2.4994444444444399</v>
      </c>
      <c r="AO268">
        <v>2.44</v>
      </c>
    </row>
    <row r="269" spans="1:41" x14ac:dyDescent="0.35">
      <c r="A269">
        <v>262</v>
      </c>
      <c r="B269" t="s">
        <v>26</v>
      </c>
      <c r="C269">
        <v>200</v>
      </c>
      <c r="D269">
        <v>200</v>
      </c>
      <c r="E269">
        <v>10</v>
      </c>
      <c r="F269" t="b">
        <v>1</v>
      </c>
      <c r="G269" t="s">
        <v>40</v>
      </c>
      <c r="H269" t="s">
        <v>44</v>
      </c>
      <c r="I269">
        <v>10</v>
      </c>
      <c r="J269">
        <v>10</v>
      </c>
      <c r="K269">
        <v>0</v>
      </c>
      <c r="L269" t="b">
        <v>0</v>
      </c>
      <c r="M269">
        <v>0</v>
      </c>
      <c r="N269">
        <v>10</v>
      </c>
      <c r="O269">
        <v>10</v>
      </c>
      <c r="P269">
        <v>0.1</v>
      </c>
      <c r="Q269">
        <v>10</v>
      </c>
      <c r="R269">
        <v>50</v>
      </c>
      <c r="S269">
        <v>1</v>
      </c>
      <c r="T269">
        <v>3</v>
      </c>
      <c r="U269">
        <v>0</v>
      </c>
      <c r="V269">
        <v>5</v>
      </c>
      <c r="W269">
        <v>1.5</v>
      </c>
      <c r="X269">
        <v>40</v>
      </c>
      <c r="Y269">
        <v>20</v>
      </c>
      <c r="Z269" t="b">
        <v>1</v>
      </c>
      <c r="AA269" t="s">
        <v>28</v>
      </c>
      <c r="AB269" t="b">
        <v>0</v>
      </c>
      <c r="AC269" t="b">
        <v>0</v>
      </c>
      <c r="AD269">
        <v>2000</v>
      </c>
      <c r="AE269">
        <v>200</v>
      </c>
      <c r="AF269">
        <v>2370.02</v>
      </c>
      <c r="AG269">
        <v>100</v>
      </c>
      <c r="AH269">
        <v>46</v>
      </c>
      <c r="AI269">
        <v>54</v>
      </c>
      <c r="AJ269">
        <v>0</v>
      </c>
      <c r="AK269">
        <v>20</v>
      </c>
      <c r="AL269">
        <v>0.5</v>
      </c>
      <c r="AM269">
        <v>2.5</v>
      </c>
      <c r="AN269">
        <v>2.4750000000000001</v>
      </c>
      <c r="AO269">
        <v>2.5350000000000001</v>
      </c>
    </row>
    <row r="270" spans="1:41" x14ac:dyDescent="0.35">
      <c r="A270">
        <v>264</v>
      </c>
      <c r="B270" t="s">
        <v>26</v>
      </c>
      <c r="C270">
        <v>200</v>
      </c>
      <c r="D270">
        <v>200</v>
      </c>
      <c r="E270">
        <v>10</v>
      </c>
      <c r="F270" t="b">
        <v>1</v>
      </c>
      <c r="G270" t="s">
        <v>40</v>
      </c>
      <c r="H270" t="s">
        <v>44</v>
      </c>
      <c r="I270">
        <v>10</v>
      </c>
      <c r="J270">
        <v>10</v>
      </c>
      <c r="K270">
        <v>0</v>
      </c>
      <c r="L270" t="b">
        <v>0</v>
      </c>
      <c r="M270">
        <v>0</v>
      </c>
      <c r="N270">
        <v>10</v>
      </c>
      <c r="O270">
        <v>10</v>
      </c>
      <c r="P270">
        <v>0.1</v>
      </c>
      <c r="Q270">
        <v>10</v>
      </c>
      <c r="R270">
        <v>50</v>
      </c>
      <c r="S270">
        <v>1</v>
      </c>
      <c r="T270">
        <v>3</v>
      </c>
      <c r="U270">
        <v>0</v>
      </c>
      <c r="V270">
        <v>5</v>
      </c>
      <c r="W270">
        <v>1.5</v>
      </c>
      <c r="X270">
        <v>40</v>
      </c>
      <c r="Y270">
        <v>20</v>
      </c>
      <c r="Z270" t="b">
        <v>1</v>
      </c>
      <c r="AA270" t="s">
        <v>28</v>
      </c>
      <c r="AB270" t="b">
        <v>0</v>
      </c>
      <c r="AC270" t="b">
        <v>0</v>
      </c>
      <c r="AD270">
        <v>2000</v>
      </c>
      <c r="AE270">
        <v>200</v>
      </c>
      <c r="AF270">
        <v>2384.9319999999998</v>
      </c>
      <c r="AG270">
        <v>100</v>
      </c>
      <c r="AH270">
        <v>48</v>
      </c>
      <c r="AI270">
        <v>52</v>
      </c>
      <c r="AJ270">
        <v>0</v>
      </c>
      <c r="AK270">
        <v>20</v>
      </c>
      <c r="AL270">
        <v>0.5</v>
      </c>
      <c r="AM270">
        <v>2.5</v>
      </c>
      <c r="AN270">
        <v>2.5641666666666598</v>
      </c>
      <c r="AO270">
        <v>2.65</v>
      </c>
    </row>
    <row r="271" spans="1:41" x14ac:dyDescent="0.35">
      <c r="A271">
        <v>265</v>
      </c>
      <c r="B271" t="s">
        <v>26</v>
      </c>
      <c r="C271">
        <v>200</v>
      </c>
      <c r="D271">
        <v>200</v>
      </c>
      <c r="E271">
        <v>10</v>
      </c>
      <c r="F271" t="b">
        <v>1</v>
      </c>
      <c r="G271" t="s">
        <v>40</v>
      </c>
      <c r="H271" t="s">
        <v>44</v>
      </c>
      <c r="I271">
        <v>10</v>
      </c>
      <c r="J271">
        <v>10</v>
      </c>
      <c r="K271">
        <v>0</v>
      </c>
      <c r="L271" t="b">
        <v>0</v>
      </c>
      <c r="M271">
        <v>0</v>
      </c>
      <c r="N271">
        <v>10</v>
      </c>
      <c r="O271">
        <v>10</v>
      </c>
      <c r="P271">
        <v>0.1</v>
      </c>
      <c r="Q271">
        <v>10</v>
      </c>
      <c r="R271">
        <v>50</v>
      </c>
      <c r="S271">
        <v>1</v>
      </c>
      <c r="T271">
        <v>3</v>
      </c>
      <c r="U271">
        <v>0</v>
      </c>
      <c r="V271">
        <v>5</v>
      </c>
      <c r="W271">
        <v>1.5</v>
      </c>
      <c r="X271">
        <v>40</v>
      </c>
      <c r="Y271">
        <v>20</v>
      </c>
      <c r="Z271" t="b">
        <v>1</v>
      </c>
      <c r="AA271" t="s">
        <v>28</v>
      </c>
      <c r="AB271" t="b">
        <v>0</v>
      </c>
      <c r="AC271" t="b">
        <v>0</v>
      </c>
      <c r="AD271">
        <v>2000</v>
      </c>
      <c r="AE271">
        <v>200</v>
      </c>
      <c r="AF271">
        <v>2460.7820000000002</v>
      </c>
      <c r="AG271">
        <v>100</v>
      </c>
      <c r="AH271">
        <v>48</v>
      </c>
      <c r="AI271">
        <v>52</v>
      </c>
      <c r="AJ271">
        <v>0</v>
      </c>
      <c r="AK271">
        <v>20</v>
      </c>
      <c r="AL271">
        <v>0.5</v>
      </c>
      <c r="AM271">
        <v>2.5</v>
      </c>
      <c r="AN271">
        <v>2.5288888888888801</v>
      </c>
      <c r="AO271">
        <v>2.4775</v>
      </c>
    </row>
    <row r="272" spans="1:41" x14ac:dyDescent="0.35">
      <c r="A272">
        <v>263</v>
      </c>
      <c r="B272" t="s">
        <v>26</v>
      </c>
      <c r="C272">
        <v>200</v>
      </c>
      <c r="D272">
        <v>200</v>
      </c>
      <c r="E272">
        <v>10</v>
      </c>
      <c r="F272" t="b">
        <v>1</v>
      </c>
      <c r="G272" t="s">
        <v>40</v>
      </c>
      <c r="H272" t="s">
        <v>44</v>
      </c>
      <c r="I272">
        <v>10</v>
      </c>
      <c r="J272">
        <v>10</v>
      </c>
      <c r="K272">
        <v>0</v>
      </c>
      <c r="L272" t="b">
        <v>0</v>
      </c>
      <c r="M272">
        <v>0</v>
      </c>
      <c r="N272">
        <v>10</v>
      </c>
      <c r="O272">
        <v>10</v>
      </c>
      <c r="P272">
        <v>0.1</v>
      </c>
      <c r="Q272">
        <v>10</v>
      </c>
      <c r="R272">
        <v>50</v>
      </c>
      <c r="S272">
        <v>1</v>
      </c>
      <c r="T272">
        <v>3</v>
      </c>
      <c r="U272">
        <v>0</v>
      </c>
      <c r="V272">
        <v>5</v>
      </c>
      <c r="W272">
        <v>1.5</v>
      </c>
      <c r="X272">
        <v>40</v>
      </c>
      <c r="Y272">
        <v>20</v>
      </c>
      <c r="Z272" t="b">
        <v>1</v>
      </c>
      <c r="AA272" t="s">
        <v>28</v>
      </c>
      <c r="AB272" t="b">
        <v>0</v>
      </c>
      <c r="AC272" t="b">
        <v>0</v>
      </c>
      <c r="AD272">
        <v>2000</v>
      </c>
      <c r="AE272">
        <v>200</v>
      </c>
      <c r="AF272">
        <v>2403.9879999999998</v>
      </c>
      <c r="AG272">
        <v>100</v>
      </c>
      <c r="AH272">
        <v>43</v>
      </c>
      <c r="AI272">
        <v>57</v>
      </c>
      <c r="AJ272">
        <v>0</v>
      </c>
      <c r="AK272">
        <v>20</v>
      </c>
      <c r="AL272">
        <v>0.5</v>
      </c>
      <c r="AM272">
        <v>2.5</v>
      </c>
      <c r="AN272">
        <v>2.5116666666666601</v>
      </c>
      <c r="AO272">
        <v>2.5499999999999998</v>
      </c>
    </row>
    <row r="273" spans="1:41" x14ac:dyDescent="0.35">
      <c r="A273">
        <v>266</v>
      </c>
      <c r="B273" t="s">
        <v>26</v>
      </c>
      <c r="C273">
        <v>200</v>
      </c>
      <c r="D273">
        <v>200</v>
      </c>
      <c r="E273">
        <v>10</v>
      </c>
      <c r="F273" t="b">
        <v>1</v>
      </c>
      <c r="G273" t="s">
        <v>40</v>
      </c>
      <c r="H273" t="s">
        <v>44</v>
      </c>
      <c r="I273">
        <v>10</v>
      </c>
      <c r="J273">
        <v>10</v>
      </c>
      <c r="K273">
        <v>0</v>
      </c>
      <c r="L273" t="b">
        <v>0</v>
      </c>
      <c r="M273">
        <v>0</v>
      </c>
      <c r="N273">
        <v>10</v>
      </c>
      <c r="O273">
        <v>10</v>
      </c>
      <c r="P273">
        <v>0.1</v>
      </c>
      <c r="Q273">
        <v>10</v>
      </c>
      <c r="R273">
        <v>50</v>
      </c>
      <c r="S273">
        <v>1</v>
      </c>
      <c r="T273">
        <v>3</v>
      </c>
      <c r="U273">
        <v>0</v>
      </c>
      <c r="V273">
        <v>5</v>
      </c>
      <c r="W273">
        <v>1.5</v>
      </c>
      <c r="X273">
        <v>40</v>
      </c>
      <c r="Y273">
        <v>20</v>
      </c>
      <c r="Z273" t="b">
        <v>1</v>
      </c>
      <c r="AA273" t="s">
        <v>28</v>
      </c>
      <c r="AB273" t="b">
        <v>0</v>
      </c>
      <c r="AC273" t="b">
        <v>0</v>
      </c>
      <c r="AD273">
        <v>2000</v>
      </c>
      <c r="AE273">
        <v>200</v>
      </c>
      <c r="AF273">
        <v>2406.393</v>
      </c>
      <c r="AG273">
        <v>100</v>
      </c>
      <c r="AH273">
        <v>45</v>
      </c>
      <c r="AI273">
        <v>55</v>
      </c>
      <c r="AJ273">
        <v>0</v>
      </c>
      <c r="AK273">
        <v>20</v>
      </c>
      <c r="AL273">
        <v>0.5</v>
      </c>
      <c r="AM273">
        <v>2.5</v>
      </c>
      <c r="AN273">
        <v>2.55805555555555</v>
      </c>
      <c r="AO273">
        <v>2.5724999999999998</v>
      </c>
    </row>
    <row r="274" spans="1:41" x14ac:dyDescent="0.35">
      <c r="A274">
        <v>268</v>
      </c>
      <c r="B274" t="s">
        <v>26</v>
      </c>
      <c r="C274">
        <v>200</v>
      </c>
      <c r="D274">
        <v>200</v>
      </c>
      <c r="E274">
        <v>10</v>
      </c>
      <c r="F274" t="b">
        <v>1</v>
      </c>
      <c r="G274" t="s">
        <v>40</v>
      </c>
      <c r="H274" t="s">
        <v>44</v>
      </c>
      <c r="I274">
        <v>10</v>
      </c>
      <c r="J274">
        <v>10</v>
      </c>
      <c r="K274">
        <v>0</v>
      </c>
      <c r="L274" t="b">
        <v>0</v>
      </c>
      <c r="M274">
        <v>0</v>
      </c>
      <c r="N274">
        <v>10</v>
      </c>
      <c r="O274">
        <v>10</v>
      </c>
      <c r="P274">
        <v>0.1</v>
      </c>
      <c r="Q274">
        <v>10</v>
      </c>
      <c r="R274">
        <v>50</v>
      </c>
      <c r="S274">
        <v>1</v>
      </c>
      <c r="T274">
        <v>3</v>
      </c>
      <c r="U274">
        <v>0</v>
      </c>
      <c r="V274">
        <v>5</v>
      </c>
      <c r="W274">
        <v>1.5</v>
      </c>
      <c r="X274">
        <v>40</v>
      </c>
      <c r="Y274">
        <v>20</v>
      </c>
      <c r="Z274" t="b">
        <v>1</v>
      </c>
      <c r="AA274" t="s">
        <v>28</v>
      </c>
      <c r="AB274" t="b">
        <v>0</v>
      </c>
      <c r="AC274" t="b">
        <v>0</v>
      </c>
      <c r="AD274">
        <v>2000</v>
      </c>
      <c r="AE274">
        <v>200</v>
      </c>
      <c r="AF274">
        <v>2423.4609999999998</v>
      </c>
      <c r="AG274">
        <v>100</v>
      </c>
      <c r="AH274">
        <v>45</v>
      </c>
      <c r="AI274">
        <v>55</v>
      </c>
      <c r="AJ274">
        <v>0</v>
      </c>
      <c r="AK274">
        <v>20</v>
      </c>
      <c r="AL274">
        <v>0.5</v>
      </c>
      <c r="AM274">
        <v>2.5</v>
      </c>
      <c r="AN274">
        <v>2.4922222222222201</v>
      </c>
      <c r="AO274">
        <v>2.6875</v>
      </c>
    </row>
    <row r="275" spans="1:41" x14ac:dyDescent="0.35">
      <c r="A275">
        <v>267</v>
      </c>
      <c r="B275" t="s">
        <v>26</v>
      </c>
      <c r="C275">
        <v>200</v>
      </c>
      <c r="D275">
        <v>200</v>
      </c>
      <c r="E275">
        <v>10</v>
      </c>
      <c r="F275" t="b">
        <v>1</v>
      </c>
      <c r="G275" t="s">
        <v>40</v>
      </c>
      <c r="H275" t="s">
        <v>44</v>
      </c>
      <c r="I275">
        <v>10</v>
      </c>
      <c r="J275">
        <v>10</v>
      </c>
      <c r="K275">
        <v>0</v>
      </c>
      <c r="L275" t="b">
        <v>0</v>
      </c>
      <c r="M275">
        <v>0</v>
      </c>
      <c r="N275">
        <v>10</v>
      </c>
      <c r="O275">
        <v>10</v>
      </c>
      <c r="P275">
        <v>0.1</v>
      </c>
      <c r="Q275">
        <v>10</v>
      </c>
      <c r="R275">
        <v>50</v>
      </c>
      <c r="S275">
        <v>1</v>
      </c>
      <c r="T275">
        <v>3</v>
      </c>
      <c r="U275">
        <v>0</v>
      </c>
      <c r="V275">
        <v>5</v>
      </c>
      <c r="W275">
        <v>1.5</v>
      </c>
      <c r="X275">
        <v>40</v>
      </c>
      <c r="Y275">
        <v>20</v>
      </c>
      <c r="Z275" t="b">
        <v>1</v>
      </c>
      <c r="AA275" t="s">
        <v>28</v>
      </c>
      <c r="AB275" t="b">
        <v>0</v>
      </c>
      <c r="AC275" t="b">
        <v>0</v>
      </c>
      <c r="AD275">
        <v>2000</v>
      </c>
      <c r="AE275">
        <v>200</v>
      </c>
      <c r="AF275">
        <v>2430.7020000000002</v>
      </c>
      <c r="AG275">
        <v>100</v>
      </c>
      <c r="AH275">
        <v>50</v>
      </c>
      <c r="AI275">
        <v>50</v>
      </c>
      <c r="AJ275">
        <v>0</v>
      </c>
      <c r="AK275">
        <v>20</v>
      </c>
      <c r="AL275">
        <v>0.5</v>
      </c>
      <c r="AM275">
        <v>2.5</v>
      </c>
      <c r="AN275">
        <v>2.5088888888888801</v>
      </c>
      <c r="AO275">
        <v>2.6150000000000002</v>
      </c>
    </row>
    <row r="276" spans="1:41" x14ac:dyDescent="0.35">
      <c r="A276">
        <v>269</v>
      </c>
      <c r="B276" t="s">
        <v>26</v>
      </c>
      <c r="C276">
        <v>200</v>
      </c>
      <c r="D276">
        <v>200</v>
      </c>
      <c r="E276">
        <v>10</v>
      </c>
      <c r="F276" t="b">
        <v>1</v>
      </c>
      <c r="G276" t="s">
        <v>40</v>
      </c>
      <c r="H276" t="s">
        <v>44</v>
      </c>
      <c r="I276">
        <v>10</v>
      </c>
      <c r="J276">
        <v>10</v>
      </c>
      <c r="K276">
        <v>0</v>
      </c>
      <c r="L276" t="b">
        <v>0</v>
      </c>
      <c r="M276">
        <v>0</v>
      </c>
      <c r="N276">
        <v>10</v>
      </c>
      <c r="O276">
        <v>10</v>
      </c>
      <c r="P276">
        <v>0.1</v>
      </c>
      <c r="Q276">
        <v>10</v>
      </c>
      <c r="R276">
        <v>50</v>
      </c>
      <c r="S276">
        <v>1</v>
      </c>
      <c r="T276">
        <v>3</v>
      </c>
      <c r="U276">
        <v>0</v>
      </c>
      <c r="V276">
        <v>5</v>
      </c>
      <c r="W276">
        <v>1.5</v>
      </c>
      <c r="X276">
        <v>40</v>
      </c>
      <c r="Y276">
        <v>20</v>
      </c>
      <c r="Z276" t="b">
        <v>1</v>
      </c>
      <c r="AA276" t="s">
        <v>28</v>
      </c>
      <c r="AB276" t="b">
        <v>0</v>
      </c>
      <c r="AC276" t="b">
        <v>0</v>
      </c>
      <c r="AD276">
        <v>2000</v>
      </c>
      <c r="AE276">
        <v>200</v>
      </c>
      <c r="AF276">
        <v>2434.5239999999999</v>
      </c>
      <c r="AG276">
        <v>100</v>
      </c>
      <c r="AH276">
        <v>43</v>
      </c>
      <c r="AI276">
        <v>57</v>
      </c>
      <c r="AJ276">
        <v>0</v>
      </c>
      <c r="AK276">
        <v>20</v>
      </c>
      <c r="AL276">
        <v>0.5</v>
      </c>
      <c r="AM276">
        <v>2.5</v>
      </c>
      <c r="AN276">
        <v>2.4630555555555498</v>
      </c>
      <c r="AO276">
        <v>2.5550000000000002</v>
      </c>
    </row>
    <row r="277" spans="1:41" x14ac:dyDescent="0.35">
      <c r="A277">
        <v>270</v>
      </c>
      <c r="B277" t="s">
        <v>26</v>
      </c>
      <c r="C277">
        <v>200</v>
      </c>
      <c r="D277">
        <v>200</v>
      </c>
      <c r="E277">
        <v>10</v>
      </c>
      <c r="F277" t="b">
        <v>1</v>
      </c>
      <c r="G277" t="s">
        <v>40</v>
      </c>
      <c r="H277" t="s">
        <v>44</v>
      </c>
      <c r="I277">
        <v>10</v>
      </c>
      <c r="J277">
        <v>10</v>
      </c>
      <c r="K277">
        <v>0</v>
      </c>
      <c r="L277" t="b">
        <v>0</v>
      </c>
      <c r="M277">
        <v>0</v>
      </c>
      <c r="N277">
        <v>10</v>
      </c>
      <c r="O277">
        <v>10</v>
      </c>
      <c r="P277">
        <v>0.1</v>
      </c>
      <c r="Q277">
        <v>10</v>
      </c>
      <c r="R277">
        <v>50</v>
      </c>
      <c r="S277">
        <v>1</v>
      </c>
      <c r="T277">
        <v>3</v>
      </c>
      <c r="U277">
        <v>0</v>
      </c>
      <c r="V277">
        <v>5</v>
      </c>
      <c r="W277">
        <v>1.5</v>
      </c>
      <c r="X277">
        <v>40</v>
      </c>
      <c r="Y277">
        <v>20</v>
      </c>
      <c r="Z277" t="b">
        <v>1</v>
      </c>
      <c r="AA277" t="s">
        <v>28</v>
      </c>
      <c r="AB277" t="b">
        <v>0</v>
      </c>
      <c r="AC277" t="b">
        <v>0</v>
      </c>
      <c r="AD277">
        <v>2000</v>
      </c>
      <c r="AE277">
        <v>200</v>
      </c>
      <c r="AF277">
        <v>2447.6039999999998</v>
      </c>
      <c r="AG277">
        <v>100</v>
      </c>
      <c r="AH277">
        <v>46</v>
      </c>
      <c r="AI277">
        <v>54</v>
      </c>
      <c r="AJ277">
        <v>0</v>
      </c>
      <c r="AK277">
        <v>20</v>
      </c>
      <c r="AL277">
        <v>0.5</v>
      </c>
      <c r="AM277">
        <v>2.5</v>
      </c>
      <c r="AN277">
        <v>2.4397222222222199</v>
      </c>
      <c r="AO277">
        <v>2.7949999999999999</v>
      </c>
    </row>
    <row r="278" spans="1:41" x14ac:dyDescent="0.35">
      <c r="A278">
        <v>271</v>
      </c>
      <c r="B278" t="s">
        <v>26</v>
      </c>
      <c r="C278">
        <v>200</v>
      </c>
      <c r="D278">
        <v>200</v>
      </c>
      <c r="E278">
        <v>10</v>
      </c>
      <c r="F278" t="b">
        <v>1</v>
      </c>
      <c r="G278" t="s">
        <v>40</v>
      </c>
      <c r="H278" t="s">
        <v>44</v>
      </c>
      <c r="I278">
        <v>10</v>
      </c>
      <c r="J278">
        <v>10</v>
      </c>
      <c r="K278">
        <v>0</v>
      </c>
      <c r="L278" t="b">
        <v>0</v>
      </c>
      <c r="M278">
        <v>0</v>
      </c>
      <c r="N278">
        <v>10</v>
      </c>
      <c r="O278">
        <v>10</v>
      </c>
      <c r="P278">
        <v>0.1</v>
      </c>
      <c r="Q278">
        <v>10</v>
      </c>
      <c r="R278">
        <v>50</v>
      </c>
      <c r="S278">
        <v>1</v>
      </c>
      <c r="T278">
        <v>3</v>
      </c>
      <c r="U278">
        <v>0</v>
      </c>
      <c r="V278">
        <v>5</v>
      </c>
      <c r="W278">
        <v>1.5</v>
      </c>
      <c r="X278">
        <v>40</v>
      </c>
      <c r="Y278">
        <v>20</v>
      </c>
      <c r="Z278" t="b">
        <v>1</v>
      </c>
      <c r="AA278" t="s">
        <v>28</v>
      </c>
      <c r="AB278" t="b">
        <v>0</v>
      </c>
      <c r="AC278" t="b">
        <v>0</v>
      </c>
      <c r="AD278">
        <v>2000</v>
      </c>
      <c r="AE278">
        <v>200</v>
      </c>
      <c r="AF278">
        <v>2456.056</v>
      </c>
      <c r="AG278">
        <v>100</v>
      </c>
      <c r="AH278">
        <v>57</v>
      </c>
      <c r="AI278">
        <v>43</v>
      </c>
      <c r="AJ278">
        <v>0</v>
      </c>
      <c r="AK278">
        <v>20</v>
      </c>
      <c r="AL278">
        <v>0.5</v>
      </c>
      <c r="AM278">
        <v>2.5</v>
      </c>
      <c r="AN278">
        <v>2.5758333333333301</v>
      </c>
      <c r="AO278">
        <v>2.645</v>
      </c>
    </row>
    <row r="279" spans="1:41" x14ac:dyDescent="0.35">
      <c r="A279">
        <v>273</v>
      </c>
      <c r="B279" t="s">
        <v>26</v>
      </c>
      <c r="C279">
        <v>200</v>
      </c>
      <c r="D279">
        <v>200</v>
      </c>
      <c r="E279">
        <v>10</v>
      </c>
      <c r="F279" t="b">
        <v>1</v>
      </c>
      <c r="G279" t="s">
        <v>40</v>
      </c>
      <c r="H279" t="s">
        <v>44</v>
      </c>
      <c r="I279">
        <v>10</v>
      </c>
      <c r="J279">
        <v>10</v>
      </c>
      <c r="K279">
        <v>0</v>
      </c>
      <c r="L279" t="b">
        <v>0</v>
      </c>
      <c r="M279">
        <v>0</v>
      </c>
      <c r="N279">
        <v>10</v>
      </c>
      <c r="O279">
        <v>10</v>
      </c>
      <c r="P279">
        <v>0.1</v>
      </c>
      <c r="Q279">
        <v>10</v>
      </c>
      <c r="R279">
        <v>50</v>
      </c>
      <c r="S279">
        <v>1</v>
      </c>
      <c r="T279">
        <v>3</v>
      </c>
      <c r="U279">
        <v>0</v>
      </c>
      <c r="V279">
        <v>5</v>
      </c>
      <c r="W279">
        <v>1.5</v>
      </c>
      <c r="X279">
        <v>40</v>
      </c>
      <c r="Y279">
        <v>20</v>
      </c>
      <c r="Z279" t="b">
        <v>1</v>
      </c>
      <c r="AA279" t="s">
        <v>28</v>
      </c>
      <c r="AB279" t="b">
        <v>0</v>
      </c>
      <c r="AC279" t="b">
        <v>0</v>
      </c>
      <c r="AD279">
        <v>2000</v>
      </c>
      <c r="AE279">
        <v>200</v>
      </c>
      <c r="AF279">
        <v>2461.8310000000001</v>
      </c>
      <c r="AG279">
        <v>100</v>
      </c>
      <c r="AH279">
        <v>47</v>
      </c>
      <c r="AI279">
        <v>53</v>
      </c>
      <c r="AJ279">
        <v>0</v>
      </c>
      <c r="AK279">
        <v>20</v>
      </c>
      <c r="AL279">
        <v>0.5</v>
      </c>
      <c r="AM279">
        <v>2.5</v>
      </c>
      <c r="AN279">
        <v>2.43166666666666</v>
      </c>
      <c r="AO279">
        <v>2.3849999999999998</v>
      </c>
    </row>
    <row r="280" spans="1:41" x14ac:dyDescent="0.35">
      <c r="A280">
        <v>272</v>
      </c>
      <c r="B280" t="s">
        <v>26</v>
      </c>
      <c r="C280">
        <v>200</v>
      </c>
      <c r="D280">
        <v>200</v>
      </c>
      <c r="E280">
        <v>10</v>
      </c>
      <c r="F280" t="b">
        <v>1</v>
      </c>
      <c r="G280" t="s">
        <v>40</v>
      </c>
      <c r="H280" t="s">
        <v>44</v>
      </c>
      <c r="I280">
        <v>10</v>
      </c>
      <c r="J280">
        <v>10</v>
      </c>
      <c r="K280">
        <v>0</v>
      </c>
      <c r="L280" t="b">
        <v>0</v>
      </c>
      <c r="M280">
        <v>0</v>
      </c>
      <c r="N280">
        <v>10</v>
      </c>
      <c r="O280">
        <v>10</v>
      </c>
      <c r="P280">
        <v>0.1</v>
      </c>
      <c r="Q280">
        <v>10</v>
      </c>
      <c r="R280">
        <v>50</v>
      </c>
      <c r="S280">
        <v>1</v>
      </c>
      <c r="T280">
        <v>3</v>
      </c>
      <c r="U280">
        <v>0</v>
      </c>
      <c r="V280">
        <v>5</v>
      </c>
      <c r="W280">
        <v>1.5</v>
      </c>
      <c r="X280">
        <v>40</v>
      </c>
      <c r="Y280">
        <v>20</v>
      </c>
      <c r="Z280" t="b">
        <v>1</v>
      </c>
      <c r="AA280" t="s">
        <v>28</v>
      </c>
      <c r="AB280" t="b">
        <v>0</v>
      </c>
      <c r="AC280" t="b">
        <v>0</v>
      </c>
      <c r="AD280">
        <v>2000</v>
      </c>
      <c r="AE280">
        <v>200</v>
      </c>
      <c r="AF280">
        <v>2471.2420000000002</v>
      </c>
      <c r="AG280">
        <v>100</v>
      </c>
      <c r="AH280">
        <v>46</v>
      </c>
      <c r="AI280">
        <v>54</v>
      </c>
      <c r="AJ280">
        <v>0</v>
      </c>
      <c r="AK280">
        <v>20</v>
      </c>
      <c r="AL280">
        <v>0.5</v>
      </c>
      <c r="AM280">
        <v>2.5</v>
      </c>
      <c r="AN280">
        <v>2.4652777777777701</v>
      </c>
      <c r="AO280">
        <v>2.2625000000000002</v>
      </c>
    </row>
    <row r="281" spans="1:41" x14ac:dyDescent="0.35">
      <c r="A281">
        <v>274</v>
      </c>
      <c r="B281" t="s">
        <v>26</v>
      </c>
      <c r="C281">
        <v>200</v>
      </c>
      <c r="D281">
        <v>200</v>
      </c>
      <c r="E281">
        <v>10</v>
      </c>
      <c r="F281" t="b">
        <v>1</v>
      </c>
      <c r="G281" t="s">
        <v>40</v>
      </c>
      <c r="H281" t="s">
        <v>44</v>
      </c>
      <c r="I281">
        <v>10</v>
      </c>
      <c r="J281">
        <v>10</v>
      </c>
      <c r="K281">
        <v>0</v>
      </c>
      <c r="L281" t="b">
        <v>0</v>
      </c>
      <c r="M281">
        <v>0</v>
      </c>
      <c r="N281">
        <v>10</v>
      </c>
      <c r="O281">
        <v>10</v>
      </c>
      <c r="P281">
        <v>0.1</v>
      </c>
      <c r="Q281">
        <v>10</v>
      </c>
      <c r="R281">
        <v>50</v>
      </c>
      <c r="S281">
        <v>1</v>
      </c>
      <c r="T281">
        <v>3</v>
      </c>
      <c r="U281">
        <v>0</v>
      </c>
      <c r="V281">
        <v>5</v>
      </c>
      <c r="W281">
        <v>1.5</v>
      </c>
      <c r="X281">
        <v>40</v>
      </c>
      <c r="Y281">
        <v>20</v>
      </c>
      <c r="Z281" t="b">
        <v>1</v>
      </c>
      <c r="AA281" t="s">
        <v>28</v>
      </c>
      <c r="AB281" t="b">
        <v>0</v>
      </c>
      <c r="AC281" t="b">
        <v>0</v>
      </c>
      <c r="AD281">
        <v>2000</v>
      </c>
      <c r="AE281">
        <v>200</v>
      </c>
      <c r="AF281">
        <v>2475.665</v>
      </c>
      <c r="AG281">
        <v>100</v>
      </c>
      <c r="AH281">
        <v>56</v>
      </c>
      <c r="AI281">
        <v>44</v>
      </c>
      <c r="AJ281">
        <v>0</v>
      </c>
      <c r="AK281">
        <v>20</v>
      </c>
      <c r="AL281">
        <v>0.5</v>
      </c>
      <c r="AM281">
        <v>2.5</v>
      </c>
      <c r="AN281">
        <v>2.5030555555555498</v>
      </c>
      <c r="AO281">
        <v>2.59</v>
      </c>
    </row>
    <row r="282" spans="1:41" x14ac:dyDescent="0.35">
      <c r="A282">
        <v>275</v>
      </c>
      <c r="B282" t="s">
        <v>26</v>
      </c>
      <c r="C282">
        <v>200</v>
      </c>
      <c r="D282">
        <v>200</v>
      </c>
      <c r="E282">
        <v>10</v>
      </c>
      <c r="F282" t="b">
        <v>1</v>
      </c>
      <c r="G282" t="s">
        <v>40</v>
      </c>
      <c r="H282" t="s">
        <v>44</v>
      </c>
      <c r="I282">
        <v>10</v>
      </c>
      <c r="J282">
        <v>10</v>
      </c>
      <c r="K282">
        <v>0</v>
      </c>
      <c r="L282" t="b">
        <v>0</v>
      </c>
      <c r="M282">
        <v>0</v>
      </c>
      <c r="N282">
        <v>10</v>
      </c>
      <c r="O282">
        <v>10</v>
      </c>
      <c r="P282">
        <v>0.1</v>
      </c>
      <c r="Q282">
        <v>10</v>
      </c>
      <c r="R282">
        <v>50</v>
      </c>
      <c r="S282">
        <v>1</v>
      </c>
      <c r="T282">
        <v>3</v>
      </c>
      <c r="U282">
        <v>0</v>
      </c>
      <c r="V282">
        <v>5</v>
      </c>
      <c r="W282">
        <v>1.5</v>
      </c>
      <c r="X282">
        <v>40</v>
      </c>
      <c r="Y282">
        <v>20</v>
      </c>
      <c r="Z282" t="b">
        <v>1</v>
      </c>
      <c r="AA282" t="s">
        <v>28</v>
      </c>
      <c r="AB282" t="b">
        <v>0</v>
      </c>
      <c r="AC282" t="b">
        <v>0</v>
      </c>
      <c r="AD282">
        <v>2000</v>
      </c>
      <c r="AE282">
        <v>200</v>
      </c>
      <c r="AF282">
        <v>2487.3220000000001</v>
      </c>
      <c r="AG282">
        <v>100</v>
      </c>
      <c r="AH282">
        <v>42</v>
      </c>
      <c r="AI282">
        <v>58</v>
      </c>
      <c r="AJ282">
        <v>0</v>
      </c>
      <c r="AK282">
        <v>20</v>
      </c>
      <c r="AL282">
        <v>0.5</v>
      </c>
      <c r="AM282">
        <v>2.5</v>
      </c>
      <c r="AN282">
        <v>2.4444444444444402</v>
      </c>
      <c r="AO282">
        <v>2.59</v>
      </c>
    </row>
    <row r="283" spans="1:41" x14ac:dyDescent="0.35">
      <c r="A283">
        <v>278</v>
      </c>
      <c r="B283" t="s">
        <v>26</v>
      </c>
      <c r="C283">
        <v>200</v>
      </c>
      <c r="D283">
        <v>200</v>
      </c>
      <c r="E283">
        <v>10</v>
      </c>
      <c r="F283" t="b">
        <v>1</v>
      </c>
      <c r="G283" t="s">
        <v>40</v>
      </c>
      <c r="H283" t="s">
        <v>44</v>
      </c>
      <c r="I283">
        <v>10</v>
      </c>
      <c r="J283">
        <v>10</v>
      </c>
      <c r="K283">
        <v>0</v>
      </c>
      <c r="L283" t="b">
        <v>0</v>
      </c>
      <c r="M283">
        <v>0</v>
      </c>
      <c r="N283">
        <v>10</v>
      </c>
      <c r="O283">
        <v>10</v>
      </c>
      <c r="P283">
        <v>0.1</v>
      </c>
      <c r="Q283">
        <v>10</v>
      </c>
      <c r="R283">
        <v>50</v>
      </c>
      <c r="S283">
        <v>1</v>
      </c>
      <c r="T283">
        <v>3</v>
      </c>
      <c r="U283">
        <v>0</v>
      </c>
      <c r="V283">
        <v>5</v>
      </c>
      <c r="W283">
        <v>1.5</v>
      </c>
      <c r="X283">
        <v>40</v>
      </c>
      <c r="Y283">
        <v>20</v>
      </c>
      <c r="Z283" t="b">
        <v>1</v>
      </c>
      <c r="AA283" t="s">
        <v>28</v>
      </c>
      <c r="AB283" t="b">
        <v>0</v>
      </c>
      <c r="AC283" t="b">
        <v>0</v>
      </c>
      <c r="AD283">
        <v>2000</v>
      </c>
      <c r="AE283">
        <v>200</v>
      </c>
      <c r="AF283">
        <v>2513.2020000000002</v>
      </c>
      <c r="AG283">
        <v>100</v>
      </c>
      <c r="AH283">
        <v>52</v>
      </c>
      <c r="AI283">
        <v>48</v>
      </c>
      <c r="AJ283">
        <v>0</v>
      </c>
      <c r="AK283">
        <v>20</v>
      </c>
      <c r="AL283">
        <v>0.5</v>
      </c>
      <c r="AM283">
        <v>2.5</v>
      </c>
      <c r="AN283">
        <v>2.5263888888888801</v>
      </c>
      <c r="AO283">
        <v>2.4575</v>
      </c>
    </row>
    <row r="284" spans="1:41" x14ac:dyDescent="0.35">
      <c r="A284">
        <v>276</v>
      </c>
      <c r="B284" t="s">
        <v>26</v>
      </c>
      <c r="C284">
        <v>200</v>
      </c>
      <c r="D284">
        <v>200</v>
      </c>
      <c r="E284">
        <v>10</v>
      </c>
      <c r="F284" t="b">
        <v>1</v>
      </c>
      <c r="G284" t="s">
        <v>40</v>
      </c>
      <c r="H284" t="s">
        <v>44</v>
      </c>
      <c r="I284">
        <v>10</v>
      </c>
      <c r="J284">
        <v>10</v>
      </c>
      <c r="K284">
        <v>0</v>
      </c>
      <c r="L284" t="b">
        <v>0</v>
      </c>
      <c r="M284">
        <v>0</v>
      </c>
      <c r="N284">
        <v>10</v>
      </c>
      <c r="O284">
        <v>10</v>
      </c>
      <c r="P284">
        <v>0.1</v>
      </c>
      <c r="Q284">
        <v>10</v>
      </c>
      <c r="R284">
        <v>50</v>
      </c>
      <c r="S284">
        <v>1</v>
      </c>
      <c r="T284">
        <v>3</v>
      </c>
      <c r="U284">
        <v>0</v>
      </c>
      <c r="V284">
        <v>5</v>
      </c>
      <c r="W284">
        <v>1.5</v>
      </c>
      <c r="X284">
        <v>40</v>
      </c>
      <c r="Y284">
        <v>20</v>
      </c>
      <c r="Z284" t="b">
        <v>1</v>
      </c>
      <c r="AA284" t="s">
        <v>28</v>
      </c>
      <c r="AB284" t="b">
        <v>0</v>
      </c>
      <c r="AC284" t="b">
        <v>0</v>
      </c>
      <c r="AD284">
        <v>2000</v>
      </c>
      <c r="AE284">
        <v>200</v>
      </c>
      <c r="AF284">
        <v>2574.7579999999998</v>
      </c>
      <c r="AG284">
        <v>100</v>
      </c>
      <c r="AH284">
        <v>42</v>
      </c>
      <c r="AI284">
        <v>58</v>
      </c>
      <c r="AJ284">
        <v>0</v>
      </c>
      <c r="AK284">
        <v>20</v>
      </c>
      <c r="AL284">
        <v>0.5</v>
      </c>
      <c r="AM284">
        <v>2.5</v>
      </c>
      <c r="AN284">
        <v>2.4524999999999899</v>
      </c>
      <c r="AO284">
        <v>2.6274999999999999</v>
      </c>
    </row>
    <row r="285" spans="1:41" x14ac:dyDescent="0.35">
      <c r="A285">
        <v>279</v>
      </c>
      <c r="B285" t="s">
        <v>26</v>
      </c>
      <c r="C285">
        <v>200</v>
      </c>
      <c r="D285">
        <v>200</v>
      </c>
      <c r="E285">
        <v>10</v>
      </c>
      <c r="F285" t="b">
        <v>1</v>
      </c>
      <c r="G285" t="s">
        <v>40</v>
      </c>
      <c r="H285" t="s">
        <v>44</v>
      </c>
      <c r="I285">
        <v>10</v>
      </c>
      <c r="J285">
        <v>10</v>
      </c>
      <c r="K285">
        <v>0</v>
      </c>
      <c r="L285" t="b">
        <v>0</v>
      </c>
      <c r="M285">
        <v>0</v>
      </c>
      <c r="N285">
        <v>10</v>
      </c>
      <c r="O285">
        <v>10</v>
      </c>
      <c r="P285">
        <v>0.1</v>
      </c>
      <c r="Q285">
        <v>10</v>
      </c>
      <c r="R285">
        <v>50</v>
      </c>
      <c r="S285">
        <v>1</v>
      </c>
      <c r="T285">
        <v>3</v>
      </c>
      <c r="U285">
        <v>0</v>
      </c>
      <c r="V285">
        <v>5</v>
      </c>
      <c r="W285">
        <v>1.5</v>
      </c>
      <c r="X285">
        <v>40</v>
      </c>
      <c r="Y285">
        <v>20</v>
      </c>
      <c r="Z285" t="b">
        <v>1</v>
      </c>
      <c r="AA285" t="s">
        <v>28</v>
      </c>
      <c r="AB285" t="b">
        <v>0</v>
      </c>
      <c r="AC285" t="b">
        <v>0</v>
      </c>
      <c r="AD285">
        <v>2000</v>
      </c>
      <c r="AE285">
        <v>200</v>
      </c>
      <c r="AF285">
        <v>2521.598</v>
      </c>
      <c r="AG285">
        <v>100</v>
      </c>
      <c r="AH285">
        <v>46</v>
      </c>
      <c r="AI285">
        <v>54</v>
      </c>
      <c r="AJ285">
        <v>0</v>
      </c>
      <c r="AK285">
        <v>20</v>
      </c>
      <c r="AL285">
        <v>0.5</v>
      </c>
      <c r="AM285">
        <v>2.5</v>
      </c>
      <c r="AN285">
        <v>2.4591666666666598</v>
      </c>
      <c r="AO285">
        <v>2.5074999999999998</v>
      </c>
    </row>
    <row r="286" spans="1:41" x14ac:dyDescent="0.35">
      <c r="A286">
        <v>277</v>
      </c>
      <c r="B286" t="s">
        <v>26</v>
      </c>
      <c r="C286">
        <v>200</v>
      </c>
      <c r="D286">
        <v>200</v>
      </c>
      <c r="E286">
        <v>10</v>
      </c>
      <c r="F286" t="b">
        <v>1</v>
      </c>
      <c r="G286" t="s">
        <v>40</v>
      </c>
      <c r="H286" t="s">
        <v>44</v>
      </c>
      <c r="I286">
        <v>10</v>
      </c>
      <c r="J286">
        <v>10</v>
      </c>
      <c r="K286">
        <v>0</v>
      </c>
      <c r="L286" t="b">
        <v>0</v>
      </c>
      <c r="M286">
        <v>0</v>
      </c>
      <c r="N286">
        <v>10</v>
      </c>
      <c r="O286">
        <v>10</v>
      </c>
      <c r="P286">
        <v>0.1</v>
      </c>
      <c r="Q286">
        <v>10</v>
      </c>
      <c r="R286">
        <v>50</v>
      </c>
      <c r="S286">
        <v>1</v>
      </c>
      <c r="T286">
        <v>3</v>
      </c>
      <c r="U286">
        <v>0</v>
      </c>
      <c r="V286">
        <v>5</v>
      </c>
      <c r="W286">
        <v>1.5</v>
      </c>
      <c r="X286">
        <v>40</v>
      </c>
      <c r="Y286">
        <v>20</v>
      </c>
      <c r="Z286" t="b">
        <v>1</v>
      </c>
      <c r="AA286" t="s">
        <v>28</v>
      </c>
      <c r="AB286" t="b">
        <v>0</v>
      </c>
      <c r="AC286" t="b">
        <v>0</v>
      </c>
      <c r="AD286">
        <v>2000</v>
      </c>
      <c r="AE286">
        <v>200</v>
      </c>
      <c r="AF286">
        <v>2528.8649999999998</v>
      </c>
      <c r="AG286">
        <v>100</v>
      </c>
      <c r="AH286">
        <v>51</v>
      </c>
      <c r="AI286">
        <v>49</v>
      </c>
      <c r="AJ286">
        <v>0</v>
      </c>
      <c r="AK286">
        <v>20</v>
      </c>
      <c r="AL286">
        <v>0.5</v>
      </c>
      <c r="AM286">
        <v>2.5</v>
      </c>
      <c r="AN286">
        <v>2.5466666666666602</v>
      </c>
      <c r="AO286">
        <v>2.4175</v>
      </c>
    </row>
    <row r="287" spans="1:41" x14ac:dyDescent="0.35">
      <c r="A287">
        <v>280</v>
      </c>
      <c r="B287" t="s">
        <v>26</v>
      </c>
      <c r="C287">
        <v>200</v>
      </c>
      <c r="D287">
        <v>200</v>
      </c>
      <c r="E287">
        <v>10</v>
      </c>
      <c r="F287" t="b">
        <v>1</v>
      </c>
      <c r="G287" t="s">
        <v>40</v>
      </c>
      <c r="H287" t="s">
        <v>44</v>
      </c>
      <c r="I287">
        <v>10</v>
      </c>
      <c r="J287">
        <v>10</v>
      </c>
      <c r="K287">
        <v>0</v>
      </c>
      <c r="L287" t="b">
        <v>0</v>
      </c>
      <c r="M287">
        <v>0</v>
      </c>
      <c r="N287">
        <v>10</v>
      </c>
      <c r="O287">
        <v>10</v>
      </c>
      <c r="P287">
        <v>0.1</v>
      </c>
      <c r="Q287">
        <v>10</v>
      </c>
      <c r="R287">
        <v>50</v>
      </c>
      <c r="S287">
        <v>1</v>
      </c>
      <c r="T287">
        <v>3</v>
      </c>
      <c r="U287">
        <v>0</v>
      </c>
      <c r="V287">
        <v>5</v>
      </c>
      <c r="W287">
        <v>1.5</v>
      </c>
      <c r="X287">
        <v>40</v>
      </c>
      <c r="Y287">
        <v>20</v>
      </c>
      <c r="Z287" t="b">
        <v>1</v>
      </c>
      <c r="AA287" t="s">
        <v>28</v>
      </c>
      <c r="AB287" t="b">
        <v>0</v>
      </c>
      <c r="AC287" t="b">
        <v>0</v>
      </c>
      <c r="AD287">
        <v>2000</v>
      </c>
      <c r="AE287">
        <v>200</v>
      </c>
      <c r="AF287">
        <v>2537.9270000000001</v>
      </c>
      <c r="AG287">
        <v>100</v>
      </c>
      <c r="AH287">
        <v>48</v>
      </c>
      <c r="AI287">
        <v>52</v>
      </c>
      <c r="AJ287">
        <v>0</v>
      </c>
      <c r="AK287">
        <v>20</v>
      </c>
      <c r="AL287">
        <v>0.5</v>
      </c>
      <c r="AM287">
        <v>2.5</v>
      </c>
      <c r="AN287">
        <v>2.4177777777777698</v>
      </c>
      <c r="AO287">
        <v>2.66</v>
      </c>
    </row>
    <row r="288" spans="1:41" x14ac:dyDescent="0.35">
      <c r="A288">
        <v>281</v>
      </c>
      <c r="B288" t="s">
        <v>26</v>
      </c>
      <c r="C288">
        <v>200</v>
      </c>
      <c r="D288">
        <v>200</v>
      </c>
      <c r="E288">
        <v>10</v>
      </c>
      <c r="F288" t="b">
        <v>1</v>
      </c>
      <c r="G288" t="s">
        <v>40</v>
      </c>
      <c r="H288" t="s">
        <v>44</v>
      </c>
      <c r="I288">
        <v>10</v>
      </c>
      <c r="J288">
        <v>10</v>
      </c>
      <c r="K288">
        <v>0</v>
      </c>
      <c r="L288" t="b">
        <v>0</v>
      </c>
      <c r="M288">
        <v>0</v>
      </c>
      <c r="N288">
        <v>10</v>
      </c>
      <c r="O288">
        <v>10</v>
      </c>
      <c r="P288">
        <v>0.1</v>
      </c>
      <c r="Q288">
        <v>10</v>
      </c>
      <c r="R288">
        <v>60</v>
      </c>
      <c r="S288">
        <v>1</v>
      </c>
      <c r="T288">
        <v>3</v>
      </c>
      <c r="U288">
        <v>0</v>
      </c>
      <c r="V288">
        <v>5</v>
      </c>
      <c r="W288">
        <v>1.5</v>
      </c>
      <c r="X288">
        <v>40</v>
      </c>
      <c r="Y288">
        <v>20</v>
      </c>
      <c r="Z288" t="b">
        <v>1</v>
      </c>
      <c r="AA288" t="s">
        <v>28</v>
      </c>
      <c r="AB288" t="b">
        <v>0</v>
      </c>
      <c r="AC288" t="b">
        <v>0</v>
      </c>
      <c r="AD288">
        <v>2000</v>
      </c>
      <c r="AE288">
        <v>200</v>
      </c>
      <c r="AF288">
        <v>2539.2080000000001</v>
      </c>
      <c r="AG288">
        <v>100</v>
      </c>
      <c r="AH288">
        <v>54</v>
      </c>
      <c r="AI288">
        <v>46</v>
      </c>
      <c r="AJ288">
        <v>0</v>
      </c>
      <c r="AK288">
        <v>16.6666666666666</v>
      </c>
      <c r="AL288">
        <v>0.6</v>
      </c>
      <c r="AM288">
        <v>1.99999999999999</v>
      </c>
      <c r="AN288">
        <v>2.03574074074074</v>
      </c>
      <c r="AO288">
        <v>1.8716666666666599</v>
      </c>
    </row>
    <row r="289" spans="1:41" x14ac:dyDescent="0.35">
      <c r="A289">
        <v>282</v>
      </c>
      <c r="B289" t="s">
        <v>26</v>
      </c>
      <c r="C289">
        <v>200</v>
      </c>
      <c r="D289">
        <v>200</v>
      </c>
      <c r="E289">
        <v>10</v>
      </c>
      <c r="F289" t="b">
        <v>1</v>
      </c>
      <c r="G289" t="s">
        <v>40</v>
      </c>
      <c r="H289" t="s">
        <v>44</v>
      </c>
      <c r="I289">
        <v>10</v>
      </c>
      <c r="J289">
        <v>10</v>
      </c>
      <c r="K289">
        <v>0</v>
      </c>
      <c r="L289" t="b">
        <v>0</v>
      </c>
      <c r="M289">
        <v>0</v>
      </c>
      <c r="N289">
        <v>10</v>
      </c>
      <c r="O289">
        <v>10</v>
      </c>
      <c r="P289">
        <v>0.1</v>
      </c>
      <c r="Q289">
        <v>10</v>
      </c>
      <c r="R289">
        <v>60</v>
      </c>
      <c r="S289">
        <v>1</v>
      </c>
      <c r="T289">
        <v>3</v>
      </c>
      <c r="U289">
        <v>0</v>
      </c>
      <c r="V289">
        <v>5</v>
      </c>
      <c r="W289">
        <v>1.5</v>
      </c>
      <c r="X289">
        <v>40</v>
      </c>
      <c r="Y289">
        <v>20</v>
      </c>
      <c r="Z289" t="b">
        <v>1</v>
      </c>
      <c r="AA289" t="s">
        <v>28</v>
      </c>
      <c r="AB289" t="b">
        <v>0</v>
      </c>
      <c r="AC289" t="b">
        <v>0</v>
      </c>
      <c r="AD289">
        <v>2000</v>
      </c>
      <c r="AE289">
        <v>200</v>
      </c>
      <c r="AF289">
        <v>2551.9969999999998</v>
      </c>
      <c r="AG289">
        <v>100</v>
      </c>
      <c r="AH289">
        <v>49</v>
      </c>
      <c r="AI289">
        <v>51</v>
      </c>
      <c r="AJ289">
        <v>0</v>
      </c>
      <c r="AK289">
        <v>16.6666666666666</v>
      </c>
      <c r="AL289">
        <v>0.6</v>
      </c>
      <c r="AM289">
        <v>1.99999999999999</v>
      </c>
      <c r="AN289">
        <v>2.00768518518518</v>
      </c>
      <c r="AO289">
        <v>2.0299999999999998</v>
      </c>
    </row>
    <row r="290" spans="1:41" x14ac:dyDescent="0.35">
      <c r="A290">
        <v>283</v>
      </c>
      <c r="B290" t="s">
        <v>26</v>
      </c>
      <c r="C290">
        <v>200</v>
      </c>
      <c r="D290">
        <v>200</v>
      </c>
      <c r="E290">
        <v>10</v>
      </c>
      <c r="F290" t="b">
        <v>1</v>
      </c>
      <c r="G290" t="s">
        <v>40</v>
      </c>
      <c r="H290" t="s">
        <v>44</v>
      </c>
      <c r="I290">
        <v>10</v>
      </c>
      <c r="J290">
        <v>10</v>
      </c>
      <c r="K290">
        <v>0</v>
      </c>
      <c r="L290" t="b">
        <v>0</v>
      </c>
      <c r="M290">
        <v>0</v>
      </c>
      <c r="N290">
        <v>10</v>
      </c>
      <c r="O290">
        <v>10</v>
      </c>
      <c r="P290">
        <v>0.1</v>
      </c>
      <c r="Q290">
        <v>10</v>
      </c>
      <c r="R290">
        <v>60</v>
      </c>
      <c r="S290">
        <v>1</v>
      </c>
      <c r="T290">
        <v>3</v>
      </c>
      <c r="U290">
        <v>0</v>
      </c>
      <c r="V290">
        <v>5</v>
      </c>
      <c r="W290">
        <v>1.5</v>
      </c>
      <c r="X290">
        <v>40</v>
      </c>
      <c r="Y290">
        <v>20</v>
      </c>
      <c r="Z290" t="b">
        <v>1</v>
      </c>
      <c r="AA290" t="s">
        <v>28</v>
      </c>
      <c r="AB290" t="b">
        <v>0</v>
      </c>
      <c r="AC290" t="b">
        <v>0</v>
      </c>
      <c r="AD290">
        <v>2000</v>
      </c>
      <c r="AE290">
        <v>200</v>
      </c>
      <c r="AF290">
        <v>2562.413</v>
      </c>
      <c r="AG290">
        <v>100</v>
      </c>
      <c r="AH290">
        <v>58</v>
      </c>
      <c r="AI290">
        <v>42</v>
      </c>
      <c r="AJ290">
        <v>0</v>
      </c>
      <c r="AK290">
        <v>16.6666666666666</v>
      </c>
      <c r="AL290">
        <v>0.6</v>
      </c>
      <c r="AM290">
        <v>1.99999999999999</v>
      </c>
      <c r="AN290">
        <v>2.0074999999999998</v>
      </c>
      <c r="AO290">
        <v>2.2108333333333299</v>
      </c>
    </row>
    <row r="291" spans="1:41" x14ac:dyDescent="0.35">
      <c r="A291">
        <v>284</v>
      </c>
      <c r="B291" t="s">
        <v>26</v>
      </c>
      <c r="C291">
        <v>200</v>
      </c>
      <c r="D291">
        <v>200</v>
      </c>
      <c r="E291">
        <v>10</v>
      </c>
      <c r="F291" t="b">
        <v>1</v>
      </c>
      <c r="G291" t="s">
        <v>40</v>
      </c>
      <c r="H291" t="s">
        <v>44</v>
      </c>
      <c r="I291">
        <v>10</v>
      </c>
      <c r="J291">
        <v>10</v>
      </c>
      <c r="K291">
        <v>0</v>
      </c>
      <c r="L291" t="b">
        <v>0</v>
      </c>
      <c r="M291">
        <v>0</v>
      </c>
      <c r="N291">
        <v>10</v>
      </c>
      <c r="O291">
        <v>10</v>
      </c>
      <c r="P291">
        <v>0.1</v>
      </c>
      <c r="Q291">
        <v>10</v>
      </c>
      <c r="R291">
        <v>60</v>
      </c>
      <c r="S291">
        <v>1</v>
      </c>
      <c r="T291">
        <v>3</v>
      </c>
      <c r="U291">
        <v>0</v>
      </c>
      <c r="V291">
        <v>5</v>
      </c>
      <c r="W291">
        <v>1.5</v>
      </c>
      <c r="X291">
        <v>40</v>
      </c>
      <c r="Y291">
        <v>20</v>
      </c>
      <c r="Z291" t="b">
        <v>1</v>
      </c>
      <c r="AA291" t="s">
        <v>28</v>
      </c>
      <c r="AB291" t="b">
        <v>0</v>
      </c>
      <c r="AC291" t="b">
        <v>0</v>
      </c>
      <c r="AD291">
        <v>2000</v>
      </c>
      <c r="AE291">
        <v>200</v>
      </c>
      <c r="AF291">
        <v>2563.319</v>
      </c>
      <c r="AG291">
        <v>100</v>
      </c>
      <c r="AH291">
        <v>45</v>
      </c>
      <c r="AI291">
        <v>55</v>
      </c>
      <c r="AJ291">
        <v>0</v>
      </c>
      <c r="AK291">
        <v>16.6666666666666</v>
      </c>
      <c r="AL291">
        <v>0.6</v>
      </c>
      <c r="AM291">
        <v>1.99999999999999</v>
      </c>
      <c r="AN291">
        <v>1.94425925925926</v>
      </c>
      <c r="AO291">
        <v>1.8725000000000001</v>
      </c>
    </row>
    <row r="292" spans="1:41" x14ac:dyDescent="0.35">
      <c r="A292">
        <v>286</v>
      </c>
      <c r="B292" t="s">
        <v>26</v>
      </c>
      <c r="C292">
        <v>200</v>
      </c>
      <c r="D292">
        <v>200</v>
      </c>
      <c r="E292">
        <v>10</v>
      </c>
      <c r="F292" t="b">
        <v>1</v>
      </c>
      <c r="G292" t="s">
        <v>40</v>
      </c>
      <c r="H292" t="s">
        <v>44</v>
      </c>
      <c r="I292">
        <v>10</v>
      </c>
      <c r="J292">
        <v>10</v>
      </c>
      <c r="K292">
        <v>0</v>
      </c>
      <c r="L292" t="b">
        <v>0</v>
      </c>
      <c r="M292">
        <v>0</v>
      </c>
      <c r="N292">
        <v>10</v>
      </c>
      <c r="O292">
        <v>10</v>
      </c>
      <c r="P292">
        <v>0.1</v>
      </c>
      <c r="Q292">
        <v>10</v>
      </c>
      <c r="R292">
        <v>60</v>
      </c>
      <c r="S292">
        <v>1</v>
      </c>
      <c r="T292">
        <v>3</v>
      </c>
      <c r="U292">
        <v>0</v>
      </c>
      <c r="V292">
        <v>5</v>
      </c>
      <c r="W292">
        <v>1.5</v>
      </c>
      <c r="X292">
        <v>40</v>
      </c>
      <c r="Y292">
        <v>20</v>
      </c>
      <c r="Z292" t="b">
        <v>1</v>
      </c>
      <c r="AA292" t="s">
        <v>28</v>
      </c>
      <c r="AB292" t="b">
        <v>0</v>
      </c>
      <c r="AC292" t="b">
        <v>0</v>
      </c>
      <c r="AD292">
        <v>2000</v>
      </c>
      <c r="AE292">
        <v>200</v>
      </c>
      <c r="AF292">
        <v>2580.29</v>
      </c>
      <c r="AG292">
        <v>100</v>
      </c>
      <c r="AH292">
        <v>42</v>
      </c>
      <c r="AI292">
        <v>58</v>
      </c>
      <c r="AJ292">
        <v>0</v>
      </c>
      <c r="AK292">
        <v>16.6666666666666</v>
      </c>
      <c r="AL292">
        <v>0.6</v>
      </c>
      <c r="AM292">
        <v>1.99999999999999</v>
      </c>
      <c r="AN292">
        <v>1.9970370370370301</v>
      </c>
      <c r="AO292">
        <v>2.0674999999999999</v>
      </c>
    </row>
    <row r="293" spans="1:41" x14ac:dyDescent="0.35">
      <c r="A293">
        <v>285</v>
      </c>
      <c r="B293" t="s">
        <v>26</v>
      </c>
      <c r="C293">
        <v>200</v>
      </c>
      <c r="D293">
        <v>200</v>
      </c>
      <c r="E293">
        <v>10</v>
      </c>
      <c r="F293" t="b">
        <v>1</v>
      </c>
      <c r="G293" t="s">
        <v>40</v>
      </c>
      <c r="H293" t="s">
        <v>44</v>
      </c>
      <c r="I293">
        <v>10</v>
      </c>
      <c r="J293">
        <v>10</v>
      </c>
      <c r="K293">
        <v>0</v>
      </c>
      <c r="L293" t="b">
        <v>0</v>
      </c>
      <c r="M293">
        <v>0</v>
      </c>
      <c r="N293">
        <v>10</v>
      </c>
      <c r="O293">
        <v>10</v>
      </c>
      <c r="P293">
        <v>0.1</v>
      </c>
      <c r="Q293">
        <v>10</v>
      </c>
      <c r="R293">
        <v>60</v>
      </c>
      <c r="S293">
        <v>1</v>
      </c>
      <c r="T293">
        <v>3</v>
      </c>
      <c r="U293">
        <v>0</v>
      </c>
      <c r="V293">
        <v>5</v>
      </c>
      <c r="W293">
        <v>1.5</v>
      </c>
      <c r="X293">
        <v>40</v>
      </c>
      <c r="Y293">
        <v>20</v>
      </c>
      <c r="Z293" t="b">
        <v>1</v>
      </c>
      <c r="AA293" t="s">
        <v>28</v>
      </c>
      <c r="AB293" t="b">
        <v>0</v>
      </c>
      <c r="AC293" t="b">
        <v>0</v>
      </c>
      <c r="AD293">
        <v>2000</v>
      </c>
      <c r="AE293">
        <v>200</v>
      </c>
      <c r="AF293">
        <v>2584.8510000000001</v>
      </c>
      <c r="AG293">
        <v>100</v>
      </c>
      <c r="AH293">
        <v>50</v>
      </c>
      <c r="AI293">
        <v>50</v>
      </c>
      <c r="AJ293">
        <v>0</v>
      </c>
      <c r="AK293">
        <v>16.6666666666666</v>
      </c>
      <c r="AL293">
        <v>0.6</v>
      </c>
      <c r="AM293">
        <v>1.99999999999999</v>
      </c>
      <c r="AN293">
        <v>2.0221296296296298</v>
      </c>
      <c r="AO293">
        <v>2.0308333333333302</v>
      </c>
    </row>
    <row r="294" spans="1:41" x14ac:dyDescent="0.35">
      <c r="A294">
        <v>287</v>
      </c>
      <c r="B294" t="s">
        <v>26</v>
      </c>
      <c r="C294">
        <v>200</v>
      </c>
      <c r="D294">
        <v>200</v>
      </c>
      <c r="E294">
        <v>10</v>
      </c>
      <c r="F294" t="b">
        <v>1</v>
      </c>
      <c r="G294" t="s">
        <v>40</v>
      </c>
      <c r="H294" t="s">
        <v>44</v>
      </c>
      <c r="I294">
        <v>10</v>
      </c>
      <c r="J294">
        <v>10</v>
      </c>
      <c r="K294">
        <v>0</v>
      </c>
      <c r="L294" t="b">
        <v>0</v>
      </c>
      <c r="M294">
        <v>0</v>
      </c>
      <c r="N294">
        <v>10</v>
      </c>
      <c r="O294">
        <v>10</v>
      </c>
      <c r="P294">
        <v>0.1</v>
      </c>
      <c r="Q294">
        <v>10</v>
      </c>
      <c r="R294">
        <v>60</v>
      </c>
      <c r="S294">
        <v>1</v>
      </c>
      <c r="T294">
        <v>3</v>
      </c>
      <c r="U294">
        <v>0</v>
      </c>
      <c r="V294">
        <v>5</v>
      </c>
      <c r="W294">
        <v>1.5</v>
      </c>
      <c r="X294">
        <v>40</v>
      </c>
      <c r="Y294">
        <v>20</v>
      </c>
      <c r="Z294" t="b">
        <v>1</v>
      </c>
      <c r="AA294" t="s">
        <v>28</v>
      </c>
      <c r="AB294" t="b">
        <v>0</v>
      </c>
      <c r="AC294" t="b">
        <v>0</v>
      </c>
      <c r="AD294">
        <v>2000</v>
      </c>
      <c r="AE294">
        <v>200</v>
      </c>
      <c r="AF294">
        <v>2590.1320000000001</v>
      </c>
      <c r="AG294">
        <v>100</v>
      </c>
      <c r="AH294">
        <v>59</v>
      </c>
      <c r="AI294">
        <v>41</v>
      </c>
      <c r="AJ294">
        <v>0</v>
      </c>
      <c r="AK294">
        <v>16.6666666666666</v>
      </c>
      <c r="AL294">
        <v>0.6</v>
      </c>
      <c r="AM294">
        <v>1.99999999999999</v>
      </c>
      <c r="AN294">
        <v>1.9733333333333301</v>
      </c>
      <c r="AO294">
        <v>2.0233333333333299</v>
      </c>
    </row>
    <row r="295" spans="1:41" x14ac:dyDescent="0.35">
      <c r="A295">
        <v>290</v>
      </c>
      <c r="B295" t="s">
        <v>26</v>
      </c>
      <c r="C295">
        <v>200</v>
      </c>
      <c r="D295">
        <v>200</v>
      </c>
      <c r="E295">
        <v>10</v>
      </c>
      <c r="F295" t="b">
        <v>1</v>
      </c>
      <c r="G295" t="s">
        <v>40</v>
      </c>
      <c r="H295" t="s">
        <v>44</v>
      </c>
      <c r="I295">
        <v>10</v>
      </c>
      <c r="J295">
        <v>10</v>
      </c>
      <c r="K295">
        <v>0</v>
      </c>
      <c r="L295" t="b">
        <v>0</v>
      </c>
      <c r="M295">
        <v>0</v>
      </c>
      <c r="N295">
        <v>10</v>
      </c>
      <c r="O295">
        <v>10</v>
      </c>
      <c r="P295">
        <v>0.1</v>
      </c>
      <c r="Q295">
        <v>10</v>
      </c>
      <c r="R295">
        <v>60</v>
      </c>
      <c r="S295">
        <v>1</v>
      </c>
      <c r="T295">
        <v>3</v>
      </c>
      <c r="U295">
        <v>0</v>
      </c>
      <c r="V295">
        <v>5</v>
      </c>
      <c r="W295">
        <v>1.5</v>
      </c>
      <c r="X295">
        <v>40</v>
      </c>
      <c r="Y295">
        <v>20</v>
      </c>
      <c r="Z295" t="b">
        <v>1</v>
      </c>
      <c r="AA295" t="s">
        <v>28</v>
      </c>
      <c r="AB295" t="b">
        <v>0</v>
      </c>
      <c r="AC295" t="b">
        <v>0</v>
      </c>
      <c r="AD295">
        <v>2000</v>
      </c>
      <c r="AE295">
        <v>200</v>
      </c>
      <c r="AF295">
        <v>2620.0079999999998</v>
      </c>
      <c r="AG295">
        <v>100</v>
      </c>
      <c r="AH295">
        <v>50</v>
      </c>
      <c r="AI295">
        <v>50</v>
      </c>
      <c r="AJ295">
        <v>0</v>
      </c>
      <c r="AK295">
        <v>16.6666666666666</v>
      </c>
      <c r="AL295">
        <v>0.6</v>
      </c>
      <c r="AM295">
        <v>1.99999999999999</v>
      </c>
      <c r="AN295">
        <v>1.98509259259259</v>
      </c>
      <c r="AO295">
        <v>2.1716666666666602</v>
      </c>
    </row>
    <row r="296" spans="1:41" x14ac:dyDescent="0.35">
      <c r="A296">
        <v>288</v>
      </c>
      <c r="B296" t="s">
        <v>26</v>
      </c>
      <c r="C296">
        <v>200</v>
      </c>
      <c r="D296">
        <v>200</v>
      </c>
      <c r="E296">
        <v>10</v>
      </c>
      <c r="F296" t="b">
        <v>1</v>
      </c>
      <c r="G296" t="s">
        <v>40</v>
      </c>
      <c r="H296" t="s">
        <v>44</v>
      </c>
      <c r="I296">
        <v>10</v>
      </c>
      <c r="J296">
        <v>10</v>
      </c>
      <c r="K296">
        <v>0</v>
      </c>
      <c r="L296" t="b">
        <v>0</v>
      </c>
      <c r="M296">
        <v>0</v>
      </c>
      <c r="N296">
        <v>10</v>
      </c>
      <c r="O296">
        <v>10</v>
      </c>
      <c r="P296">
        <v>0.1</v>
      </c>
      <c r="Q296">
        <v>10</v>
      </c>
      <c r="R296">
        <v>60</v>
      </c>
      <c r="S296">
        <v>1</v>
      </c>
      <c r="T296">
        <v>3</v>
      </c>
      <c r="U296">
        <v>0</v>
      </c>
      <c r="V296">
        <v>5</v>
      </c>
      <c r="W296">
        <v>1.5</v>
      </c>
      <c r="X296">
        <v>40</v>
      </c>
      <c r="Y296">
        <v>20</v>
      </c>
      <c r="Z296" t="b">
        <v>1</v>
      </c>
      <c r="AA296" t="s">
        <v>28</v>
      </c>
      <c r="AB296" t="b">
        <v>0</v>
      </c>
      <c r="AC296" t="b">
        <v>0</v>
      </c>
      <c r="AD296">
        <v>2000</v>
      </c>
      <c r="AE296">
        <v>200</v>
      </c>
      <c r="AF296">
        <v>2620.2579999999998</v>
      </c>
      <c r="AG296">
        <v>100</v>
      </c>
      <c r="AH296">
        <v>49</v>
      </c>
      <c r="AI296">
        <v>51</v>
      </c>
      <c r="AJ296">
        <v>0</v>
      </c>
      <c r="AK296">
        <v>16.6666666666666</v>
      </c>
      <c r="AL296">
        <v>0.6</v>
      </c>
      <c r="AM296">
        <v>1.99999999999999</v>
      </c>
      <c r="AN296">
        <v>1.9271296296296301</v>
      </c>
      <c r="AO296">
        <v>2.03416666666666</v>
      </c>
    </row>
    <row r="297" spans="1:41" x14ac:dyDescent="0.35">
      <c r="A297">
        <v>289</v>
      </c>
      <c r="B297" t="s">
        <v>26</v>
      </c>
      <c r="C297">
        <v>200</v>
      </c>
      <c r="D297">
        <v>200</v>
      </c>
      <c r="E297">
        <v>10</v>
      </c>
      <c r="F297" t="b">
        <v>1</v>
      </c>
      <c r="G297" t="s">
        <v>40</v>
      </c>
      <c r="H297" t="s">
        <v>44</v>
      </c>
      <c r="I297">
        <v>10</v>
      </c>
      <c r="J297">
        <v>10</v>
      </c>
      <c r="K297">
        <v>0</v>
      </c>
      <c r="L297" t="b">
        <v>0</v>
      </c>
      <c r="M297">
        <v>0</v>
      </c>
      <c r="N297">
        <v>10</v>
      </c>
      <c r="O297">
        <v>10</v>
      </c>
      <c r="P297">
        <v>0.1</v>
      </c>
      <c r="Q297">
        <v>10</v>
      </c>
      <c r="R297">
        <v>60</v>
      </c>
      <c r="S297">
        <v>1</v>
      </c>
      <c r="T297">
        <v>3</v>
      </c>
      <c r="U297">
        <v>0</v>
      </c>
      <c r="V297">
        <v>5</v>
      </c>
      <c r="W297">
        <v>1.5</v>
      </c>
      <c r="X297">
        <v>40</v>
      </c>
      <c r="Y297">
        <v>20</v>
      </c>
      <c r="Z297" t="b">
        <v>1</v>
      </c>
      <c r="AA297" t="s">
        <v>28</v>
      </c>
      <c r="AB297" t="b">
        <v>0</v>
      </c>
      <c r="AC297" t="b">
        <v>0</v>
      </c>
      <c r="AD297">
        <v>2000</v>
      </c>
      <c r="AE297">
        <v>200</v>
      </c>
      <c r="AF297">
        <v>2687.6550000000002</v>
      </c>
      <c r="AG297">
        <v>100</v>
      </c>
      <c r="AH297">
        <v>54</v>
      </c>
      <c r="AI297">
        <v>46</v>
      </c>
      <c r="AJ297">
        <v>0</v>
      </c>
      <c r="AK297">
        <v>16.6666666666666</v>
      </c>
      <c r="AL297">
        <v>0.6</v>
      </c>
      <c r="AM297">
        <v>1.99999999999999</v>
      </c>
      <c r="AN297">
        <v>2.0522222222222202</v>
      </c>
      <c r="AO297">
        <v>2.2699999999999898</v>
      </c>
    </row>
    <row r="298" spans="1:41" x14ac:dyDescent="0.35">
      <c r="A298">
        <v>292</v>
      </c>
      <c r="B298" t="s">
        <v>26</v>
      </c>
      <c r="C298">
        <v>200</v>
      </c>
      <c r="D298">
        <v>200</v>
      </c>
      <c r="E298">
        <v>10</v>
      </c>
      <c r="F298" t="b">
        <v>1</v>
      </c>
      <c r="G298" t="s">
        <v>40</v>
      </c>
      <c r="H298" t="s">
        <v>44</v>
      </c>
      <c r="I298">
        <v>10</v>
      </c>
      <c r="J298">
        <v>10</v>
      </c>
      <c r="K298">
        <v>0</v>
      </c>
      <c r="L298" t="b">
        <v>0</v>
      </c>
      <c r="M298">
        <v>0</v>
      </c>
      <c r="N298">
        <v>10</v>
      </c>
      <c r="O298">
        <v>10</v>
      </c>
      <c r="P298">
        <v>0.1</v>
      </c>
      <c r="Q298">
        <v>10</v>
      </c>
      <c r="R298">
        <v>60</v>
      </c>
      <c r="S298">
        <v>1</v>
      </c>
      <c r="T298">
        <v>3</v>
      </c>
      <c r="U298">
        <v>0</v>
      </c>
      <c r="V298">
        <v>5</v>
      </c>
      <c r="W298">
        <v>1.5</v>
      </c>
      <c r="X298">
        <v>40</v>
      </c>
      <c r="Y298">
        <v>20</v>
      </c>
      <c r="Z298" t="b">
        <v>1</v>
      </c>
      <c r="AA298" t="s">
        <v>28</v>
      </c>
      <c r="AB298" t="b">
        <v>0</v>
      </c>
      <c r="AC298" t="b">
        <v>0</v>
      </c>
      <c r="AD298">
        <v>2000</v>
      </c>
      <c r="AE298">
        <v>200</v>
      </c>
      <c r="AF298">
        <v>2644.1880000000001</v>
      </c>
      <c r="AG298">
        <v>100</v>
      </c>
      <c r="AH298">
        <v>52</v>
      </c>
      <c r="AI298">
        <v>48</v>
      </c>
      <c r="AJ298">
        <v>0</v>
      </c>
      <c r="AK298">
        <v>16.6666666666666</v>
      </c>
      <c r="AL298">
        <v>0.6</v>
      </c>
      <c r="AM298">
        <v>1.99999999999999</v>
      </c>
      <c r="AN298">
        <v>2.01138888888888</v>
      </c>
      <c r="AO298">
        <v>1.9974999999999901</v>
      </c>
    </row>
    <row r="299" spans="1:41" x14ac:dyDescent="0.35">
      <c r="A299">
        <v>293</v>
      </c>
      <c r="B299" t="s">
        <v>26</v>
      </c>
      <c r="C299">
        <v>200</v>
      </c>
      <c r="D299">
        <v>200</v>
      </c>
      <c r="E299">
        <v>10</v>
      </c>
      <c r="F299" t="b">
        <v>1</v>
      </c>
      <c r="G299" t="s">
        <v>40</v>
      </c>
      <c r="H299" t="s">
        <v>44</v>
      </c>
      <c r="I299">
        <v>10</v>
      </c>
      <c r="J299">
        <v>10</v>
      </c>
      <c r="K299">
        <v>0</v>
      </c>
      <c r="L299" t="b">
        <v>0</v>
      </c>
      <c r="M299">
        <v>0</v>
      </c>
      <c r="N299">
        <v>10</v>
      </c>
      <c r="O299">
        <v>10</v>
      </c>
      <c r="P299">
        <v>0.1</v>
      </c>
      <c r="Q299">
        <v>10</v>
      </c>
      <c r="R299">
        <v>60</v>
      </c>
      <c r="S299">
        <v>1</v>
      </c>
      <c r="T299">
        <v>3</v>
      </c>
      <c r="U299">
        <v>0</v>
      </c>
      <c r="V299">
        <v>5</v>
      </c>
      <c r="W299">
        <v>1.5</v>
      </c>
      <c r="X299">
        <v>40</v>
      </c>
      <c r="Y299">
        <v>20</v>
      </c>
      <c r="Z299" t="b">
        <v>1</v>
      </c>
      <c r="AA299" t="s">
        <v>28</v>
      </c>
      <c r="AB299" t="b">
        <v>0</v>
      </c>
      <c r="AC299" t="b">
        <v>0</v>
      </c>
      <c r="AD299">
        <v>2000</v>
      </c>
      <c r="AE299">
        <v>200</v>
      </c>
      <c r="AF299">
        <v>2644.5320000000002</v>
      </c>
      <c r="AG299">
        <v>100</v>
      </c>
      <c r="AH299">
        <v>57</v>
      </c>
      <c r="AI299">
        <v>43</v>
      </c>
      <c r="AJ299">
        <v>0</v>
      </c>
      <c r="AK299">
        <v>16.6666666666666</v>
      </c>
      <c r="AL299">
        <v>0.6</v>
      </c>
      <c r="AM299">
        <v>1.99999999999999</v>
      </c>
      <c r="AN299">
        <v>1.98305555555555</v>
      </c>
      <c r="AO299">
        <v>2.0224999999999902</v>
      </c>
    </row>
    <row r="300" spans="1:41" x14ac:dyDescent="0.35">
      <c r="A300">
        <v>291</v>
      </c>
      <c r="B300" t="s">
        <v>26</v>
      </c>
      <c r="C300">
        <v>200</v>
      </c>
      <c r="D300">
        <v>200</v>
      </c>
      <c r="E300">
        <v>10</v>
      </c>
      <c r="F300" t="b">
        <v>1</v>
      </c>
      <c r="G300" t="s">
        <v>40</v>
      </c>
      <c r="H300" t="s">
        <v>44</v>
      </c>
      <c r="I300">
        <v>10</v>
      </c>
      <c r="J300">
        <v>10</v>
      </c>
      <c r="K300">
        <v>0</v>
      </c>
      <c r="L300" t="b">
        <v>0</v>
      </c>
      <c r="M300">
        <v>0</v>
      </c>
      <c r="N300">
        <v>10</v>
      </c>
      <c r="O300">
        <v>10</v>
      </c>
      <c r="P300">
        <v>0.1</v>
      </c>
      <c r="Q300">
        <v>10</v>
      </c>
      <c r="R300">
        <v>60</v>
      </c>
      <c r="S300">
        <v>1</v>
      </c>
      <c r="T300">
        <v>3</v>
      </c>
      <c r="U300">
        <v>0</v>
      </c>
      <c r="V300">
        <v>5</v>
      </c>
      <c r="W300">
        <v>1.5</v>
      </c>
      <c r="X300">
        <v>40</v>
      </c>
      <c r="Y300">
        <v>20</v>
      </c>
      <c r="Z300" t="b">
        <v>1</v>
      </c>
      <c r="AA300" t="s">
        <v>28</v>
      </c>
      <c r="AB300" t="b">
        <v>0</v>
      </c>
      <c r="AC300" t="b">
        <v>0</v>
      </c>
      <c r="AD300">
        <v>2000</v>
      </c>
      <c r="AE300">
        <v>200</v>
      </c>
      <c r="AF300">
        <v>2650.933</v>
      </c>
      <c r="AG300">
        <v>100</v>
      </c>
      <c r="AH300">
        <v>54</v>
      </c>
      <c r="AI300">
        <v>46</v>
      </c>
      <c r="AJ300">
        <v>0</v>
      </c>
      <c r="AK300">
        <v>16.6666666666666</v>
      </c>
      <c r="AL300">
        <v>0.6</v>
      </c>
      <c r="AM300">
        <v>1.99999999999999</v>
      </c>
      <c r="AN300">
        <v>2.07574074074074</v>
      </c>
      <c r="AO300">
        <v>1.9783333333333299</v>
      </c>
    </row>
    <row r="301" spans="1:41" x14ac:dyDescent="0.35">
      <c r="A301">
        <v>294</v>
      </c>
      <c r="B301" t="s">
        <v>26</v>
      </c>
      <c r="C301">
        <v>200</v>
      </c>
      <c r="D301">
        <v>200</v>
      </c>
      <c r="E301">
        <v>10</v>
      </c>
      <c r="F301" t="b">
        <v>1</v>
      </c>
      <c r="G301" t="s">
        <v>40</v>
      </c>
      <c r="H301" t="s">
        <v>44</v>
      </c>
      <c r="I301">
        <v>10</v>
      </c>
      <c r="J301">
        <v>10</v>
      </c>
      <c r="K301">
        <v>0</v>
      </c>
      <c r="L301" t="b">
        <v>0</v>
      </c>
      <c r="M301">
        <v>0</v>
      </c>
      <c r="N301">
        <v>10</v>
      </c>
      <c r="O301">
        <v>10</v>
      </c>
      <c r="P301">
        <v>0.1</v>
      </c>
      <c r="Q301">
        <v>10</v>
      </c>
      <c r="R301">
        <v>60</v>
      </c>
      <c r="S301">
        <v>1</v>
      </c>
      <c r="T301">
        <v>3</v>
      </c>
      <c r="U301">
        <v>0</v>
      </c>
      <c r="V301">
        <v>5</v>
      </c>
      <c r="W301">
        <v>1.5</v>
      </c>
      <c r="X301">
        <v>40</v>
      </c>
      <c r="Y301">
        <v>20</v>
      </c>
      <c r="Z301" t="b">
        <v>1</v>
      </c>
      <c r="AA301" t="s">
        <v>28</v>
      </c>
      <c r="AB301" t="b">
        <v>0</v>
      </c>
      <c r="AC301" t="b">
        <v>0</v>
      </c>
      <c r="AD301">
        <v>2000</v>
      </c>
      <c r="AE301">
        <v>200</v>
      </c>
      <c r="AF301">
        <v>2657.2950000000001</v>
      </c>
      <c r="AG301">
        <v>100</v>
      </c>
      <c r="AH301">
        <v>45</v>
      </c>
      <c r="AI301">
        <v>55</v>
      </c>
      <c r="AJ301">
        <v>0</v>
      </c>
      <c r="AK301">
        <v>16.6666666666666</v>
      </c>
      <c r="AL301">
        <v>0.6</v>
      </c>
      <c r="AM301">
        <v>1.99999999999999</v>
      </c>
      <c r="AN301">
        <v>1.97842592592592</v>
      </c>
      <c r="AO301">
        <v>2.0266666666666602</v>
      </c>
    </row>
    <row r="302" spans="1:41" x14ac:dyDescent="0.35">
      <c r="A302">
        <v>296</v>
      </c>
      <c r="B302" t="s">
        <v>26</v>
      </c>
      <c r="C302">
        <v>200</v>
      </c>
      <c r="D302">
        <v>200</v>
      </c>
      <c r="E302">
        <v>10</v>
      </c>
      <c r="F302" t="b">
        <v>1</v>
      </c>
      <c r="G302" t="s">
        <v>40</v>
      </c>
      <c r="H302" t="s">
        <v>44</v>
      </c>
      <c r="I302">
        <v>10</v>
      </c>
      <c r="J302">
        <v>10</v>
      </c>
      <c r="K302">
        <v>0</v>
      </c>
      <c r="L302" t="b">
        <v>0</v>
      </c>
      <c r="M302">
        <v>0</v>
      </c>
      <c r="N302">
        <v>10</v>
      </c>
      <c r="O302">
        <v>10</v>
      </c>
      <c r="P302">
        <v>0.1</v>
      </c>
      <c r="Q302">
        <v>10</v>
      </c>
      <c r="R302">
        <v>60</v>
      </c>
      <c r="S302">
        <v>1</v>
      </c>
      <c r="T302">
        <v>3</v>
      </c>
      <c r="U302">
        <v>0</v>
      </c>
      <c r="V302">
        <v>5</v>
      </c>
      <c r="W302">
        <v>1.5</v>
      </c>
      <c r="X302">
        <v>40</v>
      </c>
      <c r="Y302">
        <v>20</v>
      </c>
      <c r="Z302" t="b">
        <v>1</v>
      </c>
      <c r="AA302" t="s">
        <v>28</v>
      </c>
      <c r="AB302" t="b">
        <v>0</v>
      </c>
      <c r="AC302" t="b">
        <v>0</v>
      </c>
      <c r="AD302">
        <v>2000</v>
      </c>
      <c r="AE302">
        <v>200</v>
      </c>
      <c r="AF302">
        <v>2665.471</v>
      </c>
      <c r="AG302">
        <v>100</v>
      </c>
      <c r="AH302">
        <v>59</v>
      </c>
      <c r="AI302">
        <v>41</v>
      </c>
      <c r="AJ302">
        <v>0</v>
      </c>
      <c r="AK302">
        <v>16.6666666666666</v>
      </c>
      <c r="AL302">
        <v>0.6</v>
      </c>
      <c r="AM302">
        <v>1.99999999999999</v>
      </c>
      <c r="AN302">
        <v>2.0619444444444399</v>
      </c>
      <c r="AO302">
        <v>1.8899999999999899</v>
      </c>
    </row>
    <row r="303" spans="1:41" x14ac:dyDescent="0.35">
      <c r="A303">
        <v>295</v>
      </c>
      <c r="B303" t="s">
        <v>26</v>
      </c>
      <c r="C303">
        <v>200</v>
      </c>
      <c r="D303">
        <v>200</v>
      </c>
      <c r="E303">
        <v>10</v>
      </c>
      <c r="F303" t="b">
        <v>1</v>
      </c>
      <c r="G303" t="s">
        <v>40</v>
      </c>
      <c r="H303" t="s">
        <v>44</v>
      </c>
      <c r="I303">
        <v>10</v>
      </c>
      <c r="J303">
        <v>10</v>
      </c>
      <c r="K303">
        <v>0</v>
      </c>
      <c r="L303" t="b">
        <v>0</v>
      </c>
      <c r="M303">
        <v>0</v>
      </c>
      <c r="N303">
        <v>10</v>
      </c>
      <c r="O303">
        <v>10</v>
      </c>
      <c r="P303">
        <v>0.1</v>
      </c>
      <c r="Q303">
        <v>10</v>
      </c>
      <c r="R303">
        <v>60</v>
      </c>
      <c r="S303">
        <v>1</v>
      </c>
      <c r="T303">
        <v>3</v>
      </c>
      <c r="U303">
        <v>0</v>
      </c>
      <c r="V303">
        <v>5</v>
      </c>
      <c r="W303">
        <v>1.5</v>
      </c>
      <c r="X303">
        <v>40</v>
      </c>
      <c r="Y303">
        <v>20</v>
      </c>
      <c r="Z303" t="b">
        <v>1</v>
      </c>
      <c r="AA303" t="s">
        <v>28</v>
      </c>
      <c r="AB303" t="b">
        <v>0</v>
      </c>
      <c r="AC303" t="b">
        <v>0</v>
      </c>
      <c r="AD303">
        <v>2000</v>
      </c>
      <c r="AE303">
        <v>200</v>
      </c>
      <c r="AF303">
        <v>2668.123</v>
      </c>
      <c r="AG303">
        <v>100</v>
      </c>
      <c r="AH303">
        <v>48</v>
      </c>
      <c r="AI303">
        <v>52</v>
      </c>
      <c r="AJ303">
        <v>0</v>
      </c>
      <c r="AK303">
        <v>16.6666666666666</v>
      </c>
      <c r="AL303">
        <v>0.6</v>
      </c>
      <c r="AM303">
        <v>1.99999999999999</v>
      </c>
      <c r="AN303">
        <v>2.0238888888888802</v>
      </c>
      <c r="AO303">
        <v>2.0883333333333298</v>
      </c>
    </row>
    <row r="304" spans="1:41" x14ac:dyDescent="0.35">
      <c r="A304">
        <v>297</v>
      </c>
      <c r="B304" t="s">
        <v>26</v>
      </c>
      <c r="C304">
        <v>200</v>
      </c>
      <c r="D304">
        <v>200</v>
      </c>
      <c r="E304">
        <v>10</v>
      </c>
      <c r="F304" t="b">
        <v>1</v>
      </c>
      <c r="G304" t="s">
        <v>40</v>
      </c>
      <c r="H304" t="s">
        <v>44</v>
      </c>
      <c r="I304">
        <v>10</v>
      </c>
      <c r="J304">
        <v>10</v>
      </c>
      <c r="K304">
        <v>0</v>
      </c>
      <c r="L304" t="b">
        <v>0</v>
      </c>
      <c r="M304">
        <v>0</v>
      </c>
      <c r="N304">
        <v>10</v>
      </c>
      <c r="O304">
        <v>10</v>
      </c>
      <c r="P304">
        <v>0.1</v>
      </c>
      <c r="Q304">
        <v>10</v>
      </c>
      <c r="R304">
        <v>60</v>
      </c>
      <c r="S304">
        <v>1</v>
      </c>
      <c r="T304">
        <v>3</v>
      </c>
      <c r="U304">
        <v>0</v>
      </c>
      <c r="V304">
        <v>5</v>
      </c>
      <c r="W304">
        <v>1.5</v>
      </c>
      <c r="X304">
        <v>40</v>
      </c>
      <c r="Y304">
        <v>20</v>
      </c>
      <c r="Z304" t="b">
        <v>1</v>
      </c>
      <c r="AA304" t="s">
        <v>28</v>
      </c>
      <c r="AB304" t="b">
        <v>0</v>
      </c>
      <c r="AC304" t="b">
        <v>0</v>
      </c>
      <c r="AD304">
        <v>2000</v>
      </c>
      <c r="AE304">
        <v>200</v>
      </c>
      <c r="AF304">
        <v>2684.527</v>
      </c>
      <c r="AG304">
        <v>100</v>
      </c>
      <c r="AH304">
        <v>46</v>
      </c>
      <c r="AI304">
        <v>54</v>
      </c>
      <c r="AJ304">
        <v>0</v>
      </c>
      <c r="AK304">
        <v>16.6666666666666</v>
      </c>
      <c r="AL304">
        <v>0.6</v>
      </c>
      <c r="AM304">
        <v>1.99999999999999</v>
      </c>
      <c r="AN304">
        <v>1.97796296296296</v>
      </c>
      <c r="AO304">
        <v>2.0866666666666598</v>
      </c>
    </row>
    <row r="305" spans="1:41" x14ac:dyDescent="0.35">
      <c r="A305">
        <v>299</v>
      </c>
      <c r="B305" t="s">
        <v>26</v>
      </c>
      <c r="C305">
        <v>200</v>
      </c>
      <c r="D305">
        <v>200</v>
      </c>
      <c r="E305">
        <v>10</v>
      </c>
      <c r="F305" t="b">
        <v>1</v>
      </c>
      <c r="G305" t="s">
        <v>40</v>
      </c>
      <c r="H305" t="s">
        <v>44</v>
      </c>
      <c r="I305">
        <v>10</v>
      </c>
      <c r="J305">
        <v>10</v>
      </c>
      <c r="K305">
        <v>0</v>
      </c>
      <c r="L305" t="b">
        <v>0</v>
      </c>
      <c r="M305">
        <v>0</v>
      </c>
      <c r="N305">
        <v>10</v>
      </c>
      <c r="O305">
        <v>10</v>
      </c>
      <c r="P305">
        <v>0.1</v>
      </c>
      <c r="Q305">
        <v>10</v>
      </c>
      <c r="R305">
        <v>60</v>
      </c>
      <c r="S305">
        <v>1</v>
      </c>
      <c r="T305">
        <v>3</v>
      </c>
      <c r="U305">
        <v>0</v>
      </c>
      <c r="V305">
        <v>5</v>
      </c>
      <c r="W305">
        <v>1.5</v>
      </c>
      <c r="X305">
        <v>40</v>
      </c>
      <c r="Y305">
        <v>20</v>
      </c>
      <c r="Z305" t="b">
        <v>1</v>
      </c>
      <c r="AA305" t="s">
        <v>28</v>
      </c>
      <c r="AB305" t="b">
        <v>0</v>
      </c>
      <c r="AC305" t="b">
        <v>0</v>
      </c>
      <c r="AD305">
        <v>2000</v>
      </c>
      <c r="AE305">
        <v>200</v>
      </c>
      <c r="AF305">
        <v>2692.096</v>
      </c>
      <c r="AG305">
        <v>100</v>
      </c>
      <c r="AH305">
        <v>53</v>
      </c>
      <c r="AI305">
        <v>47</v>
      </c>
      <c r="AJ305">
        <v>0</v>
      </c>
      <c r="AK305">
        <v>16.6666666666666</v>
      </c>
      <c r="AL305">
        <v>0.6</v>
      </c>
      <c r="AM305">
        <v>1.99999999999999</v>
      </c>
      <c r="AN305">
        <v>2.0616666666666599</v>
      </c>
      <c r="AO305">
        <v>2.0558333333333301</v>
      </c>
    </row>
    <row r="306" spans="1:41" x14ac:dyDescent="0.35">
      <c r="A306">
        <v>298</v>
      </c>
      <c r="B306" t="s">
        <v>26</v>
      </c>
      <c r="C306">
        <v>200</v>
      </c>
      <c r="D306">
        <v>200</v>
      </c>
      <c r="E306">
        <v>10</v>
      </c>
      <c r="F306" t="b">
        <v>1</v>
      </c>
      <c r="G306" t="s">
        <v>40</v>
      </c>
      <c r="H306" t="s">
        <v>44</v>
      </c>
      <c r="I306">
        <v>10</v>
      </c>
      <c r="J306">
        <v>10</v>
      </c>
      <c r="K306">
        <v>0</v>
      </c>
      <c r="L306" t="b">
        <v>0</v>
      </c>
      <c r="M306">
        <v>0</v>
      </c>
      <c r="N306">
        <v>10</v>
      </c>
      <c r="O306">
        <v>10</v>
      </c>
      <c r="P306">
        <v>0.1</v>
      </c>
      <c r="Q306">
        <v>10</v>
      </c>
      <c r="R306">
        <v>60</v>
      </c>
      <c r="S306">
        <v>1</v>
      </c>
      <c r="T306">
        <v>3</v>
      </c>
      <c r="U306">
        <v>0</v>
      </c>
      <c r="V306">
        <v>5</v>
      </c>
      <c r="W306">
        <v>1.5</v>
      </c>
      <c r="X306">
        <v>40</v>
      </c>
      <c r="Y306">
        <v>20</v>
      </c>
      <c r="Z306" t="b">
        <v>1</v>
      </c>
      <c r="AA306" t="s">
        <v>28</v>
      </c>
      <c r="AB306" t="b">
        <v>0</v>
      </c>
      <c r="AC306" t="b">
        <v>0</v>
      </c>
      <c r="AD306">
        <v>2000</v>
      </c>
      <c r="AE306">
        <v>200</v>
      </c>
      <c r="AF306">
        <v>2698.732</v>
      </c>
      <c r="AG306">
        <v>100</v>
      </c>
      <c r="AH306">
        <v>52</v>
      </c>
      <c r="AI306">
        <v>48</v>
      </c>
      <c r="AJ306">
        <v>0</v>
      </c>
      <c r="AK306">
        <v>16.6666666666666</v>
      </c>
      <c r="AL306">
        <v>0.6</v>
      </c>
      <c r="AM306">
        <v>1.99999999999999</v>
      </c>
      <c r="AN306">
        <v>2.0307407407407401</v>
      </c>
      <c r="AO306">
        <v>1.8616666666666599</v>
      </c>
    </row>
    <row r="307" spans="1:41" x14ac:dyDescent="0.35">
      <c r="A307">
        <v>300</v>
      </c>
      <c r="B307" t="s">
        <v>26</v>
      </c>
      <c r="C307">
        <v>200</v>
      </c>
      <c r="D307">
        <v>200</v>
      </c>
      <c r="E307">
        <v>10</v>
      </c>
      <c r="F307" t="b">
        <v>1</v>
      </c>
      <c r="G307" t="s">
        <v>40</v>
      </c>
      <c r="H307" t="s">
        <v>44</v>
      </c>
      <c r="I307">
        <v>10</v>
      </c>
      <c r="J307">
        <v>10</v>
      </c>
      <c r="K307">
        <v>0</v>
      </c>
      <c r="L307" t="b">
        <v>0</v>
      </c>
      <c r="M307">
        <v>0</v>
      </c>
      <c r="N307">
        <v>10</v>
      </c>
      <c r="O307">
        <v>10</v>
      </c>
      <c r="P307">
        <v>0.1</v>
      </c>
      <c r="Q307">
        <v>10</v>
      </c>
      <c r="R307">
        <v>60</v>
      </c>
      <c r="S307">
        <v>1</v>
      </c>
      <c r="T307">
        <v>3</v>
      </c>
      <c r="U307">
        <v>0</v>
      </c>
      <c r="V307">
        <v>5</v>
      </c>
      <c r="W307">
        <v>1.5</v>
      </c>
      <c r="X307">
        <v>40</v>
      </c>
      <c r="Y307">
        <v>20</v>
      </c>
      <c r="Z307" t="b">
        <v>1</v>
      </c>
      <c r="AA307" t="s">
        <v>28</v>
      </c>
      <c r="AB307" t="b">
        <v>0</v>
      </c>
      <c r="AC307" t="b">
        <v>0</v>
      </c>
      <c r="AD307">
        <v>2000</v>
      </c>
      <c r="AE307">
        <v>200</v>
      </c>
      <c r="AF307">
        <v>2718.9769999999999</v>
      </c>
      <c r="AG307">
        <v>100</v>
      </c>
      <c r="AH307">
        <v>50</v>
      </c>
      <c r="AI307">
        <v>50</v>
      </c>
      <c r="AJ307">
        <v>0</v>
      </c>
      <c r="AK307">
        <v>16.6666666666666</v>
      </c>
      <c r="AL307">
        <v>0.6</v>
      </c>
      <c r="AM307">
        <v>1.99999999999999</v>
      </c>
      <c r="AN307">
        <v>1.9948148148148099</v>
      </c>
      <c r="AO307">
        <v>1.8758333333333299</v>
      </c>
    </row>
    <row r="308" spans="1:41" x14ac:dyDescent="0.35">
      <c r="A308">
        <v>301</v>
      </c>
      <c r="B308" t="s">
        <v>26</v>
      </c>
      <c r="C308">
        <v>200</v>
      </c>
      <c r="D308">
        <v>200</v>
      </c>
      <c r="E308">
        <v>10</v>
      </c>
      <c r="F308" t="b">
        <v>1</v>
      </c>
      <c r="G308" t="s">
        <v>40</v>
      </c>
      <c r="H308" t="s">
        <v>44</v>
      </c>
      <c r="I308">
        <v>10</v>
      </c>
      <c r="J308">
        <v>10</v>
      </c>
      <c r="K308">
        <v>0</v>
      </c>
      <c r="L308" t="b">
        <v>0</v>
      </c>
      <c r="M308">
        <v>0</v>
      </c>
      <c r="N308">
        <v>10</v>
      </c>
      <c r="O308">
        <v>10</v>
      </c>
      <c r="P308">
        <v>0.1</v>
      </c>
      <c r="Q308">
        <v>10</v>
      </c>
      <c r="R308">
        <v>70</v>
      </c>
      <c r="S308">
        <v>1</v>
      </c>
      <c r="T308">
        <v>3</v>
      </c>
      <c r="U308">
        <v>0</v>
      </c>
      <c r="V308">
        <v>5</v>
      </c>
      <c r="W308">
        <v>1.5</v>
      </c>
      <c r="X308">
        <v>40</v>
      </c>
      <c r="Y308">
        <v>20</v>
      </c>
      <c r="Z308" t="b">
        <v>1</v>
      </c>
      <c r="AA308" t="s">
        <v>28</v>
      </c>
      <c r="AB308" t="b">
        <v>0</v>
      </c>
      <c r="AC308" t="b">
        <v>0</v>
      </c>
      <c r="AD308">
        <v>2000</v>
      </c>
      <c r="AE308">
        <v>200</v>
      </c>
      <c r="AF308">
        <v>2728.2260000000001</v>
      </c>
      <c r="AG308">
        <v>100</v>
      </c>
      <c r="AH308">
        <v>52</v>
      </c>
      <c r="AI308">
        <v>48</v>
      </c>
      <c r="AJ308">
        <v>0</v>
      </c>
      <c r="AK308">
        <v>14.285714285714199</v>
      </c>
      <c r="AL308">
        <v>0.7</v>
      </c>
      <c r="AM308">
        <v>1.49999999999999</v>
      </c>
      <c r="AN308">
        <v>1.5336904761904699</v>
      </c>
      <c r="AO308">
        <v>1.50857142857142</v>
      </c>
    </row>
    <row r="309" spans="1:41" x14ac:dyDescent="0.35">
      <c r="A309">
        <v>302</v>
      </c>
      <c r="B309" t="s">
        <v>26</v>
      </c>
      <c r="C309">
        <v>200</v>
      </c>
      <c r="D309">
        <v>200</v>
      </c>
      <c r="E309">
        <v>10</v>
      </c>
      <c r="F309" t="b">
        <v>1</v>
      </c>
      <c r="G309" t="s">
        <v>40</v>
      </c>
      <c r="H309" t="s">
        <v>44</v>
      </c>
      <c r="I309">
        <v>10</v>
      </c>
      <c r="J309">
        <v>10</v>
      </c>
      <c r="K309">
        <v>0</v>
      </c>
      <c r="L309" t="b">
        <v>0</v>
      </c>
      <c r="M309">
        <v>0</v>
      </c>
      <c r="N309">
        <v>10</v>
      </c>
      <c r="O309">
        <v>10</v>
      </c>
      <c r="P309">
        <v>0.1</v>
      </c>
      <c r="Q309">
        <v>10</v>
      </c>
      <c r="R309">
        <v>70</v>
      </c>
      <c r="S309">
        <v>1</v>
      </c>
      <c r="T309">
        <v>3</v>
      </c>
      <c r="U309">
        <v>0</v>
      </c>
      <c r="V309">
        <v>5</v>
      </c>
      <c r="W309">
        <v>1.5</v>
      </c>
      <c r="X309">
        <v>40</v>
      </c>
      <c r="Y309">
        <v>20</v>
      </c>
      <c r="Z309" t="b">
        <v>1</v>
      </c>
      <c r="AA309" t="s">
        <v>28</v>
      </c>
      <c r="AB309" t="b">
        <v>0</v>
      </c>
      <c r="AC309" t="b">
        <v>0</v>
      </c>
      <c r="AD309">
        <v>2000</v>
      </c>
      <c r="AE309">
        <v>200</v>
      </c>
      <c r="AF309">
        <v>2802.1120000000001</v>
      </c>
      <c r="AG309">
        <v>100</v>
      </c>
      <c r="AH309">
        <v>49</v>
      </c>
      <c r="AI309">
        <v>51</v>
      </c>
      <c r="AJ309">
        <v>0</v>
      </c>
      <c r="AK309">
        <v>14.285714285714199</v>
      </c>
      <c r="AL309">
        <v>0.7</v>
      </c>
      <c r="AM309">
        <v>1.49999999999999</v>
      </c>
      <c r="AN309">
        <v>1.45027777777777</v>
      </c>
      <c r="AO309">
        <v>1.5521428571428499</v>
      </c>
    </row>
    <row r="310" spans="1:41" x14ac:dyDescent="0.35">
      <c r="A310">
        <v>304</v>
      </c>
      <c r="B310" t="s">
        <v>26</v>
      </c>
      <c r="C310">
        <v>200</v>
      </c>
      <c r="D310">
        <v>200</v>
      </c>
      <c r="E310">
        <v>10</v>
      </c>
      <c r="F310" t="b">
        <v>1</v>
      </c>
      <c r="G310" t="s">
        <v>40</v>
      </c>
      <c r="H310" t="s">
        <v>44</v>
      </c>
      <c r="I310">
        <v>10</v>
      </c>
      <c r="J310">
        <v>10</v>
      </c>
      <c r="K310">
        <v>0</v>
      </c>
      <c r="L310" t="b">
        <v>0</v>
      </c>
      <c r="M310">
        <v>0</v>
      </c>
      <c r="N310">
        <v>10</v>
      </c>
      <c r="O310">
        <v>10</v>
      </c>
      <c r="P310">
        <v>0.1</v>
      </c>
      <c r="Q310">
        <v>10</v>
      </c>
      <c r="R310">
        <v>70</v>
      </c>
      <c r="S310">
        <v>1</v>
      </c>
      <c r="T310">
        <v>3</v>
      </c>
      <c r="U310">
        <v>0</v>
      </c>
      <c r="V310">
        <v>5</v>
      </c>
      <c r="W310">
        <v>1.5</v>
      </c>
      <c r="X310">
        <v>40</v>
      </c>
      <c r="Y310">
        <v>20</v>
      </c>
      <c r="Z310" t="b">
        <v>1</v>
      </c>
      <c r="AA310" t="s">
        <v>28</v>
      </c>
      <c r="AB310" t="b">
        <v>0</v>
      </c>
      <c r="AC310" t="b">
        <v>0</v>
      </c>
      <c r="AD310">
        <v>2000</v>
      </c>
      <c r="AE310">
        <v>200</v>
      </c>
      <c r="AF310">
        <v>2748.3409999999999</v>
      </c>
      <c r="AG310">
        <v>100</v>
      </c>
      <c r="AH310">
        <v>49</v>
      </c>
      <c r="AI310">
        <v>51</v>
      </c>
      <c r="AJ310">
        <v>0</v>
      </c>
      <c r="AK310">
        <v>14.285714285714199</v>
      </c>
      <c r="AL310">
        <v>0.7</v>
      </c>
      <c r="AM310">
        <v>1.49999999999999</v>
      </c>
      <c r="AN310">
        <v>1.5202380952380901</v>
      </c>
      <c r="AO310">
        <v>1.42357142857142</v>
      </c>
    </row>
    <row r="311" spans="1:41" x14ac:dyDescent="0.35">
      <c r="A311">
        <v>303</v>
      </c>
      <c r="B311" t="s">
        <v>26</v>
      </c>
      <c r="C311">
        <v>200</v>
      </c>
      <c r="D311">
        <v>200</v>
      </c>
      <c r="E311">
        <v>10</v>
      </c>
      <c r="F311" t="b">
        <v>1</v>
      </c>
      <c r="G311" t="s">
        <v>40</v>
      </c>
      <c r="H311" t="s">
        <v>44</v>
      </c>
      <c r="I311">
        <v>10</v>
      </c>
      <c r="J311">
        <v>10</v>
      </c>
      <c r="K311">
        <v>0</v>
      </c>
      <c r="L311" t="b">
        <v>0</v>
      </c>
      <c r="M311">
        <v>0</v>
      </c>
      <c r="N311">
        <v>10</v>
      </c>
      <c r="O311">
        <v>10</v>
      </c>
      <c r="P311">
        <v>0.1</v>
      </c>
      <c r="Q311">
        <v>10</v>
      </c>
      <c r="R311">
        <v>70</v>
      </c>
      <c r="S311">
        <v>1</v>
      </c>
      <c r="T311">
        <v>3</v>
      </c>
      <c r="U311">
        <v>0</v>
      </c>
      <c r="V311">
        <v>5</v>
      </c>
      <c r="W311">
        <v>1.5</v>
      </c>
      <c r="X311">
        <v>40</v>
      </c>
      <c r="Y311">
        <v>20</v>
      </c>
      <c r="Z311" t="b">
        <v>1</v>
      </c>
      <c r="AA311" t="s">
        <v>28</v>
      </c>
      <c r="AB311" t="b">
        <v>0</v>
      </c>
      <c r="AC311" t="b">
        <v>0</v>
      </c>
      <c r="AD311">
        <v>2000</v>
      </c>
      <c r="AE311">
        <v>200</v>
      </c>
      <c r="AF311">
        <v>2751.4679999999998</v>
      </c>
      <c r="AG311">
        <v>100</v>
      </c>
      <c r="AH311">
        <v>46</v>
      </c>
      <c r="AI311">
        <v>54</v>
      </c>
      <c r="AJ311">
        <v>0</v>
      </c>
      <c r="AK311">
        <v>14.285714285714199</v>
      </c>
      <c r="AL311">
        <v>0.7</v>
      </c>
      <c r="AM311">
        <v>1.49999999999999</v>
      </c>
      <c r="AN311">
        <v>1.49984126984126</v>
      </c>
      <c r="AO311">
        <v>1.5974999999999999</v>
      </c>
    </row>
    <row r="312" spans="1:41" x14ac:dyDescent="0.35">
      <c r="A312">
        <v>306</v>
      </c>
      <c r="B312" t="s">
        <v>26</v>
      </c>
      <c r="C312">
        <v>200</v>
      </c>
      <c r="D312">
        <v>200</v>
      </c>
      <c r="E312">
        <v>10</v>
      </c>
      <c r="F312" t="b">
        <v>1</v>
      </c>
      <c r="G312" t="s">
        <v>40</v>
      </c>
      <c r="H312" t="s">
        <v>44</v>
      </c>
      <c r="I312">
        <v>10</v>
      </c>
      <c r="J312">
        <v>10</v>
      </c>
      <c r="K312">
        <v>0</v>
      </c>
      <c r="L312" t="b">
        <v>0</v>
      </c>
      <c r="M312">
        <v>0</v>
      </c>
      <c r="N312">
        <v>10</v>
      </c>
      <c r="O312">
        <v>10</v>
      </c>
      <c r="P312">
        <v>0.1</v>
      </c>
      <c r="Q312">
        <v>10</v>
      </c>
      <c r="R312">
        <v>70</v>
      </c>
      <c r="S312">
        <v>1</v>
      </c>
      <c r="T312">
        <v>3</v>
      </c>
      <c r="U312">
        <v>0</v>
      </c>
      <c r="V312">
        <v>5</v>
      </c>
      <c r="W312">
        <v>1.5</v>
      </c>
      <c r="X312">
        <v>40</v>
      </c>
      <c r="Y312">
        <v>20</v>
      </c>
      <c r="Z312" t="b">
        <v>1</v>
      </c>
      <c r="AA312" t="s">
        <v>28</v>
      </c>
      <c r="AB312" t="b">
        <v>0</v>
      </c>
      <c r="AC312" t="b">
        <v>0</v>
      </c>
      <c r="AD312">
        <v>2000</v>
      </c>
      <c r="AE312">
        <v>200</v>
      </c>
      <c r="AF312">
        <v>2762.9780000000001</v>
      </c>
      <c r="AG312">
        <v>100</v>
      </c>
      <c r="AH312">
        <v>52</v>
      </c>
      <c r="AI312">
        <v>48</v>
      </c>
      <c r="AJ312">
        <v>0</v>
      </c>
      <c r="AK312">
        <v>14.285714285714199</v>
      </c>
      <c r="AL312">
        <v>0.7</v>
      </c>
      <c r="AM312">
        <v>1.49999999999999</v>
      </c>
      <c r="AN312">
        <v>1.5038095238095199</v>
      </c>
      <c r="AO312">
        <v>1.6296428571428501</v>
      </c>
    </row>
    <row r="313" spans="1:41" x14ac:dyDescent="0.35">
      <c r="A313">
        <v>307</v>
      </c>
      <c r="B313" t="s">
        <v>26</v>
      </c>
      <c r="C313">
        <v>200</v>
      </c>
      <c r="D313">
        <v>200</v>
      </c>
      <c r="E313">
        <v>10</v>
      </c>
      <c r="F313" t="b">
        <v>1</v>
      </c>
      <c r="G313" t="s">
        <v>40</v>
      </c>
      <c r="H313" t="s">
        <v>44</v>
      </c>
      <c r="I313">
        <v>10</v>
      </c>
      <c r="J313">
        <v>10</v>
      </c>
      <c r="K313">
        <v>0</v>
      </c>
      <c r="L313" t="b">
        <v>0</v>
      </c>
      <c r="M313">
        <v>0</v>
      </c>
      <c r="N313">
        <v>10</v>
      </c>
      <c r="O313">
        <v>10</v>
      </c>
      <c r="P313">
        <v>0.1</v>
      </c>
      <c r="Q313">
        <v>10</v>
      </c>
      <c r="R313">
        <v>70</v>
      </c>
      <c r="S313">
        <v>1</v>
      </c>
      <c r="T313">
        <v>3</v>
      </c>
      <c r="U313">
        <v>0</v>
      </c>
      <c r="V313">
        <v>5</v>
      </c>
      <c r="W313">
        <v>1.5</v>
      </c>
      <c r="X313">
        <v>40</v>
      </c>
      <c r="Y313">
        <v>20</v>
      </c>
      <c r="Z313" t="b">
        <v>1</v>
      </c>
      <c r="AA313" t="s">
        <v>28</v>
      </c>
      <c r="AB313" t="b">
        <v>0</v>
      </c>
      <c r="AC313" t="b">
        <v>0</v>
      </c>
      <c r="AD313">
        <v>2000</v>
      </c>
      <c r="AE313">
        <v>200</v>
      </c>
      <c r="AF313">
        <v>2767.4569999999999</v>
      </c>
      <c r="AG313">
        <v>100</v>
      </c>
      <c r="AH313">
        <v>58</v>
      </c>
      <c r="AI313">
        <v>42</v>
      </c>
      <c r="AJ313">
        <v>0</v>
      </c>
      <c r="AK313">
        <v>14.285714285714199</v>
      </c>
      <c r="AL313">
        <v>0.7</v>
      </c>
      <c r="AM313">
        <v>1.49999999999999</v>
      </c>
      <c r="AN313">
        <v>1.4749206349206301</v>
      </c>
      <c r="AO313">
        <v>1.34071428571428</v>
      </c>
    </row>
    <row r="314" spans="1:41" x14ac:dyDescent="0.35">
      <c r="A314">
        <v>305</v>
      </c>
      <c r="B314" t="s">
        <v>26</v>
      </c>
      <c r="C314">
        <v>200</v>
      </c>
      <c r="D314">
        <v>200</v>
      </c>
      <c r="E314">
        <v>10</v>
      </c>
      <c r="F314" t="b">
        <v>1</v>
      </c>
      <c r="G314" t="s">
        <v>40</v>
      </c>
      <c r="H314" t="s">
        <v>44</v>
      </c>
      <c r="I314">
        <v>10</v>
      </c>
      <c r="J314">
        <v>10</v>
      </c>
      <c r="K314">
        <v>0</v>
      </c>
      <c r="L314" t="b">
        <v>0</v>
      </c>
      <c r="M314">
        <v>0</v>
      </c>
      <c r="N314">
        <v>10</v>
      </c>
      <c r="O314">
        <v>10</v>
      </c>
      <c r="P314">
        <v>0.1</v>
      </c>
      <c r="Q314">
        <v>10</v>
      </c>
      <c r="R314">
        <v>70</v>
      </c>
      <c r="S314">
        <v>1</v>
      </c>
      <c r="T314">
        <v>3</v>
      </c>
      <c r="U314">
        <v>0</v>
      </c>
      <c r="V314">
        <v>5</v>
      </c>
      <c r="W314">
        <v>1.5</v>
      </c>
      <c r="X314">
        <v>40</v>
      </c>
      <c r="Y314">
        <v>20</v>
      </c>
      <c r="Z314" t="b">
        <v>1</v>
      </c>
      <c r="AA314" t="s">
        <v>28</v>
      </c>
      <c r="AB314" t="b">
        <v>0</v>
      </c>
      <c r="AC314" t="b">
        <v>0</v>
      </c>
      <c r="AD314">
        <v>2000</v>
      </c>
      <c r="AE314">
        <v>200</v>
      </c>
      <c r="AF314">
        <v>2772.7629999999999</v>
      </c>
      <c r="AG314">
        <v>100</v>
      </c>
      <c r="AH314">
        <v>48</v>
      </c>
      <c r="AI314">
        <v>52</v>
      </c>
      <c r="AJ314">
        <v>0</v>
      </c>
      <c r="AK314">
        <v>14.285714285714199</v>
      </c>
      <c r="AL314">
        <v>0.7</v>
      </c>
      <c r="AM314">
        <v>1.49999999999999</v>
      </c>
      <c r="AN314">
        <v>1.4340079365079299</v>
      </c>
      <c r="AO314">
        <v>1.3357142857142801</v>
      </c>
    </row>
    <row r="315" spans="1:41" x14ac:dyDescent="0.35">
      <c r="A315">
        <v>308</v>
      </c>
      <c r="B315" t="s">
        <v>26</v>
      </c>
      <c r="C315">
        <v>200</v>
      </c>
      <c r="D315">
        <v>200</v>
      </c>
      <c r="E315">
        <v>10</v>
      </c>
      <c r="F315" t="b">
        <v>1</v>
      </c>
      <c r="G315" t="s">
        <v>40</v>
      </c>
      <c r="H315" t="s">
        <v>44</v>
      </c>
      <c r="I315">
        <v>10</v>
      </c>
      <c r="J315">
        <v>10</v>
      </c>
      <c r="K315">
        <v>0</v>
      </c>
      <c r="L315" t="b">
        <v>0</v>
      </c>
      <c r="M315">
        <v>0</v>
      </c>
      <c r="N315">
        <v>10</v>
      </c>
      <c r="O315">
        <v>10</v>
      </c>
      <c r="P315">
        <v>0.1</v>
      </c>
      <c r="Q315">
        <v>10</v>
      </c>
      <c r="R315">
        <v>70</v>
      </c>
      <c r="S315">
        <v>1</v>
      </c>
      <c r="T315">
        <v>3</v>
      </c>
      <c r="U315">
        <v>0</v>
      </c>
      <c r="V315">
        <v>5</v>
      </c>
      <c r="W315">
        <v>1.5</v>
      </c>
      <c r="X315">
        <v>40</v>
      </c>
      <c r="Y315">
        <v>20</v>
      </c>
      <c r="Z315" t="b">
        <v>1</v>
      </c>
      <c r="AA315" t="s">
        <v>28</v>
      </c>
      <c r="AB315" t="b">
        <v>0</v>
      </c>
      <c r="AC315" t="b">
        <v>0</v>
      </c>
      <c r="AD315">
        <v>2000</v>
      </c>
      <c r="AE315">
        <v>200</v>
      </c>
      <c r="AF315">
        <v>2774.7629999999999</v>
      </c>
      <c r="AG315">
        <v>100</v>
      </c>
      <c r="AH315">
        <v>42</v>
      </c>
      <c r="AI315">
        <v>58</v>
      </c>
      <c r="AJ315">
        <v>0</v>
      </c>
      <c r="AK315">
        <v>14.285714285714199</v>
      </c>
      <c r="AL315">
        <v>0.7</v>
      </c>
      <c r="AM315">
        <v>1.49999999999999</v>
      </c>
      <c r="AN315">
        <v>1.4509523809523801</v>
      </c>
      <c r="AO315">
        <v>1.56107142857142</v>
      </c>
    </row>
    <row r="316" spans="1:41" x14ac:dyDescent="0.35">
      <c r="A316">
        <v>309</v>
      </c>
      <c r="B316" t="s">
        <v>26</v>
      </c>
      <c r="C316">
        <v>200</v>
      </c>
      <c r="D316">
        <v>200</v>
      </c>
      <c r="E316">
        <v>10</v>
      </c>
      <c r="F316" t="b">
        <v>1</v>
      </c>
      <c r="G316" t="s">
        <v>40</v>
      </c>
      <c r="H316" t="s">
        <v>44</v>
      </c>
      <c r="I316">
        <v>10</v>
      </c>
      <c r="J316">
        <v>10</v>
      </c>
      <c r="K316">
        <v>0</v>
      </c>
      <c r="L316" t="b">
        <v>0</v>
      </c>
      <c r="M316">
        <v>0</v>
      </c>
      <c r="N316">
        <v>10</v>
      </c>
      <c r="O316">
        <v>10</v>
      </c>
      <c r="P316">
        <v>0.1</v>
      </c>
      <c r="Q316">
        <v>10</v>
      </c>
      <c r="R316">
        <v>70</v>
      </c>
      <c r="S316">
        <v>1</v>
      </c>
      <c r="T316">
        <v>3</v>
      </c>
      <c r="U316">
        <v>0</v>
      </c>
      <c r="V316">
        <v>5</v>
      </c>
      <c r="W316">
        <v>1.5</v>
      </c>
      <c r="X316">
        <v>40</v>
      </c>
      <c r="Y316">
        <v>20</v>
      </c>
      <c r="Z316" t="b">
        <v>1</v>
      </c>
      <c r="AA316" t="s">
        <v>28</v>
      </c>
      <c r="AB316" t="b">
        <v>0</v>
      </c>
      <c r="AC316" t="b">
        <v>0</v>
      </c>
      <c r="AD316">
        <v>2000</v>
      </c>
      <c r="AE316">
        <v>200</v>
      </c>
      <c r="AF316">
        <v>2789.9459999999999</v>
      </c>
      <c r="AG316">
        <v>100</v>
      </c>
      <c r="AH316">
        <v>49</v>
      </c>
      <c r="AI316">
        <v>51</v>
      </c>
      <c r="AJ316">
        <v>0</v>
      </c>
      <c r="AK316">
        <v>14.285714285714199</v>
      </c>
      <c r="AL316">
        <v>0.7</v>
      </c>
      <c r="AM316">
        <v>1.49999999999999</v>
      </c>
      <c r="AN316">
        <v>1.46706349206349</v>
      </c>
      <c r="AO316">
        <v>1.5260714285714201</v>
      </c>
    </row>
    <row r="317" spans="1:41" x14ac:dyDescent="0.35">
      <c r="A317">
        <v>310</v>
      </c>
      <c r="B317" t="s">
        <v>26</v>
      </c>
      <c r="C317">
        <v>200</v>
      </c>
      <c r="D317">
        <v>200</v>
      </c>
      <c r="E317">
        <v>10</v>
      </c>
      <c r="F317" t="b">
        <v>1</v>
      </c>
      <c r="G317" t="s">
        <v>40</v>
      </c>
      <c r="H317" t="s">
        <v>44</v>
      </c>
      <c r="I317">
        <v>10</v>
      </c>
      <c r="J317">
        <v>10</v>
      </c>
      <c r="K317">
        <v>0</v>
      </c>
      <c r="L317" t="b">
        <v>0</v>
      </c>
      <c r="M317">
        <v>0</v>
      </c>
      <c r="N317">
        <v>10</v>
      </c>
      <c r="O317">
        <v>10</v>
      </c>
      <c r="P317">
        <v>0.1</v>
      </c>
      <c r="Q317">
        <v>10</v>
      </c>
      <c r="R317">
        <v>70</v>
      </c>
      <c r="S317">
        <v>1</v>
      </c>
      <c r="T317">
        <v>3</v>
      </c>
      <c r="U317">
        <v>0</v>
      </c>
      <c r="V317">
        <v>5</v>
      </c>
      <c r="W317">
        <v>1.5</v>
      </c>
      <c r="X317">
        <v>40</v>
      </c>
      <c r="Y317">
        <v>20</v>
      </c>
      <c r="Z317" t="b">
        <v>1</v>
      </c>
      <c r="AA317" t="s">
        <v>28</v>
      </c>
      <c r="AB317" t="b">
        <v>0</v>
      </c>
      <c r="AC317" t="b">
        <v>0</v>
      </c>
      <c r="AD317">
        <v>2000</v>
      </c>
      <c r="AE317">
        <v>200</v>
      </c>
      <c r="AF317">
        <v>2795.6790000000001</v>
      </c>
      <c r="AG317">
        <v>100</v>
      </c>
      <c r="AH317">
        <v>41</v>
      </c>
      <c r="AI317">
        <v>59</v>
      </c>
      <c r="AJ317">
        <v>0</v>
      </c>
      <c r="AK317">
        <v>14.285714285714199</v>
      </c>
      <c r="AL317">
        <v>0.7</v>
      </c>
      <c r="AM317">
        <v>1.49999999999999</v>
      </c>
      <c r="AN317">
        <v>1.4976587301587201</v>
      </c>
      <c r="AO317">
        <v>1.5903571428571399</v>
      </c>
    </row>
    <row r="318" spans="1:41" x14ac:dyDescent="0.35">
      <c r="A318">
        <v>311</v>
      </c>
      <c r="B318" t="s">
        <v>26</v>
      </c>
      <c r="C318">
        <v>200</v>
      </c>
      <c r="D318">
        <v>200</v>
      </c>
      <c r="E318">
        <v>10</v>
      </c>
      <c r="F318" t="b">
        <v>1</v>
      </c>
      <c r="G318" t="s">
        <v>40</v>
      </c>
      <c r="H318" t="s">
        <v>44</v>
      </c>
      <c r="I318">
        <v>10</v>
      </c>
      <c r="J318">
        <v>10</v>
      </c>
      <c r="K318">
        <v>0</v>
      </c>
      <c r="L318" t="b">
        <v>0</v>
      </c>
      <c r="M318">
        <v>0</v>
      </c>
      <c r="N318">
        <v>10</v>
      </c>
      <c r="O318">
        <v>10</v>
      </c>
      <c r="P318">
        <v>0.1</v>
      </c>
      <c r="Q318">
        <v>10</v>
      </c>
      <c r="R318">
        <v>70</v>
      </c>
      <c r="S318">
        <v>1</v>
      </c>
      <c r="T318">
        <v>3</v>
      </c>
      <c r="U318">
        <v>0</v>
      </c>
      <c r="V318">
        <v>5</v>
      </c>
      <c r="W318">
        <v>1.5</v>
      </c>
      <c r="X318">
        <v>40</v>
      </c>
      <c r="Y318">
        <v>20</v>
      </c>
      <c r="Z318" t="b">
        <v>1</v>
      </c>
      <c r="AA318" t="s">
        <v>28</v>
      </c>
      <c r="AB318" t="b">
        <v>0</v>
      </c>
      <c r="AC318" t="b">
        <v>0</v>
      </c>
      <c r="AD318">
        <v>2000</v>
      </c>
      <c r="AE318">
        <v>200</v>
      </c>
      <c r="AF318">
        <v>2812.616</v>
      </c>
      <c r="AG318">
        <v>100</v>
      </c>
      <c r="AH318">
        <v>55</v>
      </c>
      <c r="AI318">
        <v>45</v>
      </c>
      <c r="AJ318">
        <v>0</v>
      </c>
      <c r="AK318">
        <v>14.285714285714199</v>
      </c>
      <c r="AL318">
        <v>0.7</v>
      </c>
      <c r="AM318">
        <v>1.49999999999999</v>
      </c>
      <c r="AN318">
        <v>1.58349206349206</v>
      </c>
      <c r="AO318">
        <v>1.46571428571428</v>
      </c>
    </row>
    <row r="319" spans="1:41" x14ac:dyDescent="0.35">
      <c r="A319">
        <v>312</v>
      </c>
      <c r="B319" t="s">
        <v>26</v>
      </c>
      <c r="C319">
        <v>200</v>
      </c>
      <c r="D319">
        <v>200</v>
      </c>
      <c r="E319">
        <v>10</v>
      </c>
      <c r="F319" t="b">
        <v>1</v>
      </c>
      <c r="G319" t="s">
        <v>40</v>
      </c>
      <c r="H319" t="s">
        <v>44</v>
      </c>
      <c r="I319">
        <v>10</v>
      </c>
      <c r="J319">
        <v>10</v>
      </c>
      <c r="K319">
        <v>0</v>
      </c>
      <c r="L319" t="b">
        <v>0</v>
      </c>
      <c r="M319">
        <v>0</v>
      </c>
      <c r="N319">
        <v>10</v>
      </c>
      <c r="O319">
        <v>10</v>
      </c>
      <c r="P319">
        <v>0.1</v>
      </c>
      <c r="Q319">
        <v>10</v>
      </c>
      <c r="R319">
        <v>70</v>
      </c>
      <c r="S319">
        <v>1</v>
      </c>
      <c r="T319">
        <v>3</v>
      </c>
      <c r="U319">
        <v>0</v>
      </c>
      <c r="V319">
        <v>5</v>
      </c>
      <c r="W319">
        <v>1.5</v>
      </c>
      <c r="X319">
        <v>40</v>
      </c>
      <c r="Y319">
        <v>20</v>
      </c>
      <c r="Z319" t="b">
        <v>1</v>
      </c>
      <c r="AA319" t="s">
        <v>28</v>
      </c>
      <c r="AB319" t="b">
        <v>0</v>
      </c>
      <c r="AC319" t="b">
        <v>0</v>
      </c>
      <c r="AD319">
        <v>2000</v>
      </c>
      <c r="AE319">
        <v>200</v>
      </c>
      <c r="AF319">
        <v>2817.4369999999999</v>
      </c>
      <c r="AG319">
        <v>100</v>
      </c>
      <c r="AH319">
        <v>47</v>
      </c>
      <c r="AI319">
        <v>53</v>
      </c>
      <c r="AJ319">
        <v>0</v>
      </c>
      <c r="AK319">
        <v>14.285714285714199</v>
      </c>
      <c r="AL319">
        <v>0.7</v>
      </c>
      <c r="AM319">
        <v>1.49999999999999</v>
      </c>
      <c r="AN319">
        <v>1.5303968253968201</v>
      </c>
      <c r="AO319">
        <v>1.6753571428571401</v>
      </c>
    </row>
    <row r="320" spans="1:41" x14ac:dyDescent="0.35">
      <c r="A320">
        <v>313</v>
      </c>
      <c r="B320" t="s">
        <v>26</v>
      </c>
      <c r="C320">
        <v>200</v>
      </c>
      <c r="D320">
        <v>200</v>
      </c>
      <c r="E320">
        <v>10</v>
      </c>
      <c r="F320" t="b">
        <v>1</v>
      </c>
      <c r="G320" t="s">
        <v>40</v>
      </c>
      <c r="H320" t="s">
        <v>44</v>
      </c>
      <c r="I320">
        <v>10</v>
      </c>
      <c r="J320">
        <v>10</v>
      </c>
      <c r="K320">
        <v>0</v>
      </c>
      <c r="L320" t="b">
        <v>0</v>
      </c>
      <c r="M320">
        <v>0</v>
      </c>
      <c r="N320">
        <v>10</v>
      </c>
      <c r="O320">
        <v>10</v>
      </c>
      <c r="P320">
        <v>0.1</v>
      </c>
      <c r="Q320">
        <v>10</v>
      </c>
      <c r="R320">
        <v>70</v>
      </c>
      <c r="S320">
        <v>1</v>
      </c>
      <c r="T320">
        <v>3</v>
      </c>
      <c r="U320">
        <v>0</v>
      </c>
      <c r="V320">
        <v>5</v>
      </c>
      <c r="W320">
        <v>1.5</v>
      </c>
      <c r="X320">
        <v>40</v>
      </c>
      <c r="Y320">
        <v>20</v>
      </c>
      <c r="Z320" t="b">
        <v>1</v>
      </c>
      <c r="AA320" t="s">
        <v>28</v>
      </c>
      <c r="AB320" t="b">
        <v>0</v>
      </c>
      <c r="AC320" t="b">
        <v>0</v>
      </c>
      <c r="AD320">
        <v>2000</v>
      </c>
      <c r="AE320">
        <v>200</v>
      </c>
      <c r="AF320">
        <v>2835.998</v>
      </c>
      <c r="AG320">
        <v>100</v>
      </c>
      <c r="AH320">
        <v>54</v>
      </c>
      <c r="AI320">
        <v>46</v>
      </c>
      <c r="AJ320">
        <v>0</v>
      </c>
      <c r="AK320">
        <v>14.285714285714199</v>
      </c>
      <c r="AL320">
        <v>0.7</v>
      </c>
      <c r="AM320">
        <v>1.49999999999999</v>
      </c>
      <c r="AN320">
        <v>1.5449999999999899</v>
      </c>
      <c r="AO320">
        <v>1.5628571428571401</v>
      </c>
    </row>
    <row r="321" spans="1:41" x14ac:dyDescent="0.35">
      <c r="A321">
        <v>315</v>
      </c>
      <c r="B321" t="s">
        <v>26</v>
      </c>
      <c r="C321">
        <v>200</v>
      </c>
      <c r="D321">
        <v>200</v>
      </c>
      <c r="E321">
        <v>10</v>
      </c>
      <c r="F321" t="b">
        <v>1</v>
      </c>
      <c r="G321" t="s">
        <v>40</v>
      </c>
      <c r="H321" t="s">
        <v>44</v>
      </c>
      <c r="I321">
        <v>10</v>
      </c>
      <c r="J321">
        <v>10</v>
      </c>
      <c r="K321">
        <v>0</v>
      </c>
      <c r="L321" t="b">
        <v>0</v>
      </c>
      <c r="M321">
        <v>0</v>
      </c>
      <c r="N321">
        <v>10</v>
      </c>
      <c r="O321">
        <v>10</v>
      </c>
      <c r="P321">
        <v>0.1</v>
      </c>
      <c r="Q321">
        <v>10</v>
      </c>
      <c r="R321">
        <v>70</v>
      </c>
      <c r="S321">
        <v>1</v>
      </c>
      <c r="T321">
        <v>3</v>
      </c>
      <c r="U321">
        <v>0</v>
      </c>
      <c r="V321">
        <v>5</v>
      </c>
      <c r="W321">
        <v>1.5</v>
      </c>
      <c r="X321">
        <v>40</v>
      </c>
      <c r="Y321">
        <v>20</v>
      </c>
      <c r="Z321" t="b">
        <v>1</v>
      </c>
      <c r="AA321" t="s">
        <v>28</v>
      </c>
      <c r="AB321" t="b">
        <v>0</v>
      </c>
      <c r="AC321" t="b">
        <v>0</v>
      </c>
      <c r="AD321">
        <v>2000</v>
      </c>
      <c r="AE321">
        <v>200</v>
      </c>
      <c r="AF321">
        <v>2853.9659999999999</v>
      </c>
      <c r="AG321">
        <v>100</v>
      </c>
      <c r="AH321">
        <v>46</v>
      </c>
      <c r="AI321">
        <v>54</v>
      </c>
      <c r="AJ321">
        <v>0</v>
      </c>
      <c r="AK321">
        <v>14.285714285714199</v>
      </c>
      <c r="AL321">
        <v>0.7</v>
      </c>
      <c r="AM321">
        <v>1.49999999999999</v>
      </c>
      <c r="AN321">
        <v>1.4897619047619</v>
      </c>
      <c r="AO321">
        <v>1.37499999999999</v>
      </c>
    </row>
    <row r="322" spans="1:41" x14ac:dyDescent="0.35">
      <c r="A322">
        <v>316</v>
      </c>
      <c r="B322" t="s">
        <v>26</v>
      </c>
      <c r="C322">
        <v>200</v>
      </c>
      <c r="D322">
        <v>200</v>
      </c>
      <c r="E322">
        <v>10</v>
      </c>
      <c r="F322" t="b">
        <v>1</v>
      </c>
      <c r="G322" t="s">
        <v>40</v>
      </c>
      <c r="H322" t="s">
        <v>44</v>
      </c>
      <c r="I322">
        <v>10</v>
      </c>
      <c r="J322">
        <v>10</v>
      </c>
      <c r="K322">
        <v>0</v>
      </c>
      <c r="L322" t="b">
        <v>0</v>
      </c>
      <c r="M322">
        <v>0</v>
      </c>
      <c r="N322">
        <v>10</v>
      </c>
      <c r="O322">
        <v>10</v>
      </c>
      <c r="P322">
        <v>0.1</v>
      </c>
      <c r="Q322">
        <v>10</v>
      </c>
      <c r="R322">
        <v>70</v>
      </c>
      <c r="S322">
        <v>1</v>
      </c>
      <c r="T322">
        <v>3</v>
      </c>
      <c r="U322">
        <v>0</v>
      </c>
      <c r="V322">
        <v>5</v>
      </c>
      <c r="W322">
        <v>1.5</v>
      </c>
      <c r="X322">
        <v>40</v>
      </c>
      <c r="Y322">
        <v>20</v>
      </c>
      <c r="Z322" t="b">
        <v>1</v>
      </c>
      <c r="AA322" t="s">
        <v>28</v>
      </c>
      <c r="AB322" t="b">
        <v>0</v>
      </c>
      <c r="AC322" t="b">
        <v>0</v>
      </c>
      <c r="AD322">
        <v>2000</v>
      </c>
      <c r="AE322">
        <v>200</v>
      </c>
      <c r="AF322">
        <v>2857.7950000000001</v>
      </c>
      <c r="AG322">
        <v>100</v>
      </c>
      <c r="AH322">
        <v>51</v>
      </c>
      <c r="AI322">
        <v>49</v>
      </c>
      <c r="AJ322">
        <v>0</v>
      </c>
      <c r="AK322">
        <v>14.285714285714199</v>
      </c>
      <c r="AL322">
        <v>0.7</v>
      </c>
      <c r="AM322">
        <v>1.49999999999999</v>
      </c>
      <c r="AN322">
        <v>1.47166666666666</v>
      </c>
      <c r="AO322">
        <v>1.55964285714285</v>
      </c>
    </row>
    <row r="323" spans="1:41" x14ac:dyDescent="0.35">
      <c r="A323">
        <v>314</v>
      </c>
      <c r="B323" t="s">
        <v>26</v>
      </c>
      <c r="C323">
        <v>200</v>
      </c>
      <c r="D323">
        <v>200</v>
      </c>
      <c r="E323">
        <v>10</v>
      </c>
      <c r="F323" t="b">
        <v>1</v>
      </c>
      <c r="G323" t="s">
        <v>40</v>
      </c>
      <c r="H323" t="s">
        <v>44</v>
      </c>
      <c r="I323">
        <v>10</v>
      </c>
      <c r="J323">
        <v>10</v>
      </c>
      <c r="K323">
        <v>0</v>
      </c>
      <c r="L323" t="b">
        <v>0</v>
      </c>
      <c r="M323">
        <v>0</v>
      </c>
      <c r="N323">
        <v>10</v>
      </c>
      <c r="O323">
        <v>10</v>
      </c>
      <c r="P323">
        <v>0.1</v>
      </c>
      <c r="Q323">
        <v>10</v>
      </c>
      <c r="R323">
        <v>70</v>
      </c>
      <c r="S323">
        <v>1</v>
      </c>
      <c r="T323">
        <v>3</v>
      </c>
      <c r="U323">
        <v>0</v>
      </c>
      <c r="V323">
        <v>5</v>
      </c>
      <c r="W323">
        <v>1.5</v>
      </c>
      <c r="X323">
        <v>40</v>
      </c>
      <c r="Y323">
        <v>20</v>
      </c>
      <c r="Z323" t="b">
        <v>1</v>
      </c>
      <c r="AA323" t="s">
        <v>28</v>
      </c>
      <c r="AB323" t="b">
        <v>0</v>
      </c>
      <c r="AC323" t="b">
        <v>0</v>
      </c>
      <c r="AD323">
        <v>2000</v>
      </c>
      <c r="AE323">
        <v>200</v>
      </c>
      <c r="AF323">
        <v>2916.123</v>
      </c>
      <c r="AG323">
        <v>100</v>
      </c>
      <c r="AH323">
        <v>50</v>
      </c>
      <c r="AI323">
        <v>50</v>
      </c>
      <c r="AJ323">
        <v>0</v>
      </c>
      <c r="AK323">
        <v>14.285714285714199</v>
      </c>
      <c r="AL323">
        <v>0.7</v>
      </c>
      <c r="AM323">
        <v>1.49999999999999</v>
      </c>
      <c r="AN323">
        <v>1.4804761904761901</v>
      </c>
      <c r="AO323">
        <v>1.4314285714285699</v>
      </c>
    </row>
    <row r="324" spans="1:41" x14ac:dyDescent="0.35">
      <c r="A324">
        <v>317</v>
      </c>
      <c r="B324" t="s">
        <v>26</v>
      </c>
      <c r="C324">
        <v>200</v>
      </c>
      <c r="D324">
        <v>200</v>
      </c>
      <c r="E324">
        <v>10</v>
      </c>
      <c r="F324" t="b">
        <v>1</v>
      </c>
      <c r="G324" t="s">
        <v>40</v>
      </c>
      <c r="H324" t="s">
        <v>44</v>
      </c>
      <c r="I324">
        <v>10</v>
      </c>
      <c r="J324">
        <v>10</v>
      </c>
      <c r="K324">
        <v>0</v>
      </c>
      <c r="L324" t="b">
        <v>0</v>
      </c>
      <c r="M324">
        <v>0</v>
      </c>
      <c r="N324">
        <v>10</v>
      </c>
      <c r="O324">
        <v>10</v>
      </c>
      <c r="P324">
        <v>0.1</v>
      </c>
      <c r="Q324">
        <v>10</v>
      </c>
      <c r="R324">
        <v>70</v>
      </c>
      <c r="S324">
        <v>1</v>
      </c>
      <c r="T324">
        <v>3</v>
      </c>
      <c r="U324">
        <v>0</v>
      </c>
      <c r="V324">
        <v>5</v>
      </c>
      <c r="W324">
        <v>1.5</v>
      </c>
      <c r="X324">
        <v>40</v>
      </c>
      <c r="Y324">
        <v>20</v>
      </c>
      <c r="Z324" t="b">
        <v>1</v>
      </c>
      <c r="AA324" t="s">
        <v>28</v>
      </c>
      <c r="AB324" t="b">
        <v>0</v>
      </c>
      <c r="AC324" t="b">
        <v>0</v>
      </c>
      <c r="AD324">
        <v>2000</v>
      </c>
      <c r="AE324">
        <v>200</v>
      </c>
      <c r="AF324">
        <v>2868.9540000000002</v>
      </c>
      <c r="AG324">
        <v>100</v>
      </c>
      <c r="AH324">
        <v>50</v>
      </c>
      <c r="AI324">
        <v>50</v>
      </c>
      <c r="AJ324">
        <v>0</v>
      </c>
      <c r="AK324">
        <v>14.285714285714199</v>
      </c>
      <c r="AL324">
        <v>0.7</v>
      </c>
      <c r="AM324">
        <v>1.49999999999999</v>
      </c>
      <c r="AN324">
        <v>1.50289682539682</v>
      </c>
      <c r="AO324">
        <v>1.5674999999999999</v>
      </c>
    </row>
    <row r="325" spans="1:41" x14ac:dyDescent="0.35">
      <c r="A325">
        <v>318</v>
      </c>
      <c r="B325" t="s">
        <v>26</v>
      </c>
      <c r="C325">
        <v>200</v>
      </c>
      <c r="D325">
        <v>200</v>
      </c>
      <c r="E325">
        <v>10</v>
      </c>
      <c r="F325" t="b">
        <v>1</v>
      </c>
      <c r="G325" t="s">
        <v>40</v>
      </c>
      <c r="H325" t="s">
        <v>44</v>
      </c>
      <c r="I325">
        <v>10</v>
      </c>
      <c r="J325">
        <v>10</v>
      </c>
      <c r="K325">
        <v>0</v>
      </c>
      <c r="L325" t="b">
        <v>0</v>
      </c>
      <c r="M325">
        <v>0</v>
      </c>
      <c r="N325">
        <v>10</v>
      </c>
      <c r="O325">
        <v>10</v>
      </c>
      <c r="P325">
        <v>0.1</v>
      </c>
      <c r="Q325">
        <v>10</v>
      </c>
      <c r="R325">
        <v>70</v>
      </c>
      <c r="S325">
        <v>1</v>
      </c>
      <c r="T325">
        <v>3</v>
      </c>
      <c r="U325">
        <v>0</v>
      </c>
      <c r="V325">
        <v>5</v>
      </c>
      <c r="W325">
        <v>1.5</v>
      </c>
      <c r="X325">
        <v>40</v>
      </c>
      <c r="Y325">
        <v>20</v>
      </c>
      <c r="Z325" t="b">
        <v>1</v>
      </c>
      <c r="AA325" t="s">
        <v>28</v>
      </c>
      <c r="AB325" t="b">
        <v>0</v>
      </c>
      <c r="AC325" t="b">
        <v>0</v>
      </c>
      <c r="AD325">
        <v>2000</v>
      </c>
      <c r="AE325">
        <v>200</v>
      </c>
      <c r="AF325">
        <v>2869.2350000000001</v>
      </c>
      <c r="AG325">
        <v>100</v>
      </c>
      <c r="AH325">
        <v>56</v>
      </c>
      <c r="AI325">
        <v>44</v>
      </c>
      <c r="AJ325">
        <v>0</v>
      </c>
      <c r="AK325">
        <v>14.285714285714199</v>
      </c>
      <c r="AL325">
        <v>0.7</v>
      </c>
      <c r="AM325">
        <v>1.49999999999999</v>
      </c>
      <c r="AN325">
        <v>1.56257936507936</v>
      </c>
      <c r="AO325">
        <v>1.5632142857142799</v>
      </c>
    </row>
    <row r="326" spans="1:41" x14ac:dyDescent="0.35">
      <c r="A326">
        <v>320</v>
      </c>
      <c r="B326" t="s">
        <v>26</v>
      </c>
      <c r="C326">
        <v>200</v>
      </c>
      <c r="D326">
        <v>200</v>
      </c>
      <c r="E326">
        <v>10</v>
      </c>
      <c r="F326" t="b">
        <v>1</v>
      </c>
      <c r="G326" t="s">
        <v>40</v>
      </c>
      <c r="H326" t="s">
        <v>44</v>
      </c>
      <c r="I326">
        <v>10</v>
      </c>
      <c r="J326">
        <v>10</v>
      </c>
      <c r="K326">
        <v>0</v>
      </c>
      <c r="L326" t="b">
        <v>0</v>
      </c>
      <c r="M326">
        <v>0</v>
      </c>
      <c r="N326">
        <v>10</v>
      </c>
      <c r="O326">
        <v>10</v>
      </c>
      <c r="P326">
        <v>0.1</v>
      </c>
      <c r="Q326">
        <v>10</v>
      </c>
      <c r="R326">
        <v>70</v>
      </c>
      <c r="S326">
        <v>1</v>
      </c>
      <c r="T326">
        <v>3</v>
      </c>
      <c r="U326">
        <v>0</v>
      </c>
      <c r="V326">
        <v>5</v>
      </c>
      <c r="W326">
        <v>1.5</v>
      </c>
      <c r="X326">
        <v>40</v>
      </c>
      <c r="Y326">
        <v>20</v>
      </c>
      <c r="Z326" t="b">
        <v>1</v>
      </c>
      <c r="AA326" t="s">
        <v>28</v>
      </c>
      <c r="AB326" t="b">
        <v>0</v>
      </c>
      <c r="AC326" t="b">
        <v>0</v>
      </c>
      <c r="AD326">
        <v>2000</v>
      </c>
      <c r="AE326">
        <v>200</v>
      </c>
      <c r="AF326">
        <v>2882.723</v>
      </c>
      <c r="AG326">
        <v>100</v>
      </c>
      <c r="AH326">
        <v>51</v>
      </c>
      <c r="AI326">
        <v>49</v>
      </c>
      <c r="AJ326">
        <v>0</v>
      </c>
      <c r="AK326">
        <v>14.285714285714199</v>
      </c>
      <c r="AL326">
        <v>0.7</v>
      </c>
      <c r="AM326">
        <v>1.49999999999999</v>
      </c>
      <c r="AN326">
        <v>1.52523809523809</v>
      </c>
      <c r="AO326">
        <v>1.3425</v>
      </c>
    </row>
    <row r="327" spans="1:41" x14ac:dyDescent="0.35">
      <c r="A327">
        <v>319</v>
      </c>
      <c r="B327" t="s">
        <v>26</v>
      </c>
      <c r="C327">
        <v>200</v>
      </c>
      <c r="D327">
        <v>200</v>
      </c>
      <c r="E327">
        <v>10</v>
      </c>
      <c r="F327" t="b">
        <v>1</v>
      </c>
      <c r="G327" t="s">
        <v>40</v>
      </c>
      <c r="H327" t="s">
        <v>44</v>
      </c>
      <c r="I327">
        <v>10</v>
      </c>
      <c r="J327">
        <v>10</v>
      </c>
      <c r="K327">
        <v>0</v>
      </c>
      <c r="L327" t="b">
        <v>0</v>
      </c>
      <c r="M327">
        <v>0</v>
      </c>
      <c r="N327">
        <v>10</v>
      </c>
      <c r="O327">
        <v>10</v>
      </c>
      <c r="P327">
        <v>0.1</v>
      </c>
      <c r="Q327">
        <v>10</v>
      </c>
      <c r="R327">
        <v>70</v>
      </c>
      <c r="S327">
        <v>1</v>
      </c>
      <c r="T327">
        <v>3</v>
      </c>
      <c r="U327">
        <v>0</v>
      </c>
      <c r="V327">
        <v>5</v>
      </c>
      <c r="W327">
        <v>1.5</v>
      </c>
      <c r="X327">
        <v>40</v>
      </c>
      <c r="Y327">
        <v>20</v>
      </c>
      <c r="Z327" t="b">
        <v>1</v>
      </c>
      <c r="AA327" t="s">
        <v>28</v>
      </c>
      <c r="AB327" t="b">
        <v>0</v>
      </c>
      <c r="AC327" t="b">
        <v>0</v>
      </c>
      <c r="AD327">
        <v>2000</v>
      </c>
      <c r="AE327">
        <v>200</v>
      </c>
      <c r="AF327">
        <v>2894.491</v>
      </c>
      <c r="AG327">
        <v>100</v>
      </c>
      <c r="AH327">
        <v>53</v>
      </c>
      <c r="AI327">
        <v>47</v>
      </c>
      <c r="AJ327">
        <v>0</v>
      </c>
      <c r="AK327">
        <v>14.285714285714199</v>
      </c>
      <c r="AL327">
        <v>0.7</v>
      </c>
      <c r="AM327">
        <v>1.49999999999999</v>
      </c>
      <c r="AN327">
        <v>1.4839682539682499</v>
      </c>
      <c r="AO327">
        <v>1.4682142857142799</v>
      </c>
    </row>
    <row r="328" spans="1:41" x14ac:dyDescent="0.35">
      <c r="A328">
        <v>321</v>
      </c>
      <c r="B328" t="s">
        <v>26</v>
      </c>
      <c r="C328">
        <v>200</v>
      </c>
      <c r="D328">
        <v>200</v>
      </c>
      <c r="E328">
        <v>10</v>
      </c>
      <c r="F328" t="b">
        <v>1</v>
      </c>
      <c r="G328" t="s">
        <v>40</v>
      </c>
      <c r="H328" t="s">
        <v>44</v>
      </c>
      <c r="I328">
        <v>10</v>
      </c>
      <c r="J328">
        <v>10</v>
      </c>
      <c r="K328">
        <v>0</v>
      </c>
      <c r="L328" t="b">
        <v>0</v>
      </c>
      <c r="M328">
        <v>0</v>
      </c>
      <c r="N328">
        <v>10</v>
      </c>
      <c r="O328">
        <v>10</v>
      </c>
      <c r="P328">
        <v>0.1</v>
      </c>
      <c r="Q328">
        <v>10</v>
      </c>
      <c r="R328">
        <v>80</v>
      </c>
      <c r="S328">
        <v>1</v>
      </c>
      <c r="T328">
        <v>3</v>
      </c>
      <c r="U328">
        <v>0</v>
      </c>
      <c r="V328">
        <v>5</v>
      </c>
      <c r="W328">
        <v>1.5</v>
      </c>
      <c r="X328">
        <v>40</v>
      </c>
      <c r="Y328">
        <v>20</v>
      </c>
      <c r="Z328" t="b">
        <v>1</v>
      </c>
      <c r="AA328" t="s">
        <v>28</v>
      </c>
      <c r="AB328" t="b">
        <v>0</v>
      </c>
      <c r="AC328" t="b">
        <v>0</v>
      </c>
      <c r="AD328">
        <v>2000</v>
      </c>
      <c r="AE328">
        <v>200</v>
      </c>
      <c r="AF328">
        <v>2894.9189999999999</v>
      </c>
      <c r="AG328">
        <v>100</v>
      </c>
      <c r="AH328">
        <v>51</v>
      </c>
      <c r="AI328">
        <v>49</v>
      </c>
      <c r="AJ328">
        <v>0</v>
      </c>
      <c r="AK328">
        <v>12.5</v>
      </c>
      <c r="AL328">
        <v>0.8</v>
      </c>
      <c r="AM328">
        <v>0.999999999999999</v>
      </c>
      <c r="AN328">
        <v>1.0065972222222199</v>
      </c>
      <c r="AO328">
        <v>0.97687500000000005</v>
      </c>
    </row>
    <row r="329" spans="1:41" x14ac:dyDescent="0.35">
      <c r="A329">
        <v>322</v>
      </c>
      <c r="B329" t="s">
        <v>26</v>
      </c>
      <c r="C329">
        <v>200</v>
      </c>
      <c r="D329">
        <v>200</v>
      </c>
      <c r="E329">
        <v>10</v>
      </c>
      <c r="F329" t="b">
        <v>1</v>
      </c>
      <c r="G329" t="s">
        <v>40</v>
      </c>
      <c r="H329" t="s">
        <v>44</v>
      </c>
      <c r="I329">
        <v>10</v>
      </c>
      <c r="J329">
        <v>10</v>
      </c>
      <c r="K329">
        <v>0</v>
      </c>
      <c r="L329" t="b">
        <v>0</v>
      </c>
      <c r="M329">
        <v>0</v>
      </c>
      <c r="N329">
        <v>10</v>
      </c>
      <c r="O329">
        <v>10</v>
      </c>
      <c r="P329">
        <v>0.1</v>
      </c>
      <c r="Q329">
        <v>10</v>
      </c>
      <c r="R329">
        <v>80</v>
      </c>
      <c r="S329">
        <v>1</v>
      </c>
      <c r="T329">
        <v>3</v>
      </c>
      <c r="U329">
        <v>0</v>
      </c>
      <c r="V329">
        <v>5</v>
      </c>
      <c r="W329">
        <v>1.5</v>
      </c>
      <c r="X329">
        <v>40</v>
      </c>
      <c r="Y329">
        <v>20</v>
      </c>
      <c r="Z329" t="b">
        <v>1</v>
      </c>
      <c r="AA329" t="s">
        <v>28</v>
      </c>
      <c r="AB329" t="b">
        <v>0</v>
      </c>
      <c r="AC329" t="b">
        <v>0</v>
      </c>
      <c r="AD329">
        <v>2000</v>
      </c>
      <c r="AE329">
        <v>200</v>
      </c>
      <c r="AF329">
        <v>2897.9059999999999</v>
      </c>
      <c r="AG329">
        <v>100</v>
      </c>
      <c r="AH329">
        <v>54</v>
      </c>
      <c r="AI329">
        <v>46</v>
      </c>
      <c r="AJ329">
        <v>0</v>
      </c>
      <c r="AK329">
        <v>12.5</v>
      </c>
      <c r="AL329">
        <v>0.8</v>
      </c>
      <c r="AM329">
        <v>0.999999999999999</v>
      </c>
      <c r="AN329">
        <v>1.00270833333333</v>
      </c>
      <c r="AO329">
        <v>0.96812500000000001</v>
      </c>
    </row>
    <row r="330" spans="1:41" x14ac:dyDescent="0.35">
      <c r="A330">
        <v>324</v>
      </c>
      <c r="B330" t="s">
        <v>26</v>
      </c>
      <c r="C330">
        <v>200</v>
      </c>
      <c r="D330">
        <v>200</v>
      </c>
      <c r="E330">
        <v>10</v>
      </c>
      <c r="F330" t="b">
        <v>1</v>
      </c>
      <c r="G330" t="s">
        <v>40</v>
      </c>
      <c r="H330" t="s">
        <v>44</v>
      </c>
      <c r="I330">
        <v>10</v>
      </c>
      <c r="J330">
        <v>10</v>
      </c>
      <c r="K330">
        <v>0</v>
      </c>
      <c r="L330" t="b">
        <v>0</v>
      </c>
      <c r="M330">
        <v>0</v>
      </c>
      <c r="N330">
        <v>10</v>
      </c>
      <c r="O330">
        <v>10</v>
      </c>
      <c r="P330">
        <v>0.1</v>
      </c>
      <c r="Q330">
        <v>10</v>
      </c>
      <c r="R330">
        <v>80</v>
      </c>
      <c r="S330">
        <v>1</v>
      </c>
      <c r="T330">
        <v>3</v>
      </c>
      <c r="U330">
        <v>0</v>
      </c>
      <c r="V330">
        <v>5</v>
      </c>
      <c r="W330">
        <v>1.5</v>
      </c>
      <c r="X330">
        <v>40</v>
      </c>
      <c r="Y330">
        <v>20</v>
      </c>
      <c r="Z330" t="b">
        <v>1</v>
      </c>
      <c r="AA330" t="s">
        <v>28</v>
      </c>
      <c r="AB330" t="b">
        <v>0</v>
      </c>
      <c r="AC330" t="b">
        <v>0</v>
      </c>
      <c r="AD330">
        <v>2000</v>
      </c>
      <c r="AE330">
        <v>200</v>
      </c>
      <c r="AF330">
        <v>2917.0149999999999</v>
      </c>
      <c r="AG330">
        <v>100</v>
      </c>
      <c r="AH330">
        <v>50</v>
      </c>
      <c r="AI330">
        <v>50</v>
      </c>
      <c r="AJ330">
        <v>0</v>
      </c>
      <c r="AK330">
        <v>12.5</v>
      </c>
      <c r="AL330">
        <v>0.8</v>
      </c>
      <c r="AM330">
        <v>0.999999999999999</v>
      </c>
      <c r="AN330">
        <v>0.99694444444444397</v>
      </c>
      <c r="AO330">
        <v>0.96625000000000005</v>
      </c>
    </row>
    <row r="331" spans="1:41" x14ac:dyDescent="0.35">
      <c r="A331">
        <v>323</v>
      </c>
      <c r="B331" t="s">
        <v>26</v>
      </c>
      <c r="C331">
        <v>200</v>
      </c>
      <c r="D331">
        <v>200</v>
      </c>
      <c r="E331">
        <v>10</v>
      </c>
      <c r="F331" t="b">
        <v>1</v>
      </c>
      <c r="G331" t="s">
        <v>40</v>
      </c>
      <c r="H331" t="s">
        <v>44</v>
      </c>
      <c r="I331">
        <v>10</v>
      </c>
      <c r="J331">
        <v>10</v>
      </c>
      <c r="K331">
        <v>0</v>
      </c>
      <c r="L331" t="b">
        <v>0</v>
      </c>
      <c r="M331">
        <v>0</v>
      </c>
      <c r="N331">
        <v>10</v>
      </c>
      <c r="O331">
        <v>10</v>
      </c>
      <c r="P331">
        <v>0.1</v>
      </c>
      <c r="Q331">
        <v>10</v>
      </c>
      <c r="R331">
        <v>80</v>
      </c>
      <c r="S331">
        <v>1</v>
      </c>
      <c r="T331">
        <v>3</v>
      </c>
      <c r="U331">
        <v>0</v>
      </c>
      <c r="V331">
        <v>5</v>
      </c>
      <c r="W331">
        <v>1.5</v>
      </c>
      <c r="X331">
        <v>40</v>
      </c>
      <c r="Y331">
        <v>20</v>
      </c>
      <c r="Z331" t="b">
        <v>1</v>
      </c>
      <c r="AA331" t="s">
        <v>28</v>
      </c>
      <c r="AB331" t="b">
        <v>0</v>
      </c>
      <c r="AC331" t="b">
        <v>0</v>
      </c>
      <c r="AD331">
        <v>2000</v>
      </c>
      <c r="AE331">
        <v>200</v>
      </c>
      <c r="AF331">
        <v>2925.0810000000001</v>
      </c>
      <c r="AG331">
        <v>100</v>
      </c>
      <c r="AH331">
        <v>47</v>
      </c>
      <c r="AI331">
        <v>53</v>
      </c>
      <c r="AJ331">
        <v>0</v>
      </c>
      <c r="AK331">
        <v>12.5</v>
      </c>
      <c r="AL331">
        <v>0.8</v>
      </c>
      <c r="AM331">
        <v>0.999999999999999</v>
      </c>
      <c r="AN331">
        <v>1.00125</v>
      </c>
      <c r="AO331">
        <v>1.0706249999999999</v>
      </c>
    </row>
    <row r="332" spans="1:41" x14ac:dyDescent="0.35">
      <c r="A332">
        <v>325</v>
      </c>
      <c r="B332" t="s">
        <v>26</v>
      </c>
      <c r="C332">
        <v>200</v>
      </c>
      <c r="D332">
        <v>200</v>
      </c>
      <c r="E332">
        <v>10</v>
      </c>
      <c r="F332" t="b">
        <v>1</v>
      </c>
      <c r="G332" t="s">
        <v>40</v>
      </c>
      <c r="H332" t="s">
        <v>44</v>
      </c>
      <c r="I332">
        <v>10</v>
      </c>
      <c r="J332">
        <v>10</v>
      </c>
      <c r="K332">
        <v>0</v>
      </c>
      <c r="L332" t="b">
        <v>0</v>
      </c>
      <c r="M332">
        <v>0</v>
      </c>
      <c r="N332">
        <v>10</v>
      </c>
      <c r="O332">
        <v>10</v>
      </c>
      <c r="P332">
        <v>0.1</v>
      </c>
      <c r="Q332">
        <v>10</v>
      </c>
      <c r="R332">
        <v>80</v>
      </c>
      <c r="S332">
        <v>1</v>
      </c>
      <c r="T332">
        <v>3</v>
      </c>
      <c r="U332">
        <v>0</v>
      </c>
      <c r="V332">
        <v>5</v>
      </c>
      <c r="W332">
        <v>1.5</v>
      </c>
      <c r="X332">
        <v>40</v>
      </c>
      <c r="Y332">
        <v>20</v>
      </c>
      <c r="Z332" t="b">
        <v>1</v>
      </c>
      <c r="AA332" t="s">
        <v>28</v>
      </c>
      <c r="AB332" t="b">
        <v>0</v>
      </c>
      <c r="AC332" t="b">
        <v>0</v>
      </c>
      <c r="AD332">
        <v>2000</v>
      </c>
      <c r="AE332">
        <v>200</v>
      </c>
      <c r="AF332">
        <v>2942.7939999999999</v>
      </c>
      <c r="AG332">
        <v>100</v>
      </c>
      <c r="AH332">
        <v>52</v>
      </c>
      <c r="AI332">
        <v>48</v>
      </c>
      <c r="AJ332">
        <v>0</v>
      </c>
      <c r="AK332">
        <v>12.5</v>
      </c>
      <c r="AL332">
        <v>0.8</v>
      </c>
      <c r="AM332">
        <v>0.999999999999999</v>
      </c>
      <c r="AN332">
        <v>0.98972222222222095</v>
      </c>
      <c r="AO332">
        <v>0.98375000000000001</v>
      </c>
    </row>
    <row r="333" spans="1:41" x14ac:dyDescent="0.35">
      <c r="A333">
        <v>326</v>
      </c>
      <c r="B333" t="s">
        <v>26</v>
      </c>
      <c r="C333">
        <v>200</v>
      </c>
      <c r="D333">
        <v>200</v>
      </c>
      <c r="E333">
        <v>10</v>
      </c>
      <c r="F333" t="b">
        <v>1</v>
      </c>
      <c r="G333" t="s">
        <v>40</v>
      </c>
      <c r="H333" t="s">
        <v>44</v>
      </c>
      <c r="I333">
        <v>10</v>
      </c>
      <c r="J333">
        <v>10</v>
      </c>
      <c r="K333">
        <v>0</v>
      </c>
      <c r="L333" t="b">
        <v>0</v>
      </c>
      <c r="M333">
        <v>0</v>
      </c>
      <c r="N333">
        <v>10</v>
      </c>
      <c r="O333">
        <v>10</v>
      </c>
      <c r="P333">
        <v>0.1</v>
      </c>
      <c r="Q333">
        <v>10</v>
      </c>
      <c r="R333">
        <v>80</v>
      </c>
      <c r="S333">
        <v>1</v>
      </c>
      <c r="T333">
        <v>3</v>
      </c>
      <c r="U333">
        <v>0</v>
      </c>
      <c r="V333">
        <v>5</v>
      </c>
      <c r="W333">
        <v>1.5</v>
      </c>
      <c r="X333">
        <v>40</v>
      </c>
      <c r="Y333">
        <v>20</v>
      </c>
      <c r="Z333" t="b">
        <v>1</v>
      </c>
      <c r="AA333" t="s">
        <v>28</v>
      </c>
      <c r="AB333" t="b">
        <v>0</v>
      </c>
      <c r="AC333" t="b">
        <v>0</v>
      </c>
      <c r="AD333">
        <v>2000</v>
      </c>
      <c r="AE333">
        <v>200</v>
      </c>
      <c r="AF333">
        <v>2960.0210000000002</v>
      </c>
      <c r="AG333">
        <v>100</v>
      </c>
      <c r="AH333">
        <v>49</v>
      </c>
      <c r="AI333">
        <v>51</v>
      </c>
      <c r="AJ333">
        <v>0</v>
      </c>
      <c r="AK333">
        <v>12.5</v>
      </c>
      <c r="AL333">
        <v>0.8</v>
      </c>
      <c r="AM333">
        <v>0.999999999999999</v>
      </c>
      <c r="AN333">
        <v>0.99173611111111104</v>
      </c>
      <c r="AO333">
        <v>1.108125</v>
      </c>
    </row>
    <row r="334" spans="1:41" x14ac:dyDescent="0.35">
      <c r="A334">
        <v>327</v>
      </c>
      <c r="B334" t="s">
        <v>26</v>
      </c>
      <c r="C334">
        <v>200</v>
      </c>
      <c r="D334">
        <v>200</v>
      </c>
      <c r="E334">
        <v>10</v>
      </c>
      <c r="F334" t="b">
        <v>1</v>
      </c>
      <c r="G334" t="s">
        <v>40</v>
      </c>
      <c r="H334" t="s">
        <v>44</v>
      </c>
      <c r="I334">
        <v>10</v>
      </c>
      <c r="J334">
        <v>10</v>
      </c>
      <c r="K334">
        <v>0</v>
      </c>
      <c r="L334" t="b">
        <v>0</v>
      </c>
      <c r="M334">
        <v>0</v>
      </c>
      <c r="N334">
        <v>10</v>
      </c>
      <c r="O334">
        <v>10</v>
      </c>
      <c r="P334">
        <v>0.1</v>
      </c>
      <c r="Q334">
        <v>10</v>
      </c>
      <c r="R334">
        <v>80</v>
      </c>
      <c r="S334">
        <v>1</v>
      </c>
      <c r="T334">
        <v>3</v>
      </c>
      <c r="U334">
        <v>0</v>
      </c>
      <c r="V334">
        <v>5</v>
      </c>
      <c r="W334">
        <v>1.5</v>
      </c>
      <c r="X334">
        <v>40</v>
      </c>
      <c r="Y334">
        <v>20</v>
      </c>
      <c r="Z334" t="b">
        <v>1</v>
      </c>
      <c r="AA334" t="s">
        <v>28</v>
      </c>
      <c r="AB334" t="b">
        <v>0</v>
      </c>
      <c r="AC334" t="b">
        <v>0</v>
      </c>
      <c r="AD334">
        <v>2000</v>
      </c>
      <c r="AE334">
        <v>200</v>
      </c>
      <c r="AF334">
        <v>2963.1179999999999</v>
      </c>
      <c r="AG334">
        <v>100</v>
      </c>
      <c r="AH334">
        <v>49</v>
      </c>
      <c r="AI334">
        <v>51</v>
      </c>
      <c r="AJ334">
        <v>0</v>
      </c>
      <c r="AK334">
        <v>12.5</v>
      </c>
      <c r="AL334">
        <v>0.8</v>
      </c>
      <c r="AM334">
        <v>0.999999999999999</v>
      </c>
      <c r="AN334">
        <v>0.97541666666666604</v>
      </c>
      <c r="AO334">
        <v>0.86499999999999999</v>
      </c>
    </row>
    <row r="335" spans="1:41" x14ac:dyDescent="0.35">
      <c r="A335">
        <v>328</v>
      </c>
      <c r="B335" t="s">
        <v>26</v>
      </c>
      <c r="C335">
        <v>200</v>
      </c>
      <c r="D335">
        <v>200</v>
      </c>
      <c r="E335">
        <v>10</v>
      </c>
      <c r="F335" t="b">
        <v>1</v>
      </c>
      <c r="G335" t="s">
        <v>40</v>
      </c>
      <c r="H335" t="s">
        <v>44</v>
      </c>
      <c r="I335">
        <v>10</v>
      </c>
      <c r="J335">
        <v>10</v>
      </c>
      <c r="K335">
        <v>0</v>
      </c>
      <c r="L335" t="b">
        <v>0</v>
      </c>
      <c r="M335">
        <v>0</v>
      </c>
      <c r="N335">
        <v>10</v>
      </c>
      <c r="O335">
        <v>10</v>
      </c>
      <c r="P335">
        <v>0.1</v>
      </c>
      <c r="Q335">
        <v>10</v>
      </c>
      <c r="R335">
        <v>80</v>
      </c>
      <c r="S335">
        <v>1</v>
      </c>
      <c r="T335">
        <v>3</v>
      </c>
      <c r="U335">
        <v>0</v>
      </c>
      <c r="V335">
        <v>5</v>
      </c>
      <c r="W335">
        <v>1.5</v>
      </c>
      <c r="X335">
        <v>40</v>
      </c>
      <c r="Y335">
        <v>20</v>
      </c>
      <c r="Z335" t="b">
        <v>1</v>
      </c>
      <c r="AA335" t="s">
        <v>28</v>
      </c>
      <c r="AB335" t="b">
        <v>0</v>
      </c>
      <c r="AC335" t="b">
        <v>0</v>
      </c>
      <c r="AD335">
        <v>2000</v>
      </c>
      <c r="AE335">
        <v>200</v>
      </c>
      <c r="AF335">
        <v>3030.047</v>
      </c>
      <c r="AG335">
        <v>100</v>
      </c>
      <c r="AH335">
        <v>47</v>
      </c>
      <c r="AI335">
        <v>53</v>
      </c>
      <c r="AJ335">
        <v>0</v>
      </c>
      <c r="AK335">
        <v>12.5</v>
      </c>
      <c r="AL335">
        <v>0.8</v>
      </c>
      <c r="AM335">
        <v>0.999999999999999</v>
      </c>
      <c r="AN335">
        <v>1.0265277777777699</v>
      </c>
      <c r="AO335">
        <v>0.995</v>
      </c>
    </row>
    <row r="336" spans="1:41" x14ac:dyDescent="0.35">
      <c r="A336">
        <v>330</v>
      </c>
      <c r="B336" t="s">
        <v>26</v>
      </c>
      <c r="C336">
        <v>200</v>
      </c>
      <c r="D336">
        <v>200</v>
      </c>
      <c r="E336">
        <v>10</v>
      </c>
      <c r="F336" t="b">
        <v>1</v>
      </c>
      <c r="G336" t="s">
        <v>40</v>
      </c>
      <c r="H336" t="s">
        <v>44</v>
      </c>
      <c r="I336">
        <v>10</v>
      </c>
      <c r="J336">
        <v>10</v>
      </c>
      <c r="K336">
        <v>0</v>
      </c>
      <c r="L336" t="b">
        <v>0</v>
      </c>
      <c r="M336">
        <v>0</v>
      </c>
      <c r="N336">
        <v>10</v>
      </c>
      <c r="O336">
        <v>10</v>
      </c>
      <c r="P336">
        <v>0.1</v>
      </c>
      <c r="Q336">
        <v>10</v>
      </c>
      <c r="R336">
        <v>80</v>
      </c>
      <c r="S336">
        <v>1</v>
      </c>
      <c r="T336">
        <v>3</v>
      </c>
      <c r="U336">
        <v>0</v>
      </c>
      <c r="V336">
        <v>5</v>
      </c>
      <c r="W336">
        <v>1.5</v>
      </c>
      <c r="X336">
        <v>40</v>
      </c>
      <c r="Y336">
        <v>20</v>
      </c>
      <c r="Z336" t="b">
        <v>1</v>
      </c>
      <c r="AA336" t="s">
        <v>28</v>
      </c>
      <c r="AB336" t="b">
        <v>0</v>
      </c>
      <c r="AC336" t="b">
        <v>0</v>
      </c>
      <c r="AD336">
        <v>2000</v>
      </c>
      <c r="AE336">
        <v>200</v>
      </c>
      <c r="AF336">
        <v>2971.3130000000001</v>
      </c>
      <c r="AG336">
        <v>100</v>
      </c>
      <c r="AH336">
        <v>53</v>
      </c>
      <c r="AI336">
        <v>47</v>
      </c>
      <c r="AJ336">
        <v>0</v>
      </c>
      <c r="AK336">
        <v>12.5</v>
      </c>
      <c r="AL336">
        <v>0.8</v>
      </c>
      <c r="AM336">
        <v>0.999999999999999</v>
      </c>
      <c r="AN336">
        <v>0.98868055555555501</v>
      </c>
      <c r="AO336">
        <v>1.0275000000000001</v>
      </c>
    </row>
    <row r="337" spans="1:41" x14ac:dyDescent="0.35">
      <c r="A337">
        <v>329</v>
      </c>
      <c r="B337" t="s">
        <v>26</v>
      </c>
      <c r="C337">
        <v>200</v>
      </c>
      <c r="D337">
        <v>200</v>
      </c>
      <c r="E337">
        <v>10</v>
      </c>
      <c r="F337" t="b">
        <v>1</v>
      </c>
      <c r="G337" t="s">
        <v>40</v>
      </c>
      <c r="H337" t="s">
        <v>44</v>
      </c>
      <c r="I337">
        <v>10</v>
      </c>
      <c r="J337">
        <v>10</v>
      </c>
      <c r="K337">
        <v>0</v>
      </c>
      <c r="L337" t="b">
        <v>0</v>
      </c>
      <c r="M337">
        <v>0</v>
      </c>
      <c r="N337">
        <v>10</v>
      </c>
      <c r="O337">
        <v>10</v>
      </c>
      <c r="P337">
        <v>0.1</v>
      </c>
      <c r="Q337">
        <v>10</v>
      </c>
      <c r="R337">
        <v>80</v>
      </c>
      <c r="S337">
        <v>1</v>
      </c>
      <c r="T337">
        <v>3</v>
      </c>
      <c r="U337">
        <v>0</v>
      </c>
      <c r="V337">
        <v>5</v>
      </c>
      <c r="W337">
        <v>1.5</v>
      </c>
      <c r="X337">
        <v>40</v>
      </c>
      <c r="Y337">
        <v>20</v>
      </c>
      <c r="Z337" t="b">
        <v>1</v>
      </c>
      <c r="AA337" t="s">
        <v>28</v>
      </c>
      <c r="AB337" t="b">
        <v>0</v>
      </c>
      <c r="AC337" t="b">
        <v>0</v>
      </c>
      <c r="AD337">
        <v>2000</v>
      </c>
      <c r="AE337">
        <v>200</v>
      </c>
      <c r="AF337">
        <v>2975.127</v>
      </c>
      <c r="AG337">
        <v>100</v>
      </c>
      <c r="AH337">
        <v>34</v>
      </c>
      <c r="AI337">
        <v>66</v>
      </c>
      <c r="AJ337">
        <v>0</v>
      </c>
      <c r="AK337">
        <v>12.5</v>
      </c>
      <c r="AL337">
        <v>0.8</v>
      </c>
      <c r="AM337">
        <v>0.999999999999999</v>
      </c>
      <c r="AN337">
        <v>1.01305555555555</v>
      </c>
      <c r="AO337">
        <v>1.1956249999999999</v>
      </c>
    </row>
    <row r="338" spans="1:41" x14ac:dyDescent="0.35">
      <c r="A338">
        <v>331</v>
      </c>
      <c r="B338" t="s">
        <v>26</v>
      </c>
      <c r="C338">
        <v>200</v>
      </c>
      <c r="D338">
        <v>200</v>
      </c>
      <c r="E338">
        <v>10</v>
      </c>
      <c r="F338" t="b">
        <v>1</v>
      </c>
      <c r="G338" t="s">
        <v>40</v>
      </c>
      <c r="H338" t="s">
        <v>44</v>
      </c>
      <c r="I338">
        <v>10</v>
      </c>
      <c r="J338">
        <v>10</v>
      </c>
      <c r="K338">
        <v>0</v>
      </c>
      <c r="L338" t="b">
        <v>0</v>
      </c>
      <c r="M338">
        <v>0</v>
      </c>
      <c r="N338">
        <v>10</v>
      </c>
      <c r="O338">
        <v>10</v>
      </c>
      <c r="P338">
        <v>0.1</v>
      </c>
      <c r="Q338">
        <v>10</v>
      </c>
      <c r="R338">
        <v>80</v>
      </c>
      <c r="S338">
        <v>1</v>
      </c>
      <c r="T338">
        <v>3</v>
      </c>
      <c r="U338">
        <v>0</v>
      </c>
      <c r="V338">
        <v>5</v>
      </c>
      <c r="W338">
        <v>1.5</v>
      </c>
      <c r="X338">
        <v>40</v>
      </c>
      <c r="Y338">
        <v>20</v>
      </c>
      <c r="Z338" t="b">
        <v>1</v>
      </c>
      <c r="AA338" t="s">
        <v>28</v>
      </c>
      <c r="AB338" t="b">
        <v>0</v>
      </c>
      <c r="AC338" t="b">
        <v>0</v>
      </c>
      <c r="AD338">
        <v>2000</v>
      </c>
      <c r="AE338">
        <v>200</v>
      </c>
      <c r="AF338">
        <v>2989.3670000000002</v>
      </c>
      <c r="AG338">
        <v>100</v>
      </c>
      <c r="AH338">
        <v>50</v>
      </c>
      <c r="AI338">
        <v>50</v>
      </c>
      <c r="AJ338">
        <v>0</v>
      </c>
      <c r="AK338">
        <v>12.5</v>
      </c>
      <c r="AL338">
        <v>0.8</v>
      </c>
      <c r="AM338">
        <v>0.999999999999999</v>
      </c>
      <c r="AN338">
        <v>1.0117361111111101</v>
      </c>
      <c r="AO338">
        <v>0.94125000000000003</v>
      </c>
    </row>
    <row r="339" spans="1:41" x14ac:dyDescent="0.35">
      <c r="A339">
        <v>334</v>
      </c>
      <c r="B339" t="s">
        <v>26</v>
      </c>
      <c r="C339">
        <v>200</v>
      </c>
      <c r="D339">
        <v>200</v>
      </c>
      <c r="E339">
        <v>10</v>
      </c>
      <c r="F339" t="b">
        <v>1</v>
      </c>
      <c r="G339" t="s">
        <v>40</v>
      </c>
      <c r="H339" t="s">
        <v>44</v>
      </c>
      <c r="I339">
        <v>10</v>
      </c>
      <c r="J339">
        <v>10</v>
      </c>
      <c r="K339">
        <v>0</v>
      </c>
      <c r="L339" t="b">
        <v>0</v>
      </c>
      <c r="M339">
        <v>0</v>
      </c>
      <c r="N339">
        <v>10</v>
      </c>
      <c r="O339">
        <v>10</v>
      </c>
      <c r="P339">
        <v>0.1</v>
      </c>
      <c r="Q339">
        <v>10</v>
      </c>
      <c r="R339">
        <v>80</v>
      </c>
      <c r="S339">
        <v>1</v>
      </c>
      <c r="T339">
        <v>3</v>
      </c>
      <c r="U339">
        <v>0</v>
      </c>
      <c r="V339">
        <v>5</v>
      </c>
      <c r="W339">
        <v>1.5</v>
      </c>
      <c r="X339">
        <v>40</v>
      </c>
      <c r="Y339">
        <v>20</v>
      </c>
      <c r="Z339" t="b">
        <v>1</v>
      </c>
      <c r="AA339" t="s">
        <v>28</v>
      </c>
      <c r="AB339" t="b">
        <v>0</v>
      </c>
      <c r="AC339" t="b">
        <v>0</v>
      </c>
      <c r="AD339">
        <v>2000</v>
      </c>
      <c r="AE339">
        <v>200</v>
      </c>
      <c r="AF339">
        <v>3001.3919999999998</v>
      </c>
      <c r="AG339">
        <v>100</v>
      </c>
      <c r="AH339">
        <v>49</v>
      </c>
      <c r="AI339">
        <v>51</v>
      </c>
      <c r="AJ339">
        <v>0</v>
      </c>
      <c r="AK339">
        <v>12.5</v>
      </c>
      <c r="AL339">
        <v>0.8</v>
      </c>
      <c r="AM339">
        <v>0.999999999999999</v>
      </c>
      <c r="AN339">
        <v>1.09361111111111</v>
      </c>
      <c r="AO339">
        <v>0.90062500000000001</v>
      </c>
    </row>
    <row r="340" spans="1:41" x14ac:dyDescent="0.35">
      <c r="A340">
        <v>333</v>
      </c>
      <c r="B340" t="s">
        <v>26</v>
      </c>
      <c r="C340">
        <v>200</v>
      </c>
      <c r="D340">
        <v>200</v>
      </c>
      <c r="E340">
        <v>10</v>
      </c>
      <c r="F340" t="b">
        <v>1</v>
      </c>
      <c r="G340" t="s">
        <v>40</v>
      </c>
      <c r="H340" t="s">
        <v>44</v>
      </c>
      <c r="I340">
        <v>10</v>
      </c>
      <c r="J340">
        <v>10</v>
      </c>
      <c r="K340">
        <v>0</v>
      </c>
      <c r="L340" t="b">
        <v>0</v>
      </c>
      <c r="M340">
        <v>0</v>
      </c>
      <c r="N340">
        <v>10</v>
      </c>
      <c r="O340">
        <v>10</v>
      </c>
      <c r="P340">
        <v>0.1</v>
      </c>
      <c r="Q340">
        <v>10</v>
      </c>
      <c r="R340">
        <v>80</v>
      </c>
      <c r="S340">
        <v>1</v>
      </c>
      <c r="T340">
        <v>3</v>
      </c>
      <c r="U340">
        <v>0</v>
      </c>
      <c r="V340">
        <v>5</v>
      </c>
      <c r="W340">
        <v>1.5</v>
      </c>
      <c r="X340">
        <v>40</v>
      </c>
      <c r="Y340">
        <v>20</v>
      </c>
      <c r="Z340" t="b">
        <v>1</v>
      </c>
      <c r="AA340" t="s">
        <v>28</v>
      </c>
      <c r="AB340" t="b">
        <v>0</v>
      </c>
      <c r="AC340" t="b">
        <v>0</v>
      </c>
      <c r="AD340">
        <v>2000</v>
      </c>
      <c r="AE340">
        <v>200</v>
      </c>
      <c r="AF340">
        <v>2999.7130000000002</v>
      </c>
      <c r="AG340">
        <v>100</v>
      </c>
      <c r="AH340">
        <v>51</v>
      </c>
      <c r="AI340">
        <v>49</v>
      </c>
      <c r="AJ340">
        <v>0</v>
      </c>
      <c r="AK340">
        <v>12.5</v>
      </c>
      <c r="AL340">
        <v>0.8</v>
      </c>
      <c r="AM340">
        <v>0.999999999999999</v>
      </c>
      <c r="AN340">
        <v>1.02395833333333</v>
      </c>
      <c r="AO340">
        <v>0.83750000000000002</v>
      </c>
    </row>
    <row r="341" spans="1:41" x14ac:dyDescent="0.35">
      <c r="A341">
        <v>335</v>
      </c>
      <c r="B341" t="s">
        <v>26</v>
      </c>
      <c r="C341">
        <v>200</v>
      </c>
      <c r="D341">
        <v>200</v>
      </c>
      <c r="E341">
        <v>10</v>
      </c>
      <c r="F341" t="b">
        <v>1</v>
      </c>
      <c r="G341" t="s">
        <v>40</v>
      </c>
      <c r="H341" t="s">
        <v>44</v>
      </c>
      <c r="I341">
        <v>10</v>
      </c>
      <c r="J341">
        <v>10</v>
      </c>
      <c r="K341">
        <v>0</v>
      </c>
      <c r="L341" t="b">
        <v>0</v>
      </c>
      <c r="M341">
        <v>0</v>
      </c>
      <c r="N341">
        <v>10</v>
      </c>
      <c r="O341">
        <v>10</v>
      </c>
      <c r="P341">
        <v>0.1</v>
      </c>
      <c r="Q341">
        <v>10</v>
      </c>
      <c r="R341">
        <v>80</v>
      </c>
      <c r="S341">
        <v>1</v>
      </c>
      <c r="T341">
        <v>3</v>
      </c>
      <c r="U341">
        <v>0</v>
      </c>
      <c r="V341">
        <v>5</v>
      </c>
      <c r="W341">
        <v>1.5</v>
      </c>
      <c r="X341">
        <v>40</v>
      </c>
      <c r="Y341">
        <v>20</v>
      </c>
      <c r="Z341" t="b">
        <v>1</v>
      </c>
      <c r="AA341" t="s">
        <v>28</v>
      </c>
      <c r="AB341" t="b">
        <v>0</v>
      </c>
      <c r="AC341" t="b">
        <v>0</v>
      </c>
      <c r="AD341">
        <v>2000</v>
      </c>
      <c r="AE341">
        <v>200</v>
      </c>
      <c r="AF341">
        <v>3015.1759999999999</v>
      </c>
      <c r="AG341">
        <v>100</v>
      </c>
      <c r="AH341">
        <v>36</v>
      </c>
      <c r="AI341">
        <v>64</v>
      </c>
      <c r="AJ341">
        <v>0</v>
      </c>
      <c r="AK341">
        <v>12.5</v>
      </c>
      <c r="AL341">
        <v>0.8</v>
      </c>
      <c r="AM341">
        <v>0.999999999999999</v>
      </c>
      <c r="AN341">
        <v>1.01972222222222</v>
      </c>
      <c r="AO341">
        <v>1.1187499999999999</v>
      </c>
    </row>
    <row r="342" spans="1:41" x14ac:dyDescent="0.35">
      <c r="A342">
        <v>332</v>
      </c>
      <c r="B342" t="s">
        <v>26</v>
      </c>
      <c r="C342">
        <v>200</v>
      </c>
      <c r="D342">
        <v>200</v>
      </c>
      <c r="E342">
        <v>10</v>
      </c>
      <c r="F342" t="b">
        <v>1</v>
      </c>
      <c r="G342" t="s">
        <v>40</v>
      </c>
      <c r="H342" t="s">
        <v>44</v>
      </c>
      <c r="I342">
        <v>10</v>
      </c>
      <c r="J342">
        <v>10</v>
      </c>
      <c r="K342">
        <v>0</v>
      </c>
      <c r="L342" t="b">
        <v>0</v>
      </c>
      <c r="M342">
        <v>0</v>
      </c>
      <c r="N342">
        <v>10</v>
      </c>
      <c r="O342">
        <v>10</v>
      </c>
      <c r="P342">
        <v>0.1</v>
      </c>
      <c r="Q342">
        <v>10</v>
      </c>
      <c r="R342">
        <v>80</v>
      </c>
      <c r="S342">
        <v>1</v>
      </c>
      <c r="T342">
        <v>3</v>
      </c>
      <c r="U342">
        <v>0</v>
      </c>
      <c r="V342">
        <v>5</v>
      </c>
      <c r="W342">
        <v>1.5</v>
      </c>
      <c r="X342">
        <v>40</v>
      </c>
      <c r="Y342">
        <v>20</v>
      </c>
      <c r="Z342" t="b">
        <v>1</v>
      </c>
      <c r="AA342" t="s">
        <v>28</v>
      </c>
      <c r="AB342" t="b">
        <v>0</v>
      </c>
      <c r="AC342" t="b">
        <v>0</v>
      </c>
      <c r="AD342">
        <v>2000</v>
      </c>
      <c r="AE342">
        <v>200</v>
      </c>
      <c r="AF342">
        <v>3016.598</v>
      </c>
      <c r="AG342">
        <v>100</v>
      </c>
      <c r="AH342">
        <v>49</v>
      </c>
      <c r="AI342">
        <v>51</v>
      </c>
      <c r="AJ342">
        <v>0</v>
      </c>
      <c r="AK342">
        <v>12.5</v>
      </c>
      <c r="AL342">
        <v>0.8</v>
      </c>
      <c r="AM342">
        <v>0.999999999999999</v>
      </c>
      <c r="AN342">
        <v>1.0091666666666601</v>
      </c>
      <c r="AO342">
        <v>0.89</v>
      </c>
    </row>
    <row r="343" spans="1:41" x14ac:dyDescent="0.35">
      <c r="A343">
        <v>336</v>
      </c>
      <c r="B343" t="s">
        <v>26</v>
      </c>
      <c r="C343">
        <v>200</v>
      </c>
      <c r="D343">
        <v>200</v>
      </c>
      <c r="E343">
        <v>10</v>
      </c>
      <c r="F343" t="b">
        <v>1</v>
      </c>
      <c r="G343" t="s">
        <v>40</v>
      </c>
      <c r="H343" t="s">
        <v>44</v>
      </c>
      <c r="I343">
        <v>10</v>
      </c>
      <c r="J343">
        <v>10</v>
      </c>
      <c r="K343">
        <v>0</v>
      </c>
      <c r="L343" t="b">
        <v>0</v>
      </c>
      <c r="M343">
        <v>0</v>
      </c>
      <c r="N343">
        <v>10</v>
      </c>
      <c r="O343">
        <v>10</v>
      </c>
      <c r="P343">
        <v>0.1</v>
      </c>
      <c r="Q343">
        <v>10</v>
      </c>
      <c r="R343">
        <v>80</v>
      </c>
      <c r="S343">
        <v>1</v>
      </c>
      <c r="T343">
        <v>3</v>
      </c>
      <c r="U343">
        <v>0</v>
      </c>
      <c r="V343">
        <v>5</v>
      </c>
      <c r="W343">
        <v>1.5</v>
      </c>
      <c r="X343">
        <v>40</v>
      </c>
      <c r="Y343">
        <v>20</v>
      </c>
      <c r="Z343" t="b">
        <v>1</v>
      </c>
      <c r="AA343" t="s">
        <v>28</v>
      </c>
      <c r="AB343" t="b">
        <v>0</v>
      </c>
      <c r="AC343" t="b">
        <v>0</v>
      </c>
      <c r="AD343">
        <v>2000</v>
      </c>
      <c r="AE343">
        <v>200</v>
      </c>
      <c r="AF343">
        <v>3038.6370000000002</v>
      </c>
      <c r="AG343">
        <v>100</v>
      </c>
      <c r="AH343">
        <v>43</v>
      </c>
      <c r="AI343">
        <v>57</v>
      </c>
      <c r="AJ343">
        <v>0</v>
      </c>
      <c r="AK343">
        <v>12.5</v>
      </c>
      <c r="AL343">
        <v>0.8</v>
      </c>
      <c r="AM343">
        <v>0.999999999999999</v>
      </c>
      <c r="AN343">
        <v>0.96465277777777703</v>
      </c>
      <c r="AO343">
        <v>0.916875</v>
      </c>
    </row>
    <row r="344" spans="1:41" x14ac:dyDescent="0.35">
      <c r="A344">
        <v>337</v>
      </c>
      <c r="B344" t="s">
        <v>26</v>
      </c>
      <c r="C344">
        <v>200</v>
      </c>
      <c r="D344">
        <v>200</v>
      </c>
      <c r="E344">
        <v>10</v>
      </c>
      <c r="F344" t="b">
        <v>1</v>
      </c>
      <c r="G344" t="s">
        <v>40</v>
      </c>
      <c r="H344" t="s">
        <v>44</v>
      </c>
      <c r="I344">
        <v>10</v>
      </c>
      <c r="J344">
        <v>10</v>
      </c>
      <c r="K344">
        <v>0</v>
      </c>
      <c r="L344" t="b">
        <v>0</v>
      </c>
      <c r="M344">
        <v>0</v>
      </c>
      <c r="N344">
        <v>10</v>
      </c>
      <c r="O344">
        <v>10</v>
      </c>
      <c r="P344">
        <v>0.1</v>
      </c>
      <c r="Q344">
        <v>10</v>
      </c>
      <c r="R344">
        <v>80</v>
      </c>
      <c r="S344">
        <v>1</v>
      </c>
      <c r="T344">
        <v>3</v>
      </c>
      <c r="U344">
        <v>0</v>
      </c>
      <c r="V344">
        <v>5</v>
      </c>
      <c r="W344">
        <v>1.5</v>
      </c>
      <c r="X344">
        <v>40</v>
      </c>
      <c r="Y344">
        <v>20</v>
      </c>
      <c r="Z344" t="b">
        <v>1</v>
      </c>
      <c r="AA344" t="s">
        <v>28</v>
      </c>
      <c r="AB344" t="b">
        <v>0</v>
      </c>
      <c r="AC344" t="b">
        <v>0</v>
      </c>
      <c r="AD344">
        <v>2000</v>
      </c>
      <c r="AE344">
        <v>200</v>
      </c>
      <c r="AF344">
        <v>3049.87</v>
      </c>
      <c r="AG344">
        <v>100</v>
      </c>
      <c r="AH344">
        <v>53</v>
      </c>
      <c r="AI344">
        <v>47</v>
      </c>
      <c r="AJ344">
        <v>0</v>
      </c>
      <c r="AK344">
        <v>12.5</v>
      </c>
      <c r="AL344">
        <v>0.8</v>
      </c>
      <c r="AM344">
        <v>0.999999999999999</v>
      </c>
      <c r="AN344">
        <v>0.98798611111111101</v>
      </c>
      <c r="AO344">
        <v>1.014375</v>
      </c>
    </row>
    <row r="345" spans="1:41" x14ac:dyDescent="0.35">
      <c r="A345">
        <v>338</v>
      </c>
      <c r="B345" t="s">
        <v>26</v>
      </c>
      <c r="C345">
        <v>200</v>
      </c>
      <c r="D345">
        <v>200</v>
      </c>
      <c r="E345">
        <v>10</v>
      </c>
      <c r="F345" t="b">
        <v>1</v>
      </c>
      <c r="G345" t="s">
        <v>40</v>
      </c>
      <c r="H345" t="s">
        <v>44</v>
      </c>
      <c r="I345">
        <v>10</v>
      </c>
      <c r="J345">
        <v>10</v>
      </c>
      <c r="K345">
        <v>0</v>
      </c>
      <c r="L345" t="b">
        <v>0</v>
      </c>
      <c r="M345">
        <v>0</v>
      </c>
      <c r="N345">
        <v>10</v>
      </c>
      <c r="O345">
        <v>10</v>
      </c>
      <c r="P345">
        <v>0.1</v>
      </c>
      <c r="Q345">
        <v>10</v>
      </c>
      <c r="R345">
        <v>80</v>
      </c>
      <c r="S345">
        <v>1</v>
      </c>
      <c r="T345">
        <v>3</v>
      </c>
      <c r="U345">
        <v>0</v>
      </c>
      <c r="V345">
        <v>5</v>
      </c>
      <c r="W345">
        <v>1.5</v>
      </c>
      <c r="X345">
        <v>40</v>
      </c>
      <c r="Y345">
        <v>20</v>
      </c>
      <c r="Z345" t="b">
        <v>1</v>
      </c>
      <c r="AA345" t="s">
        <v>28</v>
      </c>
      <c r="AB345" t="b">
        <v>0</v>
      </c>
      <c r="AC345" t="b">
        <v>0</v>
      </c>
      <c r="AD345">
        <v>2000</v>
      </c>
      <c r="AE345">
        <v>200</v>
      </c>
      <c r="AF345">
        <v>3065.393</v>
      </c>
      <c r="AG345">
        <v>100</v>
      </c>
      <c r="AH345">
        <v>51</v>
      </c>
      <c r="AI345">
        <v>49</v>
      </c>
      <c r="AJ345">
        <v>0</v>
      </c>
      <c r="AK345">
        <v>12.5</v>
      </c>
      <c r="AL345">
        <v>0.8</v>
      </c>
      <c r="AM345">
        <v>0.999999999999999</v>
      </c>
      <c r="AN345">
        <v>1.05708333333333</v>
      </c>
      <c r="AO345">
        <v>1.0831249999999999</v>
      </c>
    </row>
    <row r="346" spans="1:41" x14ac:dyDescent="0.35">
      <c r="A346">
        <v>339</v>
      </c>
      <c r="B346" t="s">
        <v>26</v>
      </c>
      <c r="C346">
        <v>200</v>
      </c>
      <c r="D346">
        <v>200</v>
      </c>
      <c r="E346">
        <v>10</v>
      </c>
      <c r="F346" t="b">
        <v>1</v>
      </c>
      <c r="G346" t="s">
        <v>40</v>
      </c>
      <c r="H346" t="s">
        <v>44</v>
      </c>
      <c r="I346">
        <v>10</v>
      </c>
      <c r="J346">
        <v>10</v>
      </c>
      <c r="K346">
        <v>0</v>
      </c>
      <c r="L346" t="b">
        <v>0</v>
      </c>
      <c r="M346">
        <v>0</v>
      </c>
      <c r="N346">
        <v>10</v>
      </c>
      <c r="O346">
        <v>10</v>
      </c>
      <c r="P346">
        <v>0.1</v>
      </c>
      <c r="Q346">
        <v>10</v>
      </c>
      <c r="R346">
        <v>80</v>
      </c>
      <c r="S346">
        <v>1</v>
      </c>
      <c r="T346">
        <v>3</v>
      </c>
      <c r="U346">
        <v>0</v>
      </c>
      <c r="V346">
        <v>5</v>
      </c>
      <c r="W346">
        <v>1.5</v>
      </c>
      <c r="X346">
        <v>40</v>
      </c>
      <c r="Y346">
        <v>20</v>
      </c>
      <c r="Z346" t="b">
        <v>1</v>
      </c>
      <c r="AA346" t="s">
        <v>28</v>
      </c>
      <c r="AB346" t="b">
        <v>0</v>
      </c>
      <c r="AC346" t="b">
        <v>0</v>
      </c>
      <c r="AD346">
        <v>2000</v>
      </c>
      <c r="AE346">
        <v>200</v>
      </c>
      <c r="AF346">
        <v>3070.6770000000001</v>
      </c>
      <c r="AG346">
        <v>100</v>
      </c>
      <c r="AH346">
        <v>54</v>
      </c>
      <c r="AI346">
        <v>46</v>
      </c>
      <c r="AJ346">
        <v>0</v>
      </c>
      <c r="AK346">
        <v>12.5</v>
      </c>
      <c r="AL346">
        <v>0.8</v>
      </c>
      <c r="AM346">
        <v>0.999999999999999</v>
      </c>
      <c r="AN346">
        <v>1.03576388888888</v>
      </c>
      <c r="AO346">
        <v>0.88500000000000001</v>
      </c>
    </row>
    <row r="347" spans="1:41" x14ac:dyDescent="0.35">
      <c r="A347">
        <v>341</v>
      </c>
      <c r="B347" t="s">
        <v>26</v>
      </c>
      <c r="C347">
        <v>200</v>
      </c>
      <c r="D347">
        <v>200</v>
      </c>
      <c r="E347">
        <v>10</v>
      </c>
      <c r="F347" t="b">
        <v>1</v>
      </c>
      <c r="G347" t="s">
        <v>40</v>
      </c>
      <c r="H347" t="s">
        <v>44</v>
      </c>
      <c r="I347">
        <v>10</v>
      </c>
      <c r="J347">
        <v>10</v>
      </c>
      <c r="K347">
        <v>0</v>
      </c>
      <c r="L347" t="b">
        <v>0</v>
      </c>
      <c r="M347">
        <v>0</v>
      </c>
      <c r="N347">
        <v>10</v>
      </c>
      <c r="O347">
        <v>10</v>
      </c>
      <c r="P347">
        <v>0.1</v>
      </c>
      <c r="Q347">
        <v>10</v>
      </c>
      <c r="R347">
        <v>90</v>
      </c>
      <c r="S347">
        <v>1</v>
      </c>
      <c r="T347">
        <v>3</v>
      </c>
      <c r="U347">
        <v>0</v>
      </c>
      <c r="V347">
        <v>5</v>
      </c>
      <c r="W347">
        <v>1.5</v>
      </c>
      <c r="X347">
        <v>40</v>
      </c>
      <c r="Y347">
        <v>20</v>
      </c>
      <c r="Z347" t="b">
        <v>1</v>
      </c>
      <c r="AA347" t="s">
        <v>28</v>
      </c>
      <c r="AB347" t="b">
        <v>0</v>
      </c>
      <c r="AC347" t="b">
        <v>0</v>
      </c>
      <c r="AD347">
        <v>2000</v>
      </c>
      <c r="AE347">
        <v>200</v>
      </c>
      <c r="AF347">
        <v>3073.3960000000002</v>
      </c>
      <c r="AG347">
        <v>100</v>
      </c>
      <c r="AH347">
        <v>47</v>
      </c>
      <c r="AI347">
        <v>53</v>
      </c>
      <c r="AJ347">
        <v>0</v>
      </c>
      <c r="AK347">
        <v>11.1111111111111</v>
      </c>
      <c r="AL347">
        <v>0.9</v>
      </c>
      <c r="AM347">
        <v>0.499999999999999</v>
      </c>
      <c r="AN347">
        <v>0.49904320987654199</v>
      </c>
      <c r="AO347">
        <v>0.44583333333333303</v>
      </c>
    </row>
    <row r="348" spans="1:41" x14ac:dyDescent="0.35">
      <c r="A348">
        <v>342</v>
      </c>
      <c r="B348" t="s">
        <v>26</v>
      </c>
      <c r="C348">
        <v>200</v>
      </c>
      <c r="D348">
        <v>200</v>
      </c>
      <c r="E348">
        <v>10</v>
      </c>
      <c r="F348" t="b">
        <v>1</v>
      </c>
      <c r="G348" t="s">
        <v>40</v>
      </c>
      <c r="H348" t="s">
        <v>44</v>
      </c>
      <c r="I348">
        <v>10</v>
      </c>
      <c r="J348">
        <v>10</v>
      </c>
      <c r="K348">
        <v>0</v>
      </c>
      <c r="L348" t="b">
        <v>0</v>
      </c>
      <c r="M348">
        <v>0</v>
      </c>
      <c r="N348">
        <v>10</v>
      </c>
      <c r="O348">
        <v>10</v>
      </c>
      <c r="P348">
        <v>0.1</v>
      </c>
      <c r="Q348">
        <v>10</v>
      </c>
      <c r="R348">
        <v>90</v>
      </c>
      <c r="S348">
        <v>1</v>
      </c>
      <c r="T348">
        <v>3</v>
      </c>
      <c r="U348">
        <v>0</v>
      </c>
      <c r="V348">
        <v>5</v>
      </c>
      <c r="W348">
        <v>1.5</v>
      </c>
      <c r="X348">
        <v>40</v>
      </c>
      <c r="Y348">
        <v>20</v>
      </c>
      <c r="Z348" t="b">
        <v>1</v>
      </c>
      <c r="AA348" t="s">
        <v>28</v>
      </c>
      <c r="AB348" t="b">
        <v>0</v>
      </c>
      <c r="AC348" t="b">
        <v>0</v>
      </c>
      <c r="AD348">
        <v>2000</v>
      </c>
      <c r="AE348">
        <v>200</v>
      </c>
      <c r="AF348">
        <v>3080.4380000000001</v>
      </c>
      <c r="AG348">
        <v>100</v>
      </c>
      <c r="AH348">
        <v>49</v>
      </c>
      <c r="AI348">
        <v>51</v>
      </c>
      <c r="AJ348">
        <v>0</v>
      </c>
      <c r="AK348">
        <v>11.1111111111111</v>
      </c>
      <c r="AL348">
        <v>0.9</v>
      </c>
      <c r="AM348">
        <v>0.499999999999999</v>
      </c>
      <c r="AN348">
        <v>0.47092592592592503</v>
      </c>
      <c r="AO348">
        <v>0.55416666666666703</v>
      </c>
    </row>
    <row r="349" spans="1:41" x14ac:dyDescent="0.35">
      <c r="A349">
        <v>340</v>
      </c>
      <c r="B349" t="s">
        <v>26</v>
      </c>
      <c r="C349">
        <v>200</v>
      </c>
      <c r="D349">
        <v>200</v>
      </c>
      <c r="E349">
        <v>10</v>
      </c>
      <c r="F349" t="b">
        <v>1</v>
      </c>
      <c r="G349" t="s">
        <v>40</v>
      </c>
      <c r="H349" t="s">
        <v>44</v>
      </c>
      <c r="I349">
        <v>10</v>
      </c>
      <c r="J349">
        <v>10</v>
      </c>
      <c r="K349">
        <v>0</v>
      </c>
      <c r="L349" t="b">
        <v>0</v>
      </c>
      <c r="M349">
        <v>0</v>
      </c>
      <c r="N349">
        <v>10</v>
      </c>
      <c r="O349">
        <v>10</v>
      </c>
      <c r="P349">
        <v>0.1</v>
      </c>
      <c r="Q349">
        <v>10</v>
      </c>
      <c r="R349">
        <v>80</v>
      </c>
      <c r="S349">
        <v>1</v>
      </c>
      <c r="T349">
        <v>3</v>
      </c>
      <c r="U349">
        <v>0</v>
      </c>
      <c r="V349">
        <v>5</v>
      </c>
      <c r="W349">
        <v>1.5</v>
      </c>
      <c r="X349">
        <v>40</v>
      </c>
      <c r="Y349">
        <v>20</v>
      </c>
      <c r="Z349" t="b">
        <v>1</v>
      </c>
      <c r="AA349" t="s">
        <v>28</v>
      </c>
      <c r="AB349" t="b">
        <v>0</v>
      </c>
      <c r="AC349" t="b">
        <v>0</v>
      </c>
      <c r="AD349">
        <v>2000</v>
      </c>
      <c r="AE349">
        <v>200</v>
      </c>
      <c r="AF349">
        <v>3143.864</v>
      </c>
      <c r="AG349">
        <v>100</v>
      </c>
      <c r="AH349">
        <v>53</v>
      </c>
      <c r="AI349">
        <v>47</v>
      </c>
      <c r="AJ349">
        <v>0</v>
      </c>
      <c r="AK349">
        <v>12.5</v>
      </c>
      <c r="AL349">
        <v>0.8</v>
      </c>
      <c r="AM349">
        <v>0.999999999999999</v>
      </c>
      <c r="AN349">
        <v>0.97833333333333194</v>
      </c>
      <c r="AO349">
        <v>0.99250000000000005</v>
      </c>
    </row>
    <row r="350" spans="1:41" x14ac:dyDescent="0.35">
      <c r="A350">
        <v>343</v>
      </c>
      <c r="B350" t="s">
        <v>26</v>
      </c>
      <c r="C350">
        <v>200</v>
      </c>
      <c r="D350">
        <v>200</v>
      </c>
      <c r="E350">
        <v>10</v>
      </c>
      <c r="F350" t="b">
        <v>1</v>
      </c>
      <c r="G350" t="s">
        <v>40</v>
      </c>
      <c r="H350" t="s">
        <v>44</v>
      </c>
      <c r="I350">
        <v>10</v>
      </c>
      <c r="J350">
        <v>10</v>
      </c>
      <c r="K350">
        <v>0</v>
      </c>
      <c r="L350" t="b">
        <v>0</v>
      </c>
      <c r="M350">
        <v>0</v>
      </c>
      <c r="N350">
        <v>10</v>
      </c>
      <c r="O350">
        <v>10</v>
      </c>
      <c r="P350">
        <v>0.1</v>
      </c>
      <c r="Q350">
        <v>10</v>
      </c>
      <c r="R350">
        <v>90</v>
      </c>
      <c r="S350">
        <v>1</v>
      </c>
      <c r="T350">
        <v>3</v>
      </c>
      <c r="U350">
        <v>0</v>
      </c>
      <c r="V350">
        <v>5</v>
      </c>
      <c r="W350">
        <v>1.5</v>
      </c>
      <c r="X350">
        <v>40</v>
      </c>
      <c r="Y350">
        <v>20</v>
      </c>
      <c r="Z350" t="b">
        <v>1</v>
      </c>
      <c r="AA350" t="s">
        <v>28</v>
      </c>
      <c r="AB350" t="b">
        <v>0</v>
      </c>
      <c r="AC350" t="b">
        <v>0</v>
      </c>
      <c r="AD350">
        <v>2000</v>
      </c>
      <c r="AE350">
        <v>200</v>
      </c>
      <c r="AF350">
        <v>3096.5230000000001</v>
      </c>
      <c r="AG350">
        <v>100</v>
      </c>
      <c r="AH350">
        <v>46</v>
      </c>
      <c r="AI350">
        <v>54</v>
      </c>
      <c r="AJ350">
        <v>0</v>
      </c>
      <c r="AK350">
        <v>11.1111111111111</v>
      </c>
      <c r="AL350">
        <v>0.9</v>
      </c>
      <c r="AM350">
        <v>0.499999999999999</v>
      </c>
      <c r="AN350">
        <v>0.49206790123456701</v>
      </c>
      <c r="AO350">
        <v>0.59250000000000003</v>
      </c>
    </row>
    <row r="351" spans="1:41" x14ac:dyDescent="0.35">
      <c r="A351">
        <v>344</v>
      </c>
      <c r="B351" t="s">
        <v>26</v>
      </c>
      <c r="C351">
        <v>200</v>
      </c>
      <c r="D351">
        <v>200</v>
      </c>
      <c r="E351">
        <v>10</v>
      </c>
      <c r="F351" t="b">
        <v>1</v>
      </c>
      <c r="G351" t="s">
        <v>40</v>
      </c>
      <c r="H351" t="s">
        <v>44</v>
      </c>
      <c r="I351">
        <v>10</v>
      </c>
      <c r="J351">
        <v>10</v>
      </c>
      <c r="K351">
        <v>0</v>
      </c>
      <c r="L351" t="b">
        <v>0</v>
      </c>
      <c r="M351">
        <v>0</v>
      </c>
      <c r="N351">
        <v>10</v>
      </c>
      <c r="O351">
        <v>10</v>
      </c>
      <c r="P351">
        <v>0.1</v>
      </c>
      <c r="Q351">
        <v>10</v>
      </c>
      <c r="R351">
        <v>90</v>
      </c>
      <c r="S351">
        <v>1</v>
      </c>
      <c r="T351">
        <v>3</v>
      </c>
      <c r="U351">
        <v>0</v>
      </c>
      <c r="V351">
        <v>5</v>
      </c>
      <c r="W351">
        <v>1.5</v>
      </c>
      <c r="X351">
        <v>40</v>
      </c>
      <c r="Y351">
        <v>20</v>
      </c>
      <c r="Z351" t="b">
        <v>1</v>
      </c>
      <c r="AA351" t="s">
        <v>28</v>
      </c>
      <c r="AB351" t="b">
        <v>0</v>
      </c>
      <c r="AC351" t="b">
        <v>0</v>
      </c>
      <c r="AD351">
        <v>2000</v>
      </c>
      <c r="AE351">
        <v>200</v>
      </c>
      <c r="AF351">
        <v>3104.7649999999999</v>
      </c>
      <c r="AG351">
        <v>100</v>
      </c>
      <c r="AH351">
        <v>48</v>
      </c>
      <c r="AI351">
        <v>52</v>
      </c>
      <c r="AJ351">
        <v>0</v>
      </c>
      <c r="AK351">
        <v>11.1111111111111</v>
      </c>
      <c r="AL351">
        <v>0.9</v>
      </c>
      <c r="AM351">
        <v>0.499999999999999</v>
      </c>
      <c r="AN351">
        <v>0.52966049382715996</v>
      </c>
      <c r="AO351">
        <v>0.58583333333333298</v>
      </c>
    </row>
    <row r="352" spans="1:41" x14ac:dyDescent="0.35">
      <c r="A352">
        <v>345</v>
      </c>
      <c r="B352" t="s">
        <v>26</v>
      </c>
      <c r="C352">
        <v>200</v>
      </c>
      <c r="D352">
        <v>200</v>
      </c>
      <c r="E352">
        <v>10</v>
      </c>
      <c r="F352" t="b">
        <v>1</v>
      </c>
      <c r="G352" t="s">
        <v>40</v>
      </c>
      <c r="H352" t="s">
        <v>44</v>
      </c>
      <c r="I352">
        <v>10</v>
      </c>
      <c r="J352">
        <v>10</v>
      </c>
      <c r="K352">
        <v>0</v>
      </c>
      <c r="L352" t="b">
        <v>0</v>
      </c>
      <c r="M352">
        <v>0</v>
      </c>
      <c r="N352">
        <v>10</v>
      </c>
      <c r="O352">
        <v>10</v>
      </c>
      <c r="P352">
        <v>0.1</v>
      </c>
      <c r="Q352">
        <v>10</v>
      </c>
      <c r="R352">
        <v>90</v>
      </c>
      <c r="S352">
        <v>1</v>
      </c>
      <c r="T352">
        <v>3</v>
      </c>
      <c r="U352">
        <v>0</v>
      </c>
      <c r="V352">
        <v>5</v>
      </c>
      <c r="W352">
        <v>1.5</v>
      </c>
      <c r="X352">
        <v>40</v>
      </c>
      <c r="Y352">
        <v>20</v>
      </c>
      <c r="Z352" t="b">
        <v>1</v>
      </c>
      <c r="AA352" t="s">
        <v>28</v>
      </c>
      <c r="AB352" t="b">
        <v>0</v>
      </c>
      <c r="AC352" t="b">
        <v>0</v>
      </c>
      <c r="AD352">
        <v>2000</v>
      </c>
      <c r="AE352">
        <v>200</v>
      </c>
      <c r="AF352">
        <v>3105.5010000000002</v>
      </c>
      <c r="AG352">
        <v>100</v>
      </c>
      <c r="AH352">
        <v>52</v>
      </c>
      <c r="AI352">
        <v>48</v>
      </c>
      <c r="AJ352">
        <v>0</v>
      </c>
      <c r="AK352">
        <v>11.1111111111111</v>
      </c>
      <c r="AL352">
        <v>0.9</v>
      </c>
      <c r="AM352">
        <v>0.499999999999999</v>
      </c>
      <c r="AN352">
        <v>0.484876543209876</v>
      </c>
      <c r="AO352">
        <v>0.4375</v>
      </c>
    </row>
    <row r="353" spans="1:41" x14ac:dyDescent="0.35">
      <c r="A353">
        <v>346</v>
      </c>
      <c r="B353" t="s">
        <v>26</v>
      </c>
      <c r="C353">
        <v>200</v>
      </c>
      <c r="D353">
        <v>200</v>
      </c>
      <c r="E353">
        <v>10</v>
      </c>
      <c r="F353" t="b">
        <v>1</v>
      </c>
      <c r="G353" t="s">
        <v>40</v>
      </c>
      <c r="H353" t="s">
        <v>44</v>
      </c>
      <c r="I353">
        <v>10</v>
      </c>
      <c r="J353">
        <v>10</v>
      </c>
      <c r="K353">
        <v>0</v>
      </c>
      <c r="L353" t="b">
        <v>0</v>
      </c>
      <c r="M353">
        <v>0</v>
      </c>
      <c r="N353">
        <v>10</v>
      </c>
      <c r="O353">
        <v>10</v>
      </c>
      <c r="P353">
        <v>0.1</v>
      </c>
      <c r="Q353">
        <v>10</v>
      </c>
      <c r="R353">
        <v>90</v>
      </c>
      <c r="S353">
        <v>1</v>
      </c>
      <c r="T353">
        <v>3</v>
      </c>
      <c r="U353">
        <v>0</v>
      </c>
      <c r="V353">
        <v>5</v>
      </c>
      <c r="W353">
        <v>1.5</v>
      </c>
      <c r="X353">
        <v>40</v>
      </c>
      <c r="Y353">
        <v>20</v>
      </c>
      <c r="Z353" t="b">
        <v>1</v>
      </c>
      <c r="AA353" t="s">
        <v>28</v>
      </c>
      <c r="AB353" t="b">
        <v>0</v>
      </c>
      <c r="AC353" t="b">
        <v>0</v>
      </c>
      <c r="AD353">
        <v>2000</v>
      </c>
      <c r="AE353">
        <v>200</v>
      </c>
      <c r="AF353">
        <v>3113.6640000000002</v>
      </c>
      <c r="AG353">
        <v>100</v>
      </c>
      <c r="AH353">
        <v>43</v>
      </c>
      <c r="AI353">
        <v>57</v>
      </c>
      <c r="AJ353">
        <v>0</v>
      </c>
      <c r="AK353">
        <v>11.1111111111111</v>
      </c>
      <c r="AL353">
        <v>0.9</v>
      </c>
      <c r="AM353">
        <v>0.499999999999999</v>
      </c>
      <c r="AN353">
        <v>0.53608024691357903</v>
      </c>
      <c r="AO353">
        <v>0.37583333333333302</v>
      </c>
    </row>
    <row r="354" spans="1:41" x14ac:dyDescent="0.35">
      <c r="A354">
        <v>347</v>
      </c>
      <c r="B354" t="s">
        <v>26</v>
      </c>
      <c r="C354">
        <v>200</v>
      </c>
      <c r="D354">
        <v>200</v>
      </c>
      <c r="E354">
        <v>10</v>
      </c>
      <c r="F354" t="b">
        <v>1</v>
      </c>
      <c r="G354" t="s">
        <v>40</v>
      </c>
      <c r="H354" t="s">
        <v>44</v>
      </c>
      <c r="I354">
        <v>10</v>
      </c>
      <c r="J354">
        <v>10</v>
      </c>
      <c r="K354">
        <v>0</v>
      </c>
      <c r="L354" t="b">
        <v>0</v>
      </c>
      <c r="M354">
        <v>0</v>
      </c>
      <c r="N354">
        <v>10</v>
      </c>
      <c r="O354">
        <v>10</v>
      </c>
      <c r="P354">
        <v>0.1</v>
      </c>
      <c r="Q354">
        <v>10</v>
      </c>
      <c r="R354">
        <v>90</v>
      </c>
      <c r="S354">
        <v>1</v>
      </c>
      <c r="T354">
        <v>3</v>
      </c>
      <c r="U354">
        <v>0</v>
      </c>
      <c r="V354">
        <v>5</v>
      </c>
      <c r="W354">
        <v>1.5</v>
      </c>
      <c r="X354">
        <v>40</v>
      </c>
      <c r="Y354">
        <v>20</v>
      </c>
      <c r="Z354" t="b">
        <v>1</v>
      </c>
      <c r="AA354" t="s">
        <v>28</v>
      </c>
      <c r="AB354" t="b">
        <v>0</v>
      </c>
      <c r="AC354" t="b">
        <v>0</v>
      </c>
      <c r="AD354">
        <v>2000</v>
      </c>
      <c r="AE354">
        <v>200</v>
      </c>
      <c r="AF354">
        <v>3139.4319999999998</v>
      </c>
      <c r="AG354">
        <v>100</v>
      </c>
      <c r="AH354">
        <v>56</v>
      </c>
      <c r="AI354">
        <v>44</v>
      </c>
      <c r="AJ354">
        <v>0</v>
      </c>
      <c r="AK354">
        <v>11.1111111111111</v>
      </c>
      <c r="AL354">
        <v>0.9</v>
      </c>
      <c r="AM354">
        <v>0.499999999999999</v>
      </c>
      <c r="AN354">
        <v>0.50521604938271503</v>
      </c>
      <c r="AO354">
        <v>0.55444444444444396</v>
      </c>
    </row>
    <row r="355" spans="1:41" x14ac:dyDescent="0.35">
      <c r="A355">
        <v>348</v>
      </c>
      <c r="B355" t="s">
        <v>26</v>
      </c>
      <c r="C355">
        <v>200</v>
      </c>
      <c r="D355">
        <v>200</v>
      </c>
      <c r="E355">
        <v>10</v>
      </c>
      <c r="F355" t="b">
        <v>1</v>
      </c>
      <c r="G355" t="s">
        <v>40</v>
      </c>
      <c r="H355" t="s">
        <v>44</v>
      </c>
      <c r="I355">
        <v>10</v>
      </c>
      <c r="J355">
        <v>10</v>
      </c>
      <c r="K355">
        <v>0</v>
      </c>
      <c r="L355" t="b">
        <v>0</v>
      </c>
      <c r="M355">
        <v>0</v>
      </c>
      <c r="N355">
        <v>10</v>
      </c>
      <c r="O355">
        <v>10</v>
      </c>
      <c r="P355">
        <v>0.1</v>
      </c>
      <c r="Q355">
        <v>10</v>
      </c>
      <c r="R355">
        <v>90</v>
      </c>
      <c r="S355">
        <v>1</v>
      </c>
      <c r="T355">
        <v>3</v>
      </c>
      <c r="U355">
        <v>0</v>
      </c>
      <c r="V355">
        <v>5</v>
      </c>
      <c r="W355">
        <v>1.5</v>
      </c>
      <c r="X355">
        <v>40</v>
      </c>
      <c r="Y355">
        <v>20</v>
      </c>
      <c r="Z355" t="b">
        <v>1</v>
      </c>
      <c r="AA355" t="s">
        <v>28</v>
      </c>
      <c r="AB355" t="b">
        <v>0</v>
      </c>
      <c r="AC355" t="b">
        <v>0</v>
      </c>
      <c r="AD355">
        <v>2000</v>
      </c>
      <c r="AE355">
        <v>200</v>
      </c>
      <c r="AF355">
        <v>3152.1480000000001</v>
      </c>
      <c r="AG355">
        <v>100</v>
      </c>
      <c r="AH355">
        <v>50</v>
      </c>
      <c r="AI355">
        <v>50</v>
      </c>
      <c r="AJ355">
        <v>0</v>
      </c>
      <c r="AK355">
        <v>11.1111111111111</v>
      </c>
      <c r="AL355">
        <v>0.9</v>
      </c>
      <c r="AM355">
        <v>0.499999999999999</v>
      </c>
      <c r="AN355">
        <v>0.51910493827160398</v>
      </c>
      <c r="AO355">
        <v>0.51</v>
      </c>
    </row>
    <row r="356" spans="1:41" x14ac:dyDescent="0.35">
      <c r="A356">
        <v>349</v>
      </c>
      <c r="B356" t="s">
        <v>26</v>
      </c>
      <c r="C356">
        <v>200</v>
      </c>
      <c r="D356">
        <v>200</v>
      </c>
      <c r="E356">
        <v>10</v>
      </c>
      <c r="F356" t="b">
        <v>1</v>
      </c>
      <c r="G356" t="s">
        <v>40</v>
      </c>
      <c r="H356" t="s">
        <v>44</v>
      </c>
      <c r="I356">
        <v>10</v>
      </c>
      <c r="J356">
        <v>10</v>
      </c>
      <c r="K356">
        <v>0</v>
      </c>
      <c r="L356" t="b">
        <v>0</v>
      </c>
      <c r="M356">
        <v>0</v>
      </c>
      <c r="N356">
        <v>10</v>
      </c>
      <c r="O356">
        <v>10</v>
      </c>
      <c r="P356">
        <v>0.1</v>
      </c>
      <c r="Q356">
        <v>10</v>
      </c>
      <c r="R356">
        <v>90</v>
      </c>
      <c r="S356">
        <v>1</v>
      </c>
      <c r="T356">
        <v>3</v>
      </c>
      <c r="U356">
        <v>0</v>
      </c>
      <c r="V356">
        <v>5</v>
      </c>
      <c r="W356">
        <v>1.5</v>
      </c>
      <c r="X356">
        <v>40</v>
      </c>
      <c r="Y356">
        <v>20</v>
      </c>
      <c r="Z356" t="b">
        <v>1</v>
      </c>
      <c r="AA356" t="s">
        <v>28</v>
      </c>
      <c r="AB356" t="b">
        <v>0</v>
      </c>
      <c r="AC356" t="b">
        <v>0</v>
      </c>
      <c r="AD356">
        <v>2000</v>
      </c>
      <c r="AE356">
        <v>200</v>
      </c>
      <c r="AF356">
        <v>3156.8049999999998</v>
      </c>
      <c r="AG356">
        <v>100</v>
      </c>
      <c r="AH356">
        <v>44</v>
      </c>
      <c r="AI356">
        <v>56</v>
      </c>
      <c r="AJ356">
        <v>0</v>
      </c>
      <c r="AK356">
        <v>11.1111111111111</v>
      </c>
      <c r="AL356">
        <v>0.9</v>
      </c>
      <c r="AM356">
        <v>0.499999999999999</v>
      </c>
      <c r="AN356">
        <v>0.54126543209876499</v>
      </c>
      <c r="AO356">
        <v>0.37694444444444403</v>
      </c>
    </row>
    <row r="357" spans="1:41" x14ac:dyDescent="0.35">
      <c r="A357">
        <v>350</v>
      </c>
      <c r="B357" t="s">
        <v>26</v>
      </c>
      <c r="C357">
        <v>200</v>
      </c>
      <c r="D357">
        <v>200</v>
      </c>
      <c r="E357">
        <v>10</v>
      </c>
      <c r="F357" t="b">
        <v>1</v>
      </c>
      <c r="G357" t="s">
        <v>40</v>
      </c>
      <c r="H357" t="s">
        <v>44</v>
      </c>
      <c r="I357">
        <v>10</v>
      </c>
      <c r="J357">
        <v>10</v>
      </c>
      <c r="K357">
        <v>0</v>
      </c>
      <c r="L357" t="b">
        <v>0</v>
      </c>
      <c r="M357">
        <v>0</v>
      </c>
      <c r="N357">
        <v>10</v>
      </c>
      <c r="O357">
        <v>10</v>
      </c>
      <c r="P357">
        <v>0.1</v>
      </c>
      <c r="Q357">
        <v>10</v>
      </c>
      <c r="R357">
        <v>90</v>
      </c>
      <c r="S357">
        <v>1</v>
      </c>
      <c r="T357">
        <v>3</v>
      </c>
      <c r="U357">
        <v>0</v>
      </c>
      <c r="V357">
        <v>5</v>
      </c>
      <c r="W357">
        <v>1.5</v>
      </c>
      <c r="X357">
        <v>40</v>
      </c>
      <c r="Y357">
        <v>20</v>
      </c>
      <c r="Z357" t="b">
        <v>1</v>
      </c>
      <c r="AA357" t="s">
        <v>28</v>
      </c>
      <c r="AB357" t="b">
        <v>0</v>
      </c>
      <c r="AC357" t="b">
        <v>0</v>
      </c>
      <c r="AD357">
        <v>2000</v>
      </c>
      <c r="AE357">
        <v>200</v>
      </c>
      <c r="AF357">
        <v>3172.145</v>
      </c>
      <c r="AG357">
        <v>100</v>
      </c>
      <c r="AH357">
        <v>50</v>
      </c>
      <c r="AI357">
        <v>50</v>
      </c>
      <c r="AJ357">
        <v>0</v>
      </c>
      <c r="AK357">
        <v>11.1111111111111</v>
      </c>
      <c r="AL357">
        <v>0.9</v>
      </c>
      <c r="AM357">
        <v>0.499999999999999</v>
      </c>
      <c r="AN357">
        <v>0.51271604938271498</v>
      </c>
      <c r="AO357">
        <v>0.62416666666666698</v>
      </c>
    </row>
    <row r="358" spans="1:41" x14ac:dyDescent="0.35">
      <c r="A358">
        <v>351</v>
      </c>
      <c r="B358" t="s">
        <v>26</v>
      </c>
      <c r="C358">
        <v>200</v>
      </c>
      <c r="D358">
        <v>200</v>
      </c>
      <c r="E358">
        <v>10</v>
      </c>
      <c r="F358" t="b">
        <v>1</v>
      </c>
      <c r="G358" t="s">
        <v>40</v>
      </c>
      <c r="H358" t="s">
        <v>44</v>
      </c>
      <c r="I358">
        <v>10</v>
      </c>
      <c r="J358">
        <v>10</v>
      </c>
      <c r="K358">
        <v>0</v>
      </c>
      <c r="L358" t="b">
        <v>0</v>
      </c>
      <c r="M358">
        <v>0</v>
      </c>
      <c r="N358">
        <v>10</v>
      </c>
      <c r="O358">
        <v>10</v>
      </c>
      <c r="P358">
        <v>0.1</v>
      </c>
      <c r="Q358">
        <v>10</v>
      </c>
      <c r="R358">
        <v>90</v>
      </c>
      <c r="S358">
        <v>1</v>
      </c>
      <c r="T358">
        <v>3</v>
      </c>
      <c r="U358">
        <v>0</v>
      </c>
      <c r="V358">
        <v>5</v>
      </c>
      <c r="W358">
        <v>1.5</v>
      </c>
      <c r="X358">
        <v>40</v>
      </c>
      <c r="Y358">
        <v>20</v>
      </c>
      <c r="Z358" t="b">
        <v>1</v>
      </c>
      <c r="AA358" t="s">
        <v>28</v>
      </c>
      <c r="AB358" t="b">
        <v>0</v>
      </c>
      <c r="AC358" t="b">
        <v>0</v>
      </c>
      <c r="AD358">
        <v>2000</v>
      </c>
      <c r="AE358">
        <v>200</v>
      </c>
      <c r="AF358">
        <v>3175.6709999999998</v>
      </c>
      <c r="AG358">
        <v>100</v>
      </c>
      <c r="AH358">
        <v>58</v>
      </c>
      <c r="AI358">
        <v>42</v>
      </c>
      <c r="AJ358">
        <v>0</v>
      </c>
      <c r="AK358">
        <v>11.1111111111111</v>
      </c>
      <c r="AL358">
        <v>0.9</v>
      </c>
      <c r="AM358">
        <v>0.499999999999999</v>
      </c>
      <c r="AN358">
        <v>0.50401234567901199</v>
      </c>
      <c r="AO358">
        <v>0.49555555555555503</v>
      </c>
    </row>
    <row r="359" spans="1:41" x14ac:dyDescent="0.35">
      <c r="A359">
        <v>352</v>
      </c>
      <c r="B359" t="s">
        <v>26</v>
      </c>
      <c r="C359">
        <v>200</v>
      </c>
      <c r="D359">
        <v>200</v>
      </c>
      <c r="E359">
        <v>10</v>
      </c>
      <c r="F359" t="b">
        <v>1</v>
      </c>
      <c r="G359" t="s">
        <v>40</v>
      </c>
      <c r="H359" t="s">
        <v>44</v>
      </c>
      <c r="I359">
        <v>10</v>
      </c>
      <c r="J359">
        <v>10</v>
      </c>
      <c r="K359">
        <v>0</v>
      </c>
      <c r="L359" t="b">
        <v>0</v>
      </c>
      <c r="M359">
        <v>0</v>
      </c>
      <c r="N359">
        <v>10</v>
      </c>
      <c r="O359">
        <v>10</v>
      </c>
      <c r="P359">
        <v>0.1</v>
      </c>
      <c r="Q359">
        <v>10</v>
      </c>
      <c r="R359">
        <v>90</v>
      </c>
      <c r="S359">
        <v>1</v>
      </c>
      <c r="T359">
        <v>3</v>
      </c>
      <c r="U359">
        <v>0</v>
      </c>
      <c r="V359">
        <v>5</v>
      </c>
      <c r="W359">
        <v>1.5</v>
      </c>
      <c r="X359">
        <v>40</v>
      </c>
      <c r="Y359">
        <v>20</v>
      </c>
      <c r="Z359" t="b">
        <v>1</v>
      </c>
      <c r="AA359" t="s">
        <v>28</v>
      </c>
      <c r="AB359" t="b">
        <v>0</v>
      </c>
      <c r="AC359" t="b">
        <v>0</v>
      </c>
      <c r="AD359">
        <v>2000</v>
      </c>
      <c r="AE359">
        <v>200</v>
      </c>
      <c r="AF359">
        <v>3174.7020000000002</v>
      </c>
      <c r="AG359">
        <v>100</v>
      </c>
      <c r="AH359">
        <v>51</v>
      </c>
      <c r="AI359">
        <v>49</v>
      </c>
      <c r="AJ359">
        <v>0</v>
      </c>
      <c r="AK359">
        <v>11.1111111111111</v>
      </c>
      <c r="AL359">
        <v>0.9</v>
      </c>
      <c r="AM359">
        <v>0.499999999999999</v>
      </c>
      <c r="AN359">
        <v>0.47095679012345598</v>
      </c>
      <c r="AO359">
        <v>0.50361111111111101</v>
      </c>
    </row>
    <row r="360" spans="1:41" x14ac:dyDescent="0.35">
      <c r="A360">
        <v>353</v>
      </c>
      <c r="B360" t="s">
        <v>26</v>
      </c>
      <c r="C360">
        <v>200</v>
      </c>
      <c r="D360">
        <v>200</v>
      </c>
      <c r="E360">
        <v>10</v>
      </c>
      <c r="F360" t="b">
        <v>1</v>
      </c>
      <c r="G360" t="s">
        <v>40</v>
      </c>
      <c r="H360" t="s">
        <v>44</v>
      </c>
      <c r="I360">
        <v>10</v>
      </c>
      <c r="J360">
        <v>10</v>
      </c>
      <c r="K360">
        <v>0</v>
      </c>
      <c r="L360" t="b">
        <v>0</v>
      </c>
      <c r="M360">
        <v>0</v>
      </c>
      <c r="N360">
        <v>10</v>
      </c>
      <c r="O360">
        <v>10</v>
      </c>
      <c r="P360">
        <v>0.1</v>
      </c>
      <c r="Q360">
        <v>10</v>
      </c>
      <c r="R360">
        <v>90</v>
      </c>
      <c r="S360">
        <v>1</v>
      </c>
      <c r="T360">
        <v>3</v>
      </c>
      <c r="U360">
        <v>0</v>
      </c>
      <c r="V360">
        <v>5</v>
      </c>
      <c r="W360">
        <v>1.5</v>
      </c>
      <c r="X360">
        <v>40</v>
      </c>
      <c r="Y360">
        <v>20</v>
      </c>
      <c r="Z360" t="b">
        <v>1</v>
      </c>
      <c r="AA360" t="s">
        <v>28</v>
      </c>
      <c r="AB360" t="b">
        <v>0</v>
      </c>
      <c r="AC360" t="b">
        <v>0</v>
      </c>
      <c r="AD360">
        <v>2000</v>
      </c>
      <c r="AE360">
        <v>200</v>
      </c>
      <c r="AF360">
        <v>3185.2240000000002</v>
      </c>
      <c r="AG360">
        <v>100</v>
      </c>
      <c r="AH360">
        <v>54</v>
      </c>
      <c r="AI360">
        <v>46</v>
      </c>
      <c r="AJ360">
        <v>0</v>
      </c>
      <c r="AK360">
        <v>11.1111111111111</v>
      </c>
      <c r="AL360">
        <v>0.9</v>
      </c>
      <c r="AM360">
        <v>0.499999999999999</v>
      </c>
      <c r="AN360">
        <v>0.458703703703703</v>
      </c>
      <c r="AO360">
        <v>0.52027777777777795</v>
      </c>
    </row>
    <row r="361" spans="1:41" x14ac:dyDescent="0.35">
      <c r="A361">
        <v>354</v>
      </c>
      <c r="B361" t="s">
        <v>26</v>
      </c>
      <c r="C361">
        <v>200</v>
      </c>
      <c r="D361">
        <v>200</v>
      </c>
      <c r="E361">
        <v>10</v>
      </c>
      <c r="F361" t="b">
        <v>1</v>
      </c>
      <c r="G361" t="s">
        <v>40</v>
      </c>
      <c r="H361" t="s">
        <v>44</v>
      </c>
      <c r="I361">
        <v>10</v>
      </c>
      <c r="J361">
        <v>10</v>
      </c>
      <c r="K361">
        <v>0</v>
      </c>
      <c r="L361" t="b">
        <v>0</v>
      </c>
      <c r="M361">
        <v>0</v>
      </c>
      <c r="N361">
        <v>10</v>
      </c>
      <c r="O361">
        <v>10</v>
      </c>
      <c r="P361">
        <v>0.1</v>
      </c>
      <c r="Q361">
        <v>10</v>
      </c>
      <c r="R361">
        <v>90</v>
      </c>
      <c r="S361">
        <v>1</v>
      </c>
      <c r="T361">
        <v>3</v>
      </c>
      <c r="U361">
        <v>0</v>
      </c>
      <c r="V361">
        <v>5</v>
      </c>
      <c r="W361">
        <v>1.5</v>
      </c>
      <c r="X361">
        <v>40</v>
      </c>
      <c r="Y361">
        <v>20</v>
      </c>
      <c r="Z361" t="b">
        <v>1</v>
      </c>
      <c r="AA361" t="s">
        <v>28</v>
      </c>
      <c r="AB361" t="b">
        <v>0</v>
      </c>
      <c r="AC361" t="b">
        <v>0</v>
      </c>
      <c r="AD361">
        <v>2000</v>
      </c>
      <c r="AE361">
        <v>200</v>
      </c>
      <c r="AF361">
        <v>3256.9209999999998</v>
      </c>
      <c r="AG361">
        <v>100</v>
      </c>
      <c r="AH361">
        <v>45</v>
      </c>
      <c r="AI361">
        <v>55</v>
      </c>
      <c r="AJ361">
        <v>0</v>
      </c>
      <c r="AK361">
        <v>11.1111111111111</v>
      </c>
      <c r="AL361">
        <v>0.9</v>
      </c>
      <c r="AM361">
        <v>0.499999999999999</v>
      </c>
      <c r="AN361">
        <v>0.537561728395061</v>
      </c>
      <c r="AO361">
        <v>0.47749999999999998</v>
      </c>
    </row>
    <row r="362" spans="1:41" x14ac:dyDescent="0.35">
      <c r="A362">
        <v>355</v>
      </c>
      <c r="B362" t="s">
        <v>26</v>
      </c>
      <c r="C362">
        <v>200</v>
      </c>
      <c r="D362">
        <v>200</v>
      </c>
      <c r="E362">
        <v>10</v>
      </c>
      <c r="F362" t="b">
        <v>1</v>
      </c>
      <c r="G362" t="s">
        <v>40</v>
      </c>
      <c r="H362" t="s">
        <v>44</v>
      </c>
      <c r="I362">
        <v>10</v>
      </c>
      <c r="J362">
        <v>10</v>
      </c>
      <c r="K362">
        <v>0</v>
      </c>
      <c r="L362" t="b">
        <v>0</v>
      </c>
      <c r="M362">
        <v>0</v>
      </c>
      <c r="N362">
        <v>10</v>
      </c>
      <c r="O362">
        <v>10</v>
      </c>
      <c r="P362">
        <v>0.1</v>
      </c>
      <c r="Q362">
        <v>10</v>
      </c>
      <c r="R362">
        <v>90</v>
      </c>
      <c r="S362">
        <v>1</v>
      </c>
      <c r="T362">
        <v>3</v>
      </c>
      <c r="U362">
        <v>0</v>
      </c>
      <c r="V362">
        <v>5</v>
      </c>
      <c r="W362">
        <v>1.5</v>
      </c>
      <c r="X362">
        <v>40</v>
      </c>
      <c r="Y362">
        <v>20</v>
      </c>
      <c r="Z362" t="b">
        <v>1</v>
      </c>
      <c r="AA362" t="s">
        <v>28</v>
      </c>
      <c r="AB362" t="b">
        <v>0</v>
      </c>
      <c r="AC362" t="b">
        <v>0</v>
      </c>
      <c r="AD362">
        <v>2000</v>
      </c>
      <c r="AE362">
        <v>200</v>
      </c>
      <c r="AF362">
        <v>3201.5819999999999</v>
      </c>
      <c r="AG362">
        <v>100</v>
      </c>
      <c r="AH362">
        <v>44</v>
      </c>
      <c r="AI362">
        <v>56</v>
      </c>
      <c r="AJ362">
        <v>0</v>
      </c>
      <c r="AK362">
        <v>11.1111111111111</v>
      </c>
      <c r="AL362">
        <v>0.9</v>
      </c>
      <c r="AM362">
        <v>0.499999999999999</v>
      </c>
      <c r="AN362">
        <v>0.51391975308641902</v>
      </c>
      <c r="AO362">
        <v>0.42944444444444402</v>
      </c>
    </row>
    <row r="363" spans="1:41" x14ac:dyDescent="0.35">
      <c r="A363">
        <v>356</v>
      </c>
      <c r="B363" t="s">
        <v>26</v>
      </c>
      <c r="C363">
        <v>200</v>
      </c>
      <c r="D363">
        <v>200</v>
      </c>
      <c r="E363">
        <v>10</v>
      </c>
      <c r="F363" t="b">
        <v>1</v>
      </c>
      <c r="G363" t="s">
        <v>40</v>
      </c>
      <c r="H363" t="s">
        <v>44</v>
      </c>
      <c r="I363">
        <v>10</v>
      </c>
      <c r="J363">
        <v>10</v>
      </c>
      <c r="K363">
        <v>0</v>
      </c>
      <c r="L363" t="b">
        <v>0</v>
      </c>
      <c r="M363">
        <v>0</v>
      </c>
      <c r="N363">
        <v>10</v>
      </c>
      <c r="O363">
        <v>10</v>
      </c>
      <c r="P363">
        <v>0.1</v>
      </c>
      <c r="Q363">
        <v>10</v>
      </c>
      <c r="R363">
        <v>90</v>
      </c>
      <c r="S363">
        <v>1</v>
      </c>
      <c r="T363">
        <v>3</v>
      </c>
      <c r="U363">
        <v>0</v>
      </c>
      <c r="V363">
        <v>5</v>
      </c>
      <c r="W363">
        <v>1.5</v>
      </c>
      <c r="X363">
        <v>40</v>
      </c>
      <c r="Y363">
        <v>20</v>
      </c>
      <c r="Z363" t="b">
        <v>1</v>
      </c>
      <c r="AA363" t="s">
        <v>28</v>
      </c>
      <c r="AB363" t="b">
        <v>0</v>
      </c>
      <c r="AC363" t="b">
        <v>0</v>
      </c>
      <c r="AD363">
        <v>2000</v>
      </c>
      <c r="AE363">
        <v>200</v>
      </c>
      <c r="AF363">
        <v>3206.0909999999999</v>
      </c>
      <c r="AG363">
        <v>100</v>
      </c>
      <c r="AH363">
        <v>60</v>
      </c>
      <c r="AI363">
        <v>40</v>
      </c>
      <c r="AJ363">
        <v>0</v>
      </c>
      <c r="AK363">
        <v>11.1111111111111</v>
      </c>
      <c r="AL363">
        <v>0.9</v>
      </c>
      <c r="AM363">
        <v>0.499999999999999</v>
      </c>
      <c r="AN363">
        <v>0.494382716049382</v>
      </c>
      <c r="AO363">
        <v>0.392777777777778</v>
      </c>
    </row>
    <row r="364" spans="1:41" x14ac:dyDescent="0.35">
      <c r="A364">
        <v>358</v>
      </c>
      <c r="B364" t="s">
        <v>26</v>
      </c>
      <c r="C364">
        <v>200</v>
      </c>
      <c r="D364">
        <v>200</v>
      </c>
      <c r="E364">
        <v>10</v>
      </c>
      <c r="F364" t="b">
        <v>1</v>
      </c>
      <c r="G364" t="s">
        <v>40</v>
      </c>
      <c r="H364" t="s">
        <v>44</v>
      </c>
      <c r="I364">
        <v>10</v>
      </c>
      <c r="J364">
        <v>10</v>
      </c>
      <c r="K364">
        <v>0</v>
      </c>
      <c r="L364" t="b">
        <v>0</v>
      </c>
      <c r="M364">
        <v>0</v>
      </c>
      <c r="N364">
        <v>10</v>
      </c>
      <c r="O364">
        <v>10</v>
      </c>
      <c r="P364">
        <v>0.1</v>
      </c>
      <c r="Q364">
        <v>10</v>
      </c>
      <c r="R364">
        <v>90</v>
      </c>
      <c r="S364">
        <v>1</v>
      </c>
      <c r="T364">
        <v>3</v>
      </c>
      <c r="U364">
        <v>0</v>
      </c>
      <c r="V364">
        <v>5</v>
      </c>
      <c r="W364">
        <v>1.5</v>
      </c>
      <c r="X364">
        <v>40</v>
      </c>
      <c r="Y364">
        <v>20</v>
      </c>
      <c r="Z364" t="b">
        <v>1</v>
      </c>
      <c r="AA364" t="s">
        <v>28</v>
      </c>
      <c r="AB364" t="b">
        <v>0</v>
      </c>
      <c r="AC364" t="b">
        <v>0</v>
      </c>
      <c r="AD364">
        <v>2000</v>
      </c>
      <c r="AE364">
        <v>200</v>
      </c>
      <c r="AF364">
        <v>3209.357</v>
      </c>
      <c r="AG364">
        <v>100</v>
      </c>
      <c r="AH364">
        <v>58</v>
      </c>
      <c r="AI364">
        <v>42</v>
      </c>
      <c r="AJ364">
        <v>0</v>
      </c>
      <c r="AK364">
        <v>11.1111111111111</v>
      </c>
      <c r="AL364">
        <v>0.9</v>
      </c>
      <c r="AM364">
        <v>0.499999999999999</v>
      </c>
      <c r="AN364">
        <v>0.51404320987654195</v>
      </c>
      <c r="AO364">
        <v>0.49222222222222201</v>
      </c>
    </row>
    <row r="365" spans="1:41" x14ac:dyDescent="0.35">
      <c r="A365">
        <v>357</v>
      </c>
      <c r="B365" t="s">
        <v>26</v>
      </c>
      <c r="C365">
        <v>200</v>
      </c>
      <c r="D365">
        <v>200</v>
      </c>
      <c r="E365">
        <v>10</v>
      </c>
      <c r="F365" t="b">
        <v>1</v>
      </c>
      <c r="G365" t="s">
        <v>40</v>
      </c>
      <c r="H365" t="s">
        <v>44</v>
      </c>
      <c r="I365">
        <v>10</v>
      </c>
      <c r="J365">
        <v>10</v>
      </c>
      <c r="K365">
        <v>0</v>
      </c>
      <c r="L365" t="b">
        <v>0</v>
      </c>
      <c r="M365">
        <v>0</v>
      </c>
      <c r="N365">
        <v>10</v>
      </c>
      <c r="O365">
        <v>10</v>
      </c>
      <c r="P365">
        <v>0.1</v>
      </c>
      <c r="Q365">
        <v>10</v>
      </c>
      <c r="R365">
        <v>90</v>
      </c>
      <c r="S365">
        <v>1</v>
      </c>
      <c r="T365">
        <v>3</v>
      </c>
      <c r="U365">
        <v>0</v>
      </c>
      <c r="V365">
        <v>5</v>
      </c>
      <c r="W365">
        <v>1.5</v>
      </c>
      <c r="X365">
        <v>40</v>
      </c>
      <c r="Y365">
        <v>20</v>
      </c>
      <c r="Z365" t="b">
        <v>1</v>
      </c>
      <c r="AA365" t="s">
        <v>28</v>
      </c>
      <c r="AB365" t="b">
        <v>0</v>
      </c>
      <c r="AC365" t="b">
        <v>0</v>
      </c>
      <c r="AD365">
        <v>2000</v>
      </c>
      <c r="AE365">
        <v>200</v>
      </c>
      <c r="AF365">
        <v>3208.2080000000001</v>
      </c>
      <c r="AG365">
        <v>100</v>
      </c>
      <c r="AH365">
        <v>49</v>
      </c>
      <c r="AI365">
        <v>51</v>
      </c>
      <c r="AJ365">
        <v>0</v>
      </c>
      <c r="AK365">
        <v>11.1111111111111</v>
      </c>
      <c r="AL365">
        <v>0.9</v>
      </c>
      <c r="AM365">
        <v>0.499999999999999</v>
      </c>
      <c r="AN365">
        <v>0.49246913580246798</v>
      </c>
      <c r="AO365">
        <v>0.52861111111111103</v>
      </c>
    </row>
    <row r="366" spans="1:41" x14ac:dyDescent="0.35">
      <c r="A366">
        <v>359</v>
      </c>
      <c r="B366" t="s">
        <v>26</v>
      </c>
      <c r="C366">
        <v>200</v>
      </c>
      <c r="D366">
        <v>200</v>
      </c>
      <c r="E366">
        <v>10</v>
      </c>
      <c r="F366" t="b">
        <v>1</v>
      </c>
      <c r="G366" t="s">
        <v>40</v>
      </c>
      <c r="H366" t="s">
        <v>44</v>
      </c>
      <c r="I366">
        <v>10</v>
      </c>
      <c r="J366">
        <v>10</v>
      </c>
      <c r="K366">
        <v>0</v>
      </c>
      <c r="L366" t="b">
        <v>0</v>
      </c>
      <c r="M366">
        <v>0</v>
      </c>
      <c r="N366">
        <v>10</v>
      </c>
      <c r="O366">
        <v>10</v>
      </c>
      <c r="P366">
        <v>0.1</v>
      </c>
      <c r="Q366">
        <v>10</v>
      </c>
      <c r="R366">
        <v>90</v>
      </c>
      <c r="S366">
        <v>1</v>
      </c>
      <c r="T366">
        <v>3</v>
      </c>
      <c r="U366">
        <v>0</v>
      </c>
      <c r="V366">
        <v>5</v>
      </c>
      <c r="W366">
        <v>1.5</v>
      </c>
      <c r="X366">
        <v>40</v>
      </c>
      <c r="Y366">
        <v>20</v>
      </c>
      <c r="Z366" t="b">
        <v>1</v>
      </c>
      <c r="AA366" t="s">
        <v>28</v>
      </c>
      <c r="AB366" t="b">
        <v>0</v>
      </c>
      <c r="AC366" t="b">
        <v>0</v>
      </c>
      <c r="AD366">
        <v>2000</v>
      </c>
      <c r="AE366">
        <v>200</v>
      </c>
      <c r="AF366">
        <v>3255.2060000000001</v>
      </c>
      <c r="AG366">
        <v>100</v>
      </c>
      <c r="AH366">
        <v>47</v>
      </c>
      <c r="AI366">
        <v>53</v>
      </c>
      <c r="AJ366">
        <v>0</v>
      </c>
      <c r="AK366">
        <v>11.1111111111111</v>
      </c>
      <c r="AL366">
        <v>0.9</v>
      </c>
      <c r="AM366">
        <v>0.499999999999999</v>
      </c>
      <c r="AN366">
        <v>0.482376543209876</v>
      </c>
      <c r="AO366">
        <v>0.43833333333333302</v>
      </c>
    </row>
    <row r="367" spans="1:41" x14ac:dyDescent="0.35">
      <c r="A367">
        <v>360</v>
      </c>
      <c r="B367" t="s">
        <v>26</v>
      </c>
      <c r="C367">
        <v>200</v>
      </c>
      <c r="D367">
        <v>200</v>
      </c>
      <c r="E367">
        <v>10</v>
      </c>
      <c r="F367" t="b">
        <v>1</v>
      </c>
      <c r="G367" t="s">
        <v>40</v>
      </c>
      <c r="H367" t="s">
        <v>44</v>
      </c>
      <c r="I367">
        <v>10</v>
      </c>
      <c r="J367">
        <v>10</v>
      </c>
      <c r="K367">
        <v>0</v>
      </c>
      <c r="L367" t="b">
        <v>0</v>
      </c>
      <c r="M367">
        <v>0</v>
      </c>
      <c r="N367">
        <v>10</v>
      </c>
      <c r="O367">
        <v>10</v>
      </c>
      <c r="P367">
        <v>0.1</v>
      </c>
      <c r="Q367">
        <v>10</v>
      </c>
      <c r="R367">
        <v>90</v>
      </c>
      <c r="S367">
        <v>1</v>
      </c>
      <c r="T367">
        <v>3</v>
      </c>
      <c r="U367">
        <v>0</v>
      </c>
      <c r="V367">
        <v>5</v>
      </c>
      <c r="W367">
        <v>1.5</v>
      </c>
      <c r="X367">
        <v>40</v>
      </c>
      <c r="Y367">
        <v>20</v>
      </c>
      <c r="Z367" t="b">
        <v>1</v>
      </c>
      <c r="AA367" t="s">
        <v>28</v>
      </c>
      <c r="AB367" t="b">
        <v>0</v>
      </c>
      <c r="AC367" t="b">
        <v>0</v>
      </c>
      <c r="AD367">
        <v>2000</v>
      </c>
      <c r="AE367">
        <v>200</v>
      </c>
      <c r="AF367">
        <v>3256.6979999999999</v>
      </c>
      <c r="AG367">
        <v>100</v>
      </c>
      <c r="AH367">
        <v>45</v>
      </c>
      <c r="AI367">
        <v>55</v>
      </c>
      <c r="AJ367">
        <v>0</v>
      </c>
      <c r="AK367">
        <v>11.1111111111111</v>
      </c>
      <c r="AL367">
        <v>0.9</v>
      </c>
      <c r="AM367">
        <v>0.499999999999999</v>
      </c>
      <c r="AN367">
        <v>0.51111111111110996</v>
      </c>
      <c r="AO367">
        <v>0.55833333333333302</v>
      </c>
    </row>
    <row r="368" spans="1:41" x14ac:dyDescent="0.35">
      <c r="A368">
        <v>361</v>
      </c>
      <c r="B368" t="s">
        <v>26</v>
      </c>
      <c r="C368">
        <v>200</v>
      </c>
      <c r="D368">
        <v>200</v>
      </c>
      <c r="E368">
        <v>20</v>
      </c>
      <c r="F368" t="b">
        <v>1</v>
      </c>
      <c r="G368" t="s">
        <v>27</v>
      </c>
      <c r="H368" t="s">
        <v>44</v>
      </c>
      <c r="I368">
        <v>10</v>
      </c>
      <c r="J368">
        <v>10</v>
      </c>
      <c r="K368">
        <v>0</v>
      </c>
      <c r="L368" t="b">
        <v>0</v>
      </c>
      <c r="M368">
        <v>0</v>
      </c>
      <c r="N368">
        <v>10</v>
      </c>
      <c r="O368">
        <v>10</v>
      </c>
      <c r="P368">
        <v>0.1</v>
      </c>
      <c r="Q368">
        <v>10</v>
      </c>
      <c r="R368">
        <v>10</v>
      </c>
      <c r="S368">
        <v>1</v>
      </c>
      <c r="T368">
        <v>3</v>
      </c>
      <c r="U368">
        <v>0</v>
      </c>
      <c r="V368">
        <v>5</v>
      </c>
      <c r="W368">
        <v>1.5</v>
      </c>
      <c r="X368">
        <v>40</v>
      </c>
      <c r="Y368">
        <v>20</v>
      </c>
      <c r="Z368" t="b">
        <v>1</v>
      </c>
      <c r="AA368" t="s">
        <v>28</v>
      </c>
      <c r="AB368" t="b">
        <v>0</v>
      </c>
      <c r="AC368" t="b">
        <v>0</v>
      </c>
      <c r="AD368">
        <v>2000</v>
      </c>
      <c r="AE368">
        <v>200</v>
      </c>
      <c r="AF368">
        <v>3268.4580000000001</v>
      </c>
      <c r="AG368">
        <v>100</v>
      </c>
      <c r="AH368">
        <v>97</v>
      </c>
      <c r="AI368">
        <v>3</v>
      </c>
      <c r="AJ368">
        <v>0</v>
      </c>
      <c r="AK368">
        <v>100</v>
      </c>
      <c r="AL368">
        <v>0.1</v>
      </c>
      <c r="AM368">
        <v>4.5</v>
      </c>
      <c r="AN368">
        <v>5.5353124999999999</v>
      </c>
      <c r="AO368">
        <v>1.2562500000000001</v>
      </c>
    </row>
    <row r="369" spans="1:41" x14ac:dyDescent="0.35">
      <c r="A369">
        <v>362</v>
      </c>
      <c r="B369" t="s">
        <v>26</v>
      </c>
      <c r="C369">
        <v>200</v>
      </c>
      <c r="D369">
        <v>200</v>
      </c>
      <c r="E369">
        <v>20</v>
      </c>
      <c r="F369" t="b">
        <v>1</v>
      </c>
      <c r="G369" t="s">
        <v>27</v>
      </c>
      <c r="H369" t="s">
        <v>44</v>
      </c>
      <c r="I369">
        <v>10</v>
      </c>
      <c r="J369">
        <v>10</v>
      </c>
      <c r="K369">
        <v>0</v>
      </c>
      <c r="L369" t="b">
        <v>0</v>
      </c>
      <c r="M369">
        <v>0</v>
      </c>
      <c r="N369">
        <v>10</v>
      </c>
      <c r="O369">
        <v>10</v>
      </c>
      <c r="P369">
        <v>0.1</v>
      </c>
      <c r="Q369">
        <v>10</v>
      </c>
      <c r="R369">
        <v>10</v>
      </c>
      <c r="S369">
        <v>1</v>
      </c>
      <c r="T369">
        <v>3</v>
      </c>
      <c r="U369">
        <v>0</v>
      </c>
      <c r="V369">
        <v>5</v>
      </c>
      <c r="W369">
        <v>1.5</v>
      </c>
      <c r="X369">
        <v>40</v>
      </c>
      <c r="Y369">
        <v>20</v>
      </c>
      <c r="Z369" t="b">
        <v>1</v>
      </c>
      <c r="AA369" t="s">
        <v>28</v>
      </c>
      <c r="AB369" t="b">
        <v>0</v>
      </c>
      <c r="AC369" t="b">
        <v>0</v>
      </c>
      <c r="AD369">
        <v>2000</v>
      </c>
      <c r="AE369">
        <v>200</v>
      </c>
      <c r="AF369">
        <v>3273.8150000000001</v>
      </c>
      <c r="AG369">
        <v>100</v>
      </c>
      <c r="AH369">
        <v>93</v>
      </c>
      <c r="AI369">
        <v>7</v>
      </c>
      <c r="AJ369">
        <v>0</v>
      </c>
      <c r="AK369">
        <v>100</v>
      </c>
      <c r="AL369">
        <v>0.1</v>
      </c>
      <c r="AM369">
        <v>4.5</v>
      </c>
      <c r="AN369">
        <v>5.3962500000000002</v>
      </c>
      <c r="AO369">
        <v>1.4862500000000001</v>
      </c>
    </row>
    <row r="370" spans="1:41" x14ac:dyDescent="0.35">
      <c r="A370">
        <v>364</v>
      </c>
      <c r="B370" t="s">
        <v>26</v>
      </c>
      <c r="C370">
        <v>200</v>
      </c>
      <c r="D370">
        <v>200</v>
      </c>
      <c r="E370">
        <v>20</v>
      </c>
      <c r="F370" t="b">
        <v>1</v>
      </c>
      <c r="G370" t="s">
        <v>27</v>
      </c>
      <c r="H370" t="s">
        <v>44</v>
      </c>
      <c r="I370">
        <v>10</v>
      </c>
      <c r="J370">
        <v>10</v>
      </c>
      <c r="K370">
        <v>0</v>
      </c>
      <c r="L370" t="b">
        <v>0</v>
      </c>
      <c r="M370">
        <v>0</v>
      </c>
      <c r="N370">
        <v>10</v>
      </c>
      <c r="O370">
        <v>10</v>
      </c>
      <c r="P370">
        <v>0.1</v>
      </c>
      <c r="Q370">
        <v>10</v>
      </c>
      <c r="R370">
        <v>10</v>
      </c>
      <c r="S370">
        <v>1</v>
      </c>
      <c r="T370">
        <v>3</v>
      </c>
      <c r="U370">
        <v>0</v>
      </c>
      <c r="V370">
        <v>5</v>
      </c>
      <c r="W370">
        <v>1.5</v>
      </c>
      <c r="X370">
        <v>40</v>
      </c>
      <c r="Y370">
        <v>20</v>
      </c>
      <c r="Z370" t="b">
        <v>1</v>
      </c>
      <c r="AA370" t="s">
        <v>28</v>
      </c>
      <c r="AB370" t="b">
        <v>0</v>
      </c>
      <c r="AC370" t="b">
        <v>0</v>
      </c>
      <c r="AD370">
        <v>2000</v>
      </c>
      <c r="AE370">
        <v>200</v>
      </c>
      <c r="AF370">
        <v>3277.6689999999999</v>
      </c>
      <c r="AG370">
        <v>100</v>
      </c>
      <c r="AH370">
        <v>96</v>
      </c>
      <c r="AI370">
        <v>4</v>
      </c>
      <c r="AJ370">
        <v>0</v>
      </c>
      <c r="AK370">
        <v>100</v>
      </c>
      <c r="AL370">
        <v>0.1</v>
      </c>
      <c r="AM370">
        <v>4.5</v>
      </c>
      <c r="AN370">
        <v>5.5703125</v>
      </c>
      <c r="AO370">
        <v>1.2549999999999999</v>
      </c>
    </row>
    <row r="371" spans="1:41" x14ac:dyDescent="0.35">
      <c r="A371">
        <v>365</v>
      </c>
      <c r="B371" t="s">
        <v>26</v>
      </c>
      <c r="C371">
        <v>200</v>
      </c>
      <c r="D371">
        <v>200</v>
      </c>
      <c r="E371">
        <v>20</v>
      </c>
      <c r="F371" t="b">
        <v>1</v>
      </c>
      <c r="G371" t="s">
        <v>27</v>
      </c>
      <c r="H371" t="s">
        <v>44</v>
      </c>
      <c r="I371">
        <v>10</v>
      </c>
      <c r="J371">
        <v>10</v>
      </c>
      <c r="K371">
        <v>0</v>
      </c>
      <c r="L371" t="b">
        <v>0</v>
      </c>
      <c r="M371">
        <v>0</v>
      </c>
      <c r="N371">
        <v>10</v>
      </c>
      <c r="O371">
        <v>10</v>
      </c>
      <c r="P371">
        <v>0.1</v>
      </c>
      <c r="Q371">
        <v>10</v>
      </c>
      <c r="R371">
        <v>10</v>
      </c>
      <c r="S371">
        <v>1</v>
      </c>
      <c r="T371">
        <v>3</v>
      </c>
      <c r="U371">
        <v>0</v>
      </c>
      <c r="V371">
        <v>5</v>
      </c>
      <c r="W371">
        <v>1.5</v>
      </c>
      <c r="X371">
        <v>40</v>
      </c>
      <c r="Y371">
        <v>20</v>
      </c>
      <c r="Z371" t="b">
        <v>1</v>
      </c>
      <c r="AA371" t="s">
        <v>28</v>
      </c>
      <c r="AB371" t="b">
        <v>0</v>
      </c>
      <c r="AC371" t="b">
        <v>0</v>
      </c>
      <c r="AD371">
        <v>2000</v>
      </c>
      <c r="AE371">
        <v>200</v>
      </c>
      <c r="AF371">
        <v>3282.7939999999999</v>
      </c>
      <c r="AG371">
        <v>100</v>
      </c>
      <c r="AH371">
        <v>94</v>
      </c>
      <c r="AI371">
        <v>6</v>
      </c>
      <c r="AJ371">
        <v>0</v>
      </c>
      <c r="AK371">
        <v>100</v>
      </c>
      <c r="AL371">
        <v>0.1</v>
      </c>
      <c r="AM371">
        <v>4.5</v>
      </c>
      <c r="AN371">
        <v>5.49</v>
      </c>
      <c r="AO371">
        <v>1.4275</v>
      </c>
    </row>
    <row r="372" spans="1:41" x14ac:dyDescent="0.35">
      <c r="A372">
        <v>363</v>
      </c>
      <c r="B372" t="s">
        <v>26</v>
      </c>
      <c r="C372">
        <v>200</v>
      </c>
      <c r="D372">
        <v>200</v>
      </c>
      <c r="E372">
        <v>20</v>
      </c>
      <c r="F372" t="b">
        <v>1</v>
      </c>
      <c r="G372" t="s">
        <v>27</v>
      </c>
      <c r="H372" t="s">
        <v>44</v>
      </c>
      <c r="I372">
        <v>10</v>
      </c>
      <c r="J372">
        <v>10</v>
      </c>
      <c r="K372">
        <v>0</v>
      </c>
      <c r="L372" t="b">
        <v>0</v>
      </c>
      <c r="M372">
        <v>0</v>
      </c>
      <c r="N372">
        <v>10</v>
      </c>
      <c r="O372">
        <v>10</v>
      </c>
      <c r="P372">
        <v>0.1</v>
      </c>
      <c r="Q372">
        <v>10</v>
      </c>
      <c r="R372">
        <v>10</v>
      </c>
      <c r="S372">
        <v>1</v>
      </c>
      <c r="T372">
        <v>3</v>
      </c>
      <c r="U372">
        <v>0</v>
      </c>
      <c r="V372">
        <v>5</v>
      </c>
      <c r="W372">
        <v>1.5</v>
      </c>
      <c r="X372">
        <v>40</v>
      </c>
      <c r="Y372">
        <v>20</v>
      </c>
      <c r="Z372" t="b">
        <v>1</v>
      </c>
      <c r="AA372" t="s">
        <v>28</v>
      </c>
      <c r="AB372" t="b">
        <v>0</v>
      </c>
      <c r="AC372" t="b">
        <v>0</v>
      </c>
      <c r="AD372">
        <v>2000</v>
      </c>
      <c r="AE372">
        <v>200</v>
      </c>
      <c r="AF372">
        <v>3285.8420000000001</v>
      </c>
      <c r="AG372">
        <v>100</v>
      </c>
      <c r="AH372">
        <v>96</v>
      </c>
      <c r="AI372">
        <v>4</v>
      </c>
      <c r="AJ372">
        <v>0</v>
      </c>
      <c r="AK372">
        <v>100</v>
      </c>
      <c r="AL372">
        <v>0.1</v>
      </c>
      <c r="AM372">
        <v>4.5</v>
      </c>
      <c r="AN372">
        <v>5.4893749999999999</v>
      </c>
      <c r="AO372">
        <v>1.2725</v>
      </c>
    </row>
    <row r="373" spans="1:41" x14ac:dyDescent="0.35">
      <c r="A373">
        <v>369</v>
      </c>
      <c r="B373" t="s">
        <v>26</v>
      </c>
      <c r="C373">
        <v>200</v>
      </c>
      <c r="D373">
        <v>200</v>
      </c>
      <c r="E373">
        <v>20</v>
      </c>
      <c r="F373" t="b">
        <v>1</v>
      </c>
      <c r="G373" t="s">
        <v>27</v>
      </c>
      <c r="H373" t="s">
        <v>44</v>
      </c>
      <c r="I373">
        <v>10</v>
      </c>
      <c r="J373">
        <v>10</v>
      </c>
      <c r="K373">
        <v>0</v>
      </c>
      <c r="L373" t="b">
        <v>0</v>
      </c>
      <c r="M373">
        <v>0</v>
      </c>
      <c r="N373">
        <v>10</v>
      </c>
      <c r="O373">
        <v>10</v>
      </c>
      <c r="P373">
        <v>0.1</v>
      </c>
      <c r="Q373">
        <v>10</v>
      </c>
      <c r="R373">
        <v>10</v>
      </c>
      <c r="S373">
        <v>1</v>
      </c>
      <c r="T373">
        <v>3</v>
      </c>
      <c r="U373">
        <v>0</v>
      </c>
      <c r="V373">
        <v>5</v>
      </c>
      <c r="W373">
        <v>1.5</v>
      </c>
      <c r="X373">
        <v>40</v>
      </c>
      <c r="Y373">
        <v>20</v>
      </c>
      <c r="Z373" t="b">
        <v>1</v>
      </c>
      <c r="AA373" t="s">
        <v>28</v>
      </c>
      <c r="AB373" t="b">
        <v>0</v>
      </c>
      <c r="AC373" t="b">
        <v>0</v>
      </c>
      <c r="AD373">
        <v>2000</v>
      </c>
      <c r="AE373">
        <v>200</v>
      </c>
      <c r="AF373">
        <v>3296.8980000000001</v>
      </c>
      <c r="AG373">
        <v>100</v>
      </c>
      <c r="AH373">
        <v>90</v>
      </c>
      <c r="AI373">
        <v>10</v>
      </c>
      <c r="AJ373">
        <v>0</v>
      </c>
      <c r="AK373">
        <v>100</v>
      </c>
      <c r="AL373">
        <v>0.1</v>
      </c>
      <c r="AM373">
        <v>4.5</v>
      </c>
      <c r="AN373">
        <v>5.3584375</v>
      </c>
      <c r="AO373">
        <v>1.75125</v>
      </c>
    </row>
    <row r="374" spans="1:41" x14ac:dyDescent="0.35">
      <c r="A374">
        <v>367</v>
      </c>
      <c r="B374" t="s">
        <v>26</v>
      </c>
      <c r="C374">
        <v>200</v>
      </c>
      <c r="D374">
        <v>200</v>
      </c>
      <c r="E374">
        <v>20</v>
      </c>
      <c r="F374" t="b">
        <v>1</v>
      </c>
      <c r="G374" t="s">
        <v>27</v>
      </c>
      <c r="H374" t="s">
        <v>44</v>
      </c>
      <c r="I374">
        <v>10</v>
      </c>
      <c r="J374">
        <v>10</v>
      </c>
      <c r="K374">
        <v>0</v>
      </c>
      <c r="L374" t="b">
        <v>0</v>
      </c>
      <c r="M374">
        <v>0</v>
      </c>
      <c r="N374">
        <v>10</v>
      </c>
      <c r="O374">
        <v>10</v>
      </c>
      <c r="P374">
        <v>0.1</v>
      </c>
      <c r="Q374">
        <v>10</v>
      </c>
      <c r="R374">
        <v>10</v>
      </c>
      <c r="S374">
        <v>1</v>
      </c>
      <c r="T374">
        <v>3</v>
      </c>
      <c r="U374">
        <v>0</v>
      </c>
      <c r="V374">
        <v>5</v>
      </c>
      <c r="W374">
        <v>1.5</v>
      </c>
      <c r="X374">
        <v>40</v>
      </c>
      <c r="Y374">
        <v>20</v>
      </c>
      <c r="Z374" t="b">
        <v>1</v>
      </c>
      <c r="AA374" t="s">
        <v>28</v>
      </c>
      <c r="AB374" t="b">
        <v>0</v>
      </c>
      <c r="AC374" t="b">
        <v>0</v>
      </c>
      <c r="AD374">
        <v>2000</v>
      </c>
      <c r="AE374">
        <v>200</v>
      </c>
      <c r="AF374">
        <v>3297.989</v>
      </c>
      <c r="AG374">
        <v>100</v>
      </c>
      <c r="AH374">
        <v>95</v>
      </c>
      <c r="AI374">
        <v>5</v>
      </c>
      <c r="AJ374">
        <v>0</v>
      </c>
      <c r="AK374">
        <v>100</v>
      </c>
      <c r="AL374">
        <v>0.1</v>
      </c>
      <c r="AM374">
        <v>4.5</v>
      </c>
      <c r="AN374">
        <v>5.4965624999999996</v>
      </c>
      <c r="AO374">
        <v>1.4137500000000001</v>
      </c>
    </row>
    <row r="375" spans="1:41" x14ac:dyDescent="0.35">
      <c r="A375">
        <v>368</v>
      </c>
      <c r="B375" t="s">
        <v>26</v>
      </c>
      <c r="C375">
        <v>200</v>
      </c>
      <c r="D375">
        <v>200</v>
      </c>
      <c r="E375">
        <v>20</v>
      </c>
      <c r="F375" t="b">
        <v>1</v>
      </c>
      <c r="G375" t="s">
        <v>27</v>
      </c>
      <c r="H375" t="s">
        <v>44</v>
      </c>
      <c r="I375">
        <v>10</v>
      </c>
      <c r="J375">
        <v>10</v>
      </c>
      <c r="K375">
        <v>0</v>
      </c>
      <c r="L375" t="b">
        <v>0</v>
      </c>
      <c r="M375">
        <v>0</v>
      </c>
      <c r="N375">
        <v>10</v>
      </c>
      <c r="O375">
        <v>10</v>
      </c>
      <c r="P375">
        <v>0.1</v>
      </c>
      <c r="Q375">
        <v>10</v>
      </c>
      <c r="R375">
        <v>10</v>
      </c>
      <c r="S375">
        <v>1</v>
      </c>
      <c r="T375">
        <v>3</v>
      </c>
      <c r="U375">
        <v>0</v>
      </c>
      <c r="V375">
        <v>5</v>
      </c>
      <c r="W375">
        <v>1.5</v>
      </c>
      <c r="X375">
        <v>40</v>
      </c>
      <c r="Y375">
        <v>20</v>
      </c>
      <c r="Z375" t="b">
        <v>1</v>
      </c>
      <c r="AA375" t="s">
        <v>28</v>
      </c>
      <c r="AB375" t="b">
        <v>0</v>
      </c>
      <c r="AC375" t="b">
        <v>0</v>
      </c>
      <c r="AD375">
        <v>2000</v>
      </c>
      <c r="AE375">
        <v>200</v>
      </c>
      <c r="AF375">
        <v>3304.7640000000001</v>
      </c>
      <c r="AG375">
        <v>100</v>
      </c>
      <c r="AH375">
        <v>94</v>
      </c>
      <c r="AI375">
        <v>6</v>
      </c>
      <c r="AJ375">
        <v>0</v>
      </c>
      <c r="AK375">
        <v>100</v>
      </c>
      <c r="AL375">
        <v>0.1</v>
      </c>
      <c r="AM375">
        <v>4.5</v>
      </c>
      <c r="AN375">
        <v>5.4793750000000001</v>
      </c>
      <c r="AO375">
        <v>1.395</v>
      </c>
    </row>
    <row r="376" spans="1:41" x14ac:dyDescent="0.35">
      <c r="A376">
        <v>370</v>
      </c>
      <c r="B376" t="s">
        <v>26</v>
      </c>
      <c r="C376">
        <v>200</v>
      </c>
      <c r="D376">
        <v>200</v>
      </c>
      <c r="E376">
        <v>20</v>
      </c>
      <c r="F376" t="b">
        <v>1</v>
      </c>
      <c r="G376" t="s">
        <v>27</v>
      </c>
      <c r="H376" t="s">
        <v>44</v>
      </c>
      <c r="I376">
        <v>10</v>
      </c>
      <c r="J376">
        <v>10</v>
      </c>
      <c r="K376">
        <v>0</v>
      </c>
      <c r="L376" t="b">
        <v>0</v>
      </c>
      <c r="M376">
        <v>0</v>
      </c>
      <c r="N376">
        <v>10</v>
      </c>
      <c r="O376">
        <v>10</v>
      </c>
      <c r="P376">
        <v>0.1</v>
      </c>
      <c r="Q376">
        <v>10</v>
      </c>
      <c r="R376">
        <v>10</v>
      </c>
      <c r="S376">
        <v>1</v>
      </c>
      <c r="T376">
        <v>3</v>
      </c>
      <c r="U376">
        <v>0</v>
      </c>
      <c r="V376">
        <v>5</v>
      </c>
      <c r="W376">
        <v>1.5</v>
      </c>
      <c r="X376">
        <v>40</v>
      </c>
      <c r="Y376">
        <v>20</v>
      </c>
      <c r="Z376" t="b">
        <v>1</v>
      </c>
      <c r="AA376" t="s">
        <v>28</v>
      </c>
      <c r="AB376" t="b">
        <v>0</v>
      </c>
      <c r="AC376" t="b">
        <v>0</v>
      </c>
      <c r="AD376">
        <v>2000</v>
      </c>
      <c r="AE376">
        <v>200</v>
      </c>
      <c r="AF376">
        <v>3307.6729999999998</v>
      </c>
      <c r="AG376">
        <v>100</v>
      </c>
      <c r="AH376">
        <v>95</v>
      </c>
      <c r="AI376">
        <v>5</v>
      </c>
      <c r="AJ376">
        <v>0</v>
      </c>
      <c r="AK376">
        <v>100</v>
      </c>
      <c r="AL376">
        <v>0.1</v>
      </c>
      <c r="AM376">
        <v>4.5</v>
      </c>
      <c r="AN376">
        <v>5.5193750000000001</v>
      </c>
      <c r="AO376">
        <v>1.2962499999999999</v>
      </c>
    </row>
    <row r="377" spans="1:41" x14ac:dyDescent="0.35">
      <c r="A377">
        <v>366</v>
      </c>
      <c r="B377" t="s">
        <v>26</v>
      </c>
      <c r="C377">
        <v>200</v>
      </c>
      <c r="D377">
        <v>200</v>
      </c>
      <c r="E377">
        <v>20</v>
      </c>
      <c r="F377" t="b">
        <v>1</v>
      </c>
      <c r="G377" t="s">
        <v>27</v>
      </c>
      <c r="H377" t="s">
        <v>44</v>
      </c>
      <c r="I377">
        <v>10</v>
      </c>
      <c r="J377">
        <v>10</v>
      </c>
      <c r="K377">
        <v>0</v>
      </c>
      <c r="L377" t="b">
        <v>0</v>
      </c>
      <c r="M377">
        <v>0</v>
      </c>
      <c r="N377">
        <v>10</v>
      </c>
      <c r="O377">
        <v>10</v>
      </c>
      <c r="P377">
        <v>0.1</v>
      </c>
      <c r="Q377">
        <v>10</v>
      </c>
      <c r="R377">
        <v>10</v>
      </c>
      <c r="S377">
        <v>1</v>
      </c>
      <c r="T377">
        <v>3</v>
      </c>
      <c r="U377">
        <v>0</v>
      </c>
      <c r="V377">
        <v>5</v>
      </c>
      <c r="W377">
        <v>1.5</v>
      </c>
      <c r="X377">
        <v>40</v>
      </c>
      <c r="Y377">
        <v>20</v>
      </c>
      <c r="Z377" t="b">
        <v>1</v>
      </c>
      <c r="AA377" t="s">
        <v>28</v>
      </c>
      <c r="AB377" t="b">
        <v>0</v>
      </c>
      <c r="AC377" t="b">
        <v>0</v>
      </c>
      <c r="AD377">
        <v>2000</v>
      </c>
      <c r="AE377">
        <v>200</v>
      </c>
      <c r="AF377">
        <v>3376.145</v>
      </c>
      <c r="AG377">
        <v>100</v>
      </c>
      <c r="AH377">
        <v>96</v>
      </c>
      <c r="AI377">
        <v>4</v>
      </c>
      <c r="AJ377">
        <v>0</v>
      </c>
      <c r="AK377">
        <v>100</v>
      </c>
      <c r="AL377">
        <v>0.1</v>
      </c>
      <c r="AM377">
        <v>4.5</v>
      </c>
      <c r="AN377">
        <v>5.5368750000000002</v>
      </c>
      <c r="AO377">
        <v>1.29375</v>
      </c>
    </row>
    <row r="378" spans="1:41" x14ac:dyDescent="0.35">
      <c r="A378">
        <v>372</v>
      </c>
      <c r="B378" t="s">
        <v>26</v>
      </c>
      <c r="C378">
        <v>200</v>
      </c>
      <c r="D378">
        <v>200</v>
      </c>
      <c r="E378">
        <v>20</v>
      </c>
      <c r="F378" t="b">
        <v>1</v>
      </c>
      <c r="G378" t="s">
        <v>27</v>
      </c>
      <c r="H378" t="s">
        <v>44</v>
      </c>
      <c r="I378">
        <v>10</v>
      </c>
      <c r="J378">
        <v>10</v>
      </c>
      <c r="K378">
        <v>0</v>
      </c>
      <c r="L378" t="b">
        <v>0</v>
      </c>
      <c r="M378">
        <v>0</v>
      </c>
      <c r="N378">
        <v>10</v>
      </c>
      <c r="O378">
        <v>10</v>
      </c>
      <c r="P378">
        <v>0.1</v>
      </c>
      <c r="Q378">
        <v>10</v>
      </c>
      <c r="R378">
        <v>10</v>
      </c>
      <c r="S378">
        <v>1</v>
      </c>
      <c r="T378">
        <v>3</v>
      </c>
      <c r="U378">
        <v>0</v>
      </c>
      <c r="V378">
        <v>5</v>
      </c>
      <c r="W378">
        <v>1.5</v>
      </c>
      <c r="X378">
        <v>40</v>
      </c>
      <c r="Y378">
        <v>20</v>
      </c>
      <c r="Z378" t="b">
        <v>1</v>
      </c>
      <c r="AA378" t="s">
        <v>28</v>
      </c>
      <c r="AB378" t="b">
        <v>0</v>
      </c>
      <c r="AC378" t="b">
        <v>0</v>
      </c>
      <c r="AD378">
        <v>2000</v>
      </c>
      <c r="AE378">
        <v>200</v>
      </c>
      <c r="AF378">
        <v>3366.3560000000002</v>
      </c>
      <c r="AG378">
        <v>100</v>
      </c>
      <c r="AH378">
        <v>95</v>
      </c>
      <c r="AI378">
        <v>5</v>
      </c>
      <c r="AJ378">
        <v>0</v>
      </c>
      <c r="AK378">
        <v>100</v>
      </c>
      <c r="AL378">
        <v>0.1</v>
      </c>
      <c r="AM378">
        <v>4.5</v>
      </c>
      <c r="AN378">
        <v>5.5415625000000004</v>
      </c>
      <c r="AO378">
        <v>1.325</v>
      </c>
    </row>
    <row r="379" spans="1:41" x14ac:dyDescent="0.35">
      <c r="A379">
        <v>374</v>
      </c>
      <c r="B379" t="s">
        <v>26</v>
      </c>
      <c r="C379">
        <v>200</v>
      </c>
      <c r="D379">
        <v>200</v>
      </c>
      <c r="E379">
        <v>20</v>
      </c>
      <c r="F379" t="b">
        <v>1</v>
      </c>
      <c r="G379" t="s">
        <v>27</v>
      </c>
      <c r="H379" t="s">
        <v>44</v>
      </c>
      <c r="I379">
        <v>10</v>
      </c>
      <c r="J379">
        <v>10</v>
      </c>
      <c r="K379">
        <v>0</v>
      </c>
      <c r="L379" t="b">
        <v>0</v>
      </c>
      <c r="M379">
        <v>0</v>
      </c>
      <c r="N379">
        <v>10</v>
      </c>
      <c r="O379">
        <v>10</v>
      </c>
      <c r="P379">
        <v>0.1</v>
      </c>
      <c r="Q379">
        <v>10</v>
      </c>
      <c r="R379">
        <v>10</v>
      </c>
      <c r="S379">
        <v>1</v>
      </c>
      <c r="T379">
        <v>3</v>
      </c>
      <c r="U379">
        <v>0</v>
      </c>
      <c r="V379">
        <v>5</v>
      </c>
      <c r="W379">
        <v>1.5</v>
      </c>
      <c r="X379">
        <v>40</v>
      </c>
      <c r="Y379">
        <v>20</v>
      </c>
      <c r="Z379" t="b">
        <v>1</v>
      </c>
      <c r="AA379" t="s">
        <v>28</v>
      </c>
      <c r="AB379" t="b">
        <v>0</v>
      </c>
      <c r="AC379" t="b">
        <v>0</v>
      </c>
      <c r="AD379">
        <v>2000</v>
      </c>
      <c r="AE379">
        <v>200</v>
      </c>
      <c r="AF379">
        <v>3369.1619999999998</v>
      </c>
      <c r="AG379">
        <v>100</v>
      </c>
      <c r="AH379">
        <v>94</v>
      </c>
      <c r="AI379">
        <v>6</v>
      </c>
      <c r="AJ379">
        <v>0</v>
      </c>
      <c r="AK379">
        <v>100</v>
      </c>
      <c r="AL379">
        <v>0.1</v>
      </c>
      <c r="AM379">
        <v>4.5</v>
      </c>
      <c r="AN379">
        <v>5.5021874999999998</v>
      </c>
      <c r="AO379">
        <v>1.4012500000000001</v>
      </c>
    </row>
    <row r="380" spans="1:41" x14ac:dyDescent="0.35">
      <c r="A380">
        <v>373</v>
      </c>
      <c r="B380" t="s">
        <v>26</v>
      </c>
      <c r="C380">
        <v>200</v>
      </c>
      <c r="D380">
        <v>200</v>
      </c>
      <c r="E380">
        <v>20</v>
      </c>
      <c r="F380" t="b">
        <v>1</v>
      </c>
      <c r="G380" t="s">
        <v>27</v>
      </c>
      <c r="H380" t="s">
        <v>44</v>
      </c>
      <c r="I380">
        <v>10</v>
      </c>
      <c r="J380">
        <v>10</v>
      </c>
      <c r="K380">
        <v>0</v>
      </c>
      <c r="L380" t="b">
        <v>0</v>
      </c>
      <c r="M380">
        <v>0</v>
      </c>
      <c r="N380">
        <v>10</v>
      </c>
      <c r="O380">
        <v>10</v>
      </c>
      <c r="P380">
        <v>0.1</v>
      </c>
      <c r="Q380">
        <v>10</v>
      </c>
      <c r="R380">
        <v>10</v>
      </c>
      <c r="S380">
        <v>1</v>
      </c>
      <c r="T380">
        <v>3</v>
      </c>
      <c r="U380">
        <v>0</v>
      </c>
      <c r="V380">
        <v>5</v>
      </c>
      <c r="W380">
        <v>1.5</v>
      </c>
      <c r="X380">
        <v>40</v>
      </c>
      <c r="Y380">
        <v>20</v>
      </c>
      <c r="Z380" t="b">
        <v>1</v>
      </c>
      <c r="AA380" t="s">
        <v>28</v>
      </c>
      <c r="AB380" t="b">
        <v>0</v>
      </c>
      <c r="AC380" t="b">
        <v>0</v>
      </c>
      <c r="AD380">
        <v>2000</v>
      </c>
      <c r="AE380">
        <v>200</v>
      </c>
      <c r="AF380">
        <v>3372.8580000000002</v>
      </c>
      <c r="AG380">
        <v>100</v>
      </c>
      <c r="AH380">
        <v>93</v>
      </c>
      <c r="AI380">
        <v>7</v>
      </c>
      <c r="AJ380">
        <v>0</v>
      </c>
      <c r="AK380">
        <v>100</v>
      </c>
      <c r="AL380">
        <v>0.1</v>
      </c>
      <c r="AM380">
        <v>4.5</v>
      </c>
      <c r="AN380">
        <v>5.5134375000000002</v>
      </c>
      <c r="AO380">
        <v>1.50125</v>
      </c>
    </row>
    <row r="381" spans="1:41" x14ac:dyDescent="0.35">
      <c r="A381">
        <v>371</v>
      </c>
      <c r="B381" t="s">
        <v>26</v>
      </c>
      <c r="C381">
        <v>200</v>
      </c>
      <c r="D381">
        <v>200</v>
      </c>
      <c r="E381">
        <v>20</v>
      </c>
      <c r="F381" t="b">
        <v>1</v>
      </c>
      <c r="G381" t="s">
        <v>27</v>
      </c>
      <c r="H381" t="s">
        <v>44</v>
      </c>
      <c r="I381">
        <v>10</v>
      </c>
      <c r="J381">
        <v>10</v>
      </c>
      <c r="K381">
        <v>0</v>
      </c>
      <c r="L381" t="b">
        <v>0</v>
      </c>
      <c r="M381">
        <v>0</v>
      </c>
      <c r="N381">
        <v>10</v>
      </c>
      <c r="O381">
        <v>10</v>
      </c>
      <c r="P381">
        <v>0.1</v>
      </c>
      <c r="Q381">
        <v>10</v>
      </c>
      <c r="R381">
        <v>10</v>
      </c>
      <c r="S381">
        <v>1</v>
      </c>
      <c r="T381">
        <v>3</v>
      </c>
      <c r="U381">
        <v>0</v>
      </c>
      <c r="V381">
        <v>5</v>
      </c>
      <c r="W381">
        <v>1.5</v>
      </c>
      <c r="X381">
        <v>40</v>
      </c>
      <c r="Y381">
        <v>20</v>
      </c>
      <c r="Z381" t="b">
        <v>1</v>
      </c>
      <c r="AA381" t="s">
        <v>28</v>
      </c>
      <c r="AB381" t="b">
        <v>0</v>
      </c>
      <c r="AC381" t="b">
        <v>0</v>
      </c>
      <c r="AD381">
        <v>2000</v>
      </c>
      <c r="AE381">
        <v>200</v>
      </c>
      <c r="AF381">
        <v>3378.451</v>
      </c>
      <c r="AG381">
        <v>100</v>
      </c>
      <c r="AH381">
        <v>89</v>
      </c>
      <c r="AI381">
        <v>11</v>
      </c>
      <c r="AJ381">
        <v>0</v>
      </c>
      <c r="AK381">
        <v>100</v>
      </c>
      <c r="AL381">
        <v>0.1</v>
      </c>
      <c r="AM381">
        <v>4.5</v>
      </c>
      <c r="AN381">
        <v>5.3724999999999996</v>
      </c>
      <c r="AO381">
        <v>1.8075000000000001</v>
      </c>
    </row>
    <row r="382" spans="1:41" x14ac:dyDescent="0.35">
      <c r="A382">
        <v>375</v>
      </c>
      <c r="B382" t="s">
        <v>26</v>
      </c>
      <c r="C382">
        <v>200</v>
      </c>
      <c r="D382">
        <v>200</v>
      </c>
      <c r="E382">
        <v>20</v>
      </c>
      <c r="F382" t="b">
        <v>1</v>
      </c>
      <c r="G382" t="s">
        <v>27</v>
      </c>
      <c r="H382" t="s">
        <v>44</v>
      </c>
      <c r="I382">
        <v>10</v>
      </c>
      <c r="J382">
        <v>10</v>
      </c>
      <c r="K382">
        <v>0</v>
      </c>
      <c r="L382" t="b">
        <v>0</v>
      </c>
      <c r="M382">
        <v>0</v>
      </c>
      <c r="N382">
        <v>10</v>
      </c>
      <c r="O382">
        <v>10</v>
      </c>
      <c r="P382">
        <v>0.1</v>
      </c>
      <c r="Q382">
        <v>10</v>
      </c>
      <c r="R382">
        <v>10</v>
      </c>
      <c r="S382">
        <v>1</v>
      </c>
      <c r="T382">
        <v>3</v>
      </c>
      <c r="U382">
        <v>0</v>
      </c>
      <c r="V382">
        <v>5</v>
      </c>
      <c r="W382">
        <v>1.5</v>
      </c>
      <c r="X382">
        <v>40</v>
      </c>
      <c r="Y382">
        <v>20</v>
      </c>
      <c r="Z382" t="b">
        <v>1</v>
      </c>
      <c r="AA382" t="s">
        <v>28</v>
      </c>
      <c r="AB382" t="b">
        <v>0</v>
      </c>
      <c r="AC382" t="b">
        <v>0</v>
      </c>
      <c r="AD382">
        <v>2000</v>
      </c>
      <c r="AE382">
        <v>200</v>
      </c>
      <c r="AF382">
        <v>3377.7829999999999</v>
      </c>
      <c r="AG382">
        <v>100</v>
      </c>
      <c r="AH382">
        <v>85</v>
      </c>
      <c r="AI382">
        <v>15</v>
      </c>
      <c r="AJ382">
        <v>0</v>
      </c>
      <c r="AK382">
        <v>100</v>
      </c>
      <c r="AL382">
        <v>0.1</v>
      </c>
      <c r="AM382">
        <v>4.5</v>
      </c>
      <c r="AN382">
        <v>5.2015624999999996</v>
      </c>
      <c r="AO382">
        <v>2.1175000000000002</v>
      </c>
    </row>
    <row r="383" spans="1:41" x14ac:dyDescent="0.35">
      <c r="A383">
        <v>376</v>
      </c>
      <c r="B383" t="s">
        <v>26</v>
      </c>
      <c r="C383">
        <v>200</v>
      </c>
      <c r="D383">
        <v>200</v>
      </c>
      <c r="E383">
        <v>20</v>
      </c>
      <c r="F383" t="b">
        <v>1</v>
      </c>
      <c r="G383" t="s">
        <v>27</v>
      </c>
      <c r="H383" t="s">
        <v>44</v>
      </c>
      <c r="I383">
        <v>10</v>
      </c>
      <c r="J383">
        <v>10</v>
      </c>
      <c r="K383">
        <v>0</v>
      </c>
      <c r="L383" t="b">
        <v>0</v>
      </c>
      <c r="M383">
        <v>0</v>
      </c>
      <c r="N383">
        <v>10</v>
      </c>
      <c r="O383">
        <v>10</v>
      </c>
      <c r="P383">
        <v>0.1</v>
      </c>
      <c r="Q383">
        <v>10</v>
      </c>
      <c r="R383">
        <v>10</v>
      </c>
      <c r="S383">
        <v>1</v>
      </c>
      <c r="T383">
        <v>3</v>
      </c>
      <c r="U383">
        <v>0</v>
      </c>
      <c r="V383">
        <v>5</v>
      </c>
      <c r="W383">
        <v>1.5</v>
      </c>
      <c r="X383">
        <v>40</v>
      </c>
      <c r="Y383">
        <v>20</v>
      </c>
      <c r="Z383" t="b">
        <v>1</v>
      </c>
      <c r="AA383" t="s">
        <v>28</v>
      </c>
      <c r="AB383" t="b">
        <v>0</v>
      </c>
      <c r="AC383" t="b">
        <v>0</v>
      </c>
      <c r="AD383">
        <v>2000</v>
      </c>
      <c r="AE383">
        <v>200</v>
      </c>
      <c r="AF383">
        <v>3377.7530000000002</v>
      </c>
      <c r="AG383">
        <v>100</v>
      </c>
      <c r="AH383">
        <v>91</v>
      </c>
      <c r="AI383">
        <v>9</v>
      </c>
      <c r="AJ383">
        <v>0</v>
      </c>
      <c r="AK383">
        <v>100</v>
      </c>
      <c r="AL383">
        <v>0.1</v>
      </c>
      <c r="AM383">
        <v>4.5</v>
      </c>
      <c r="AN383">
        <v>5.4559375000000001</v>
      </c>
      <c r="AO383">
        <v>1.665</v>
      </c>
    </row>
    <row r="384" spans="1:41" x14ac:dyDescent="0.35">
      <c r="A384">
        <v>378</v>
      </c>
      <c r="B384" t="s">
        <v>26</v>
      </c>
      <c r="C384">
        <v>200</v>
      </c>
      <c r="D384">
        <v>200</v>
      </c>
      <c r="E384">
        <v>20</v>
      </c>
      <c r="F384" t="b">
        <v>1</v>
      </c>
      <c r="G384" t="s">
        <v>27</v>
      </c>
      <c r="H384" t="s">
        <v>44</v>
      </c>
      <c r="I384">
        <v>10</v>
      </c>
      <c r="J384">
        <v>10</v>
      </c>
      <c r="K384">
        <v>0</v>
      </c>
      <c r="L384" t="b">
        <v>0</v>
      </c>
      <c r="M384">
        <v>0</v>
      </c>
      <c r="N384">
        <v>10</v>
      </c>
      <c r="O384">
        <v>10</v>
      </c>
      <c r="P384">
        <v>0.1</v>
      </c>
      <c r="Q384">
        <v>10</v>
      </c>
      <c r="R384">
        <v>10</v>
      </c>
      <c r="S384">
        <v>1</v>
      </c>
      <c r="T384">
        <v>3</v>
      </c>
      <c r="U384">
        <v>0</v>
      </c>
      <c r="V384">
        <v>5</v>
      </c>
      <c r="W384">
        <v>1.5</v>
      </c>
      <c r="X384">
        <v>40</v>
      </c>
      <c r="Y384">
        <v>20</v>
      </c>
      <c r="Z384" t="b">
        <v>1</v>
      </c>
      <c r="AA384" t="s">
        <v>28</v>
      </c>
      <c r="AB384" t="b">
        <v>0</v>
      </c>
      <c r="AC384" t="b">
        <v>0</v>
      </c>
      <c r="AD384">
        <v>2000</v>
      </c>
      <c r="AE384">
        <v>200</v>
      </c>
      <c r="AF384">
        <v>3382.848</v>
      </c>
      <c r="AG384">
        <v>100</v>
      </c>
      <c r="AH384">
        <v>92</v>
      </c>
      <c r="AI384">
        <v>8</v>
      </c>
      <c r="AJ384">
        <v>0</v>
      </c>
      <c r="AK384">
        <v>100</v>
      </c>
      <c r="AL384">
        <v>0.1</v>
      </c>
      <c r="AM384">
        <v>4.5</v>
      </c>
      <c r="AN384">
        <v>5.4237500000000001</v>
      </c>
      <c r="AO384">
        <v>1.64</v>
      </c>
    </row>
    <row r="385" spans="1:41" x14ac:dyDescent="0.35">
      <c r="A385">
        <v>377</v>
      </c>
      <c r="B385" t="s">
        <v>26</v>
      </c>
      <c r="C385">
        <v>200</v>
      </c>
      <c r="D385">
        <v>200</v>
      </c>
      <c r="E385">
        <v>20</v>
      </c>
      <c r="F385" t="b">
        <v>1</v>
      </c>
      <c r="G385" t="s">
        <v>27</v>
      </c>
      <c r="H385" t="s">
        <v>44</v>
      </c>
      <c r="I385">
        <v>10</v>
      </c>
      <c r="J385">
        <v>10</v>
      </c>
      <c r="K385">
        <v>0</v>
      </c>
      <c r="L385" t="b">
        <v>0</v>
      </c>
      <c r="M385">
        <v>0</v>
      </c>
      <c r="N385">
        <v>10</v>
      </c>
      <c r="O385">
        <v>10</v>
      </c>
      <c r="P385">
        <v>0.1</v>
      </c>
      <c r="Q385">
        <v>10</v>
      </c>
      <c r="R385">
        <v>10</v>
      </c>
      <c r="S385">
        <v>1</v>
      </c>
      <c r="T385">
        <v>3</v>
      </c>
      <c r="U385">
        <v>0</v>
      </c>
      <c r="V385">
        <v>5</v>
      </c>
      <c r="W385">
        <v>1.5</v>
      </c>
      <c r="X385">
        <v>40</v>
      </c>
      <c r="Y385">
        <v>20</v>
      </c>
      <c r="Z385" t="b">
        <v>1</v>
      </c>
      <c r="AA385" t="s">
        <v>28</v>
      </c>
      <c r="AB385" t="b">
        <v>0</v>
      </c>
      <c r="AC385" t="b">
        <v>0</v>
      </c>
      <c r="AD385">
        <v>2000</v>
      </c>
      <c r="AE385">
        <v>200</v>
      </c>
      <c r="AF385">
        <v>3392.7840000000001</v>
      </c>
      <c r="AG385">
        <v>100</v>
      </c>
      <c r="AH385">
        <v>93</v>
      </c>
      <c r="AI385">
        <v>7</v>
      </c>
      <c r="AJ385">
        <v>0</v>
      </c>
      <c r="AK385">
        <v>100</v>
      </c>
      <c r="AL385">
        <v>0.1</v>
      </c>
      <c r="AM385">
        <v>4.5</v>
      </c>
      <c r="AN385">
        <v>5.5053124999999996</v>
      </c>
      <c r="AO385">
        <v>1.44625</v>
      </c>
    </row>
    <row r="386" spans="1:41" x14ac:dyDescent="0.35">
      <c r="A386">
        <v>379</v>
      </c>
      <c r="B386" t="s">
        <v>26</v>
      </c>
      <c r="C386">
        <v>200</v>
      </c>
      <c r="D386">
        <v>200</v>
      </c>
      <c r="E386">
        <v>20</v>
      </c>
      <c r="F386" t="b">
        <v>1</v>
      </c>
      <c r="G386" t="s">
        <v>27</v>
      </c>
      <c r="H386" t="s">
        <v>44</v>
      </c>
      <c r="I386">
        <v>10</v>
      </c>
      <c r="J386">
        <v>10</v>
      </c>
      <c r="K386">
        <v>0</v>
      </c>
      <c r="L386" t="b">
        <v>0</v>
      </c>
      <c r="M386">
        <v>0</v>
      </c>
      <c r="N386">
        <v>10</v>
      </c>
      <c r="O386">
        <v>10</v>
      </c>
      <c r="P386">
        <v>0.1</v>
      </c>
      <c r="Q386">
        <v>10</v>
      </c>
      <c r="R386">
        <v>10</v>
      </c>
      <c r="S386">
        <v>1</v>
      </c>
      <c r="T386">
        <v>3</v>
      </c>
      <c r="U386">
        <v>0</v>
      </c>
      <c r="V386">
        <v>5</v>
      </c>
      <c r="W386">
        <v>1.5</v>
      </c>
      <c r="X386">
        <v>40</v>
      </c>
      <c r="Y386">
        <v>20</v>
      </c>
      <c r="Z386" t="b">
        <v>1</v>
      </c>
      <c r="AA386" t="s">
        <v>28</v>
      </c>
      <c r="AB386" t="b">
        <v>0</v>
      </c>
      <c r="AC386" t="b">
        <v>0</v>
      </c>
      <c r="AD386">
        <v>2000</v>
      </c>
      <c r="AE386">
        <v>200</v>
      </c>
      <c r="AF386">
        <v>3392.6579999999999</v>
      </c>
      <c r="AG386">
        <v>100</v>
      </c>
      <c r="AH386">
        <v>90</v>
      </c>
      <c r="AI386">
        <v>10</v>
      </c>
      <c r="AJ386">
        <v>0</v>
      </c>
      <c r="AK386">
        <v>100</v>
      </c>
      <c r="AL386">
        <v>0.1</v>
      </c>
      <c r="AM386">
        <v>4.5</v>
      </c>
      <c r="AN386">
        <v>5.3834375000000003</v>
      </c>
      <c r="AO386">
        <v>1.8</v>
      </c>
    </row>
    <row r="387" spans="1:41" x14ac:dyDescent="0.35">
      <c r="A387">
        <v>380</v>
      </c>
      <c r="B387" t="s">
        <v>26</v>
      </c>
      <c r="C387">
        <v>200</v>
      </c>
      <c r="D387">
        <v>200</v>
      </c>
      <c r="E387">
        <v>20</v>
      </c>
      <c r="F387" t="b">
        <v>1</v>
      </c>
      <c r="G387" t="s">
        <v>27</v>
      </c>
      <c r="H387" t="s">
        <v>44</v>
      </c>
      <c r="I387">
        <v>10</v>
      </c>
      <c r="J387">
        <v>10</v>
      </c>
      <c r="K387">
        <v>0</v>
      </c>
      <c r="L387" t="b">
        <v>0</v>
      </c>
      <c r="M387">
        <v>0</v>
      </c>
      <c r="N387">
        <v>10</v>
      </c>
      <c r="O387">
        <v>10</v>
      </c>
      <c r="P387">
        <v>0.1</v>
      </c>
      <c r="Q387">
        <v>10</v>
      </c>
      <c r="R387">
        <v>10</v>
      </c>
      <c r="S387">
        <v>1</v>
      </c>
      <c r="T387">
        <v>3</v>
      </c>
      <c r="U387">
        <v>0</v>
      </c>
      <c r="V387">
        <v>5</v>
      </c>
      <c r="W387">
        <v>1.5</v>
      </c>
      <c r="X387">
        <v>40</v>
      </c>
      <c r="Y387">
        <v>20</v>
      </c>
      <c r="Z387" t="b">
        <v>1</v>
      </c>
      <c r="AA387" t="s">
        <v>28</v>
      </c>
      <c r="AB387" t="b">
        <v>0</v>
      </c>
      <c r="AC387" t="b">
        <v>0</v>
      </c>
      <c r="AD387">
        <v>2000</v>
      </c>
      <c r="AE387">
        <v>200</v>
      </c>
      <c r="AF387">
        <v>3402.098</v>
      </c>
      <c r="AG387">
        <v>100</v>
      </c>
      <c r="AH387">
        <v>90</v>
      </c>
      <c r="AI387">
        <v>10</v>
      </c>
      <c r="AJ387">
        <v>0</v>
      </c>
      <c r="AK387">
        <v>100</v>
      </c>
      <c r="AL387">
        <v>0.1</v>
      </c>
      <c r="AM387">
        <v>4.5</v>
      </c>
      <c r="AN387">
        <v>5.3528124999999998</v>
      </c>
      <c r="AO387">
        <v>1.8387500000000001</v>
      </c>
    </row>
    <row r="388" spans="1:41" x14ac:dyDescent="0.35">
      <c r="A388">
        <v>381</v>
      </c>
      <c r="B388" t="s">
        <v>26</v>
      </c>
      <c r="C388">
        <v>200</v>
      </c>
      <c r="D388">
        <v>200</v>
      </c>
      <c r="E388">
        <v>20</v>
      </c>
      <c r="F388" t="b">
        <v>1</v>
      </c>
      <c r="G388" t="s">
        <v>27</v>
      </c>
      <c r="H388" t="s">
        <v>44</v>
      </c>
      <c r="I388">
        <v>10</v>
      </c>
      <c r="J388">
        <v>10</v>
      </c>
      <c r="K388">
        <v>0</v>
      </c>
      <c r="L388" t="b">
        <v>0</v>
      </c>
      <c r="M388">
        <v>0</v>
      </c>
      <c r="N388">
        <v>10</v>
      </c>
      <c r="O388">
        <v>10</v>
      </c>
      <c r="P388">
        <v>0.1</v>
      </c>
      <c r="Q388">
        <v>10</v>
      </c>
      <c r="R388">
        <v>20</v>
      </c>
      <c r="S388">
        <v>1</v>
      </c>
      <c r="T388">
        <v>3</v>
      </c>
      <c r="U388">
        <v>0</v>
      </c>
      <c r="V388">
        <v>5</v>
      </c>
      <c r="W388">
        <v>1.5</v>
      </c>
      <c r="X388">
        <v>40</v>
      </c>
      <c r="Y388">
        <v>20</v>
      </c>
      <c r="Z388" t="b">
        <v>1</v>
      </c>
      <c r="AA388" t="s">
        <v>28</v>
      </c>
      <c r="AB388" t="b">
        <v>0</v>
      </c>
      <c r="AC388" t="b">
        <v>0</v>
      </c>
      <c r="AD388">
        <v>2000</v>
      </c>
      <c r="AE388">
        <v>200</v>
      </c>
      <c r="AF388">
        <v>3404.46</v>
      </c>
      <c r="AG388">
        <v>100</v>
      </c>
      <c r="AH388">
        <v>77</v>
      </c>
      <c r="AI388">
        <v>23</v>
      </c>
      <c r="AJ388">
        <v>0</v>
      </c>
      <c r="AK388">
        <v>50</v>
      </c>
      <c r="AL388">
        <v>0.2</v>
      </c>
      <c r="AM388">
        <v>4</v>
      </c>
      <c r="AN388">
        <v>4.7546875000000002</v>
      </c>
      <c r="AO388">
        <v>2.7087500000000002</v>
      </c>
    </row>
    <row r="389" spans="1:41" x14ac:dyDescent="0.35">
      <c r="A389">
        <v>382</v>
      </c>
      <c r="B389" t="s">
        <v>26</v>
      </c>
      <c r="C389">
        <v>200</v>
      </c>
      <c r="D389">
        <v>200</v>
      </c>
      <c r="E389">
        <v>20</v>
      </c>
      <c r="F389" t="b">
        <v>1</v>
      </c>
      <c r="G389" t="s">
        <v>27</v>
      </c>
      <c r="H389" t="s">
        <v>44</v>
      </c>
      <c r="I389">
        <v>10</v>
      </c>
      <c r="J389">
        <v>10</v>
      </c>
      <c r="K389">
        <v>0</v>
      </c>
      <c r="L389" t="b">
        <v>0</v>
      </c>
      <c r="M389">
        <v>0</v>
      </c>
      <c r="N389">
        <v>10</v>
      </c>
      <c r="O389">
        <v>10</v>
      </c>
      <c r="P389">
        <v>0.1</v>
      </c>
      <c r="Q389">
        <v>10</v>
      </c>
      <c r="R389">
        <v>20</v>
      </c>
      <c r="S389">
        <v>1</v>
      </c>
      <c r="T389">
        <v>3</v>
      </c>
      <c r="U389">
        <v>0</v>
      </c>
      <c r="V389">
        <v>5</v>
      </c>
      <c r="W389">
        <v>1.5</v>
      </c>
      <c r="X389">
        <v>40</v>
      </c>
      <c r="Y389">
        <v>20</v>
      </c>
      <c r="Z389" t="b">
        <v>1</v>
      </c>
      <c r="AA389" t="s">
        <v>28</v>
      </c>
      <c r="AB389" t="b">
        <v>0</v>
      </c>
      <c r="AC389" t="b">
        <v>0</v>
      </c>
      <c r="AD389">
        <v>2000</v>
      </c>
      <c r="AE389">
        <v>200</v>
      </c>
      <c r="AF389">
        <v>3494.4470000000001</v>
      </c>
      <c r="AG389">
        <v>100</v>
      </c>
      <c r="AH389">
        <v>83</v>
      </c>
      <c r="AI389">
        <v>17</v>
      </c>
      <c r="AJ389">
        <v>0</v>
      </c>
      <c r="AK389">
        <v>50</v>
      </c>
      <c r="AL389">
        <v>0.2</v>
      </c>
      <c r="AM389">
        <v>4</v>
      </c>
      <c r="AN389">
        <v>4.8821874999999997</v>
      </c>
      <c r="AO389">
        <v>2.1037499999999998</v>
      </c>
    </row>
    <row r="390" spans="1:41" x14ac:dyDescent="0.35">
      <c r="A390">
        <v>384</v>
      </c>
      <c r="B390" t="s">
        <v>26</v>
      </c>
      <c r="C390">
        <v>200</v>
      </c>
      <c r="D390">
        <v>200</v>
      </c>
      <c r="E390">
        <v>20</v>
      </c>
      <c r="F390" t="b">
        <v>1</v>
      </c>
      <c r="G390" t="s">
        <v>27</v>
      </c>
      <c r="H390" t="s">
        <v>44</v>
      </c>
      <c r="I390">
        <v>10</v>
      </c>
      <c r="J390">
        <v>10</v>
      </c>
      <c r="K390">
        <v>0</v>
      </c>
      <c r="L390" t="b">
        <v>0</v>
      </c>
      <c r="M390">
        <v>0</v>
      </c>
      <c r="N390">
        <v>10</v>
      </c>
      <c r="O390">
        <v>10</v>
      </c>
      <c r="P390">
        <v>0.1</v>
      </c>
      <c r="Q390">
        <v>10</v>
      </c>
      <c r="R390">
        <v>20</v>
      </c>
      <c r="S390">
        <v>1</v>
      </c>
      <c r="T390">
        <v>3</v>
      </c>
      <c r="U390">
        <v>0</v>
      </c>
      <c r="V390">
        <v>5</v>
      </c>
      <c r="W390">
        <v>1.5</v>
      </c>
      <c r="X390">
        <v>40</v>
      </c>
      <c r="Y390">
        <v>20</v>
      </c>
      <c r="Z390" t="b">
        <v>1</v>
      </c>
      <c r="AA390" t="s">
        <v>28</v>
      </c>
      <c r="AB390" t="b">
        <v>0</v>
      </c>
      <c r="AC390" t="b">
        <v>0</v>
      </c>
      <c r="AD390">
        <v>2000</v>
      </c>
      <c r="AE390">
        <v>200</v>
      </c>
      <c r="AF390">
        <v>3465.0329999999999</v>
      </c>
      <c r="AG390">
        <v>100</v>
      </c>
      <c r="AH390">
        <v>73</v>
      </c>
      <c r="AI390">
        <v>27</v>
      </c>
      <c r="AJ390">
        <v>0</v>
      </c>
      <c r="AK390">
        <v>50</v>
      </c>
      <c r="AL390">
        <v>0.2</v>
      </c>
      <c r="AM390">
        <v>4</v>
      </c>
      <c r="AN390">
        <v>4.7021875</v>
      </c>
      <c r="AO390">
        <v>2.9175</v>
      </c>
    </row>
    <row r="391" spans="1:41" x14ac:dyDescent="0.35">
      <c r="A391">
        <v>389</v>
      </c>
      <c r="B391" t="s">
        <v>26</v>
      </c>
      <c r="C391">
        <v>200</v>
      </c>
      <c r="D391">
        <v>200</v>
      </c>
      <c r="E391">
        <v>20</v>
      </c>
      <c r="F391" t="b">
        <v>1</v>
      </c>
      <c r="G391" t="s">
        <v>27</v>
      </c>
      <c r="H391" t="s">
        <v>44</v>
      </c>
      <c r="I391">
        <v>10</v>
      </c>
      <c r="J391">
        <v>10</v>
      </c>
      <c r="K391">
        <v>0</v>
      </c>
      <c r="L391" t="b">
        <v>0</v>
      </c>
      <c r="M391">
        <v>0</v>
      </c>
      <c r="N391">
        <v>10</v>
      </c>
      <c r="O391">
        <v>10</v>
      </c>
      <c r="P391">
        <v>0.1</v>
      </c>
      <c r="Q391">
        <v>10</v>
      </c>
      <c r="R391">
        <v>20</v>
      </c>
      <c r="S391">
        <v>1</v>
      </c>
      <c r="T391">
        <v>3</v>
      </c>
      <c r="U391">
        <v>0</v>
      </c>
      <c r="V391">
        <v>5</v>
      </c>
      <c r="W391">
        <v>1.5</v>
      </c>
      <c r="X391">
        <v>40</v>
      </c>
      <c r="Y391">
        <v>20</v>
      </c>
      <c r="Z391" t="b">
        <v>1</v>
      </c>
      <c r="AA391" t="s">
        <v>28</v>
      </c>
      <c r="AB391" t="b">
        <v>0</v>
      </c>
      <c r="AC391" t="b">
        <v>0</v>
      </c>
      <c r="AD391">
        <v>2000</v>
      </c>
      <c r="AE391">
        <v>200</v>
      </c>
      <c r="AF391">
        <v>3468.9369999999999</v>
      </c>
      <c r="AG391">
        <v>100</v>
      </c>
      <c r="AH391">
        <v>77</v>
      </c>
      <c r="AI391">
        <v>23</v>
      </c>
      <c r="AJ391">
        <v>0</v>
      </c>
      <c r="AK391">
        <v>50</v>
      </c>
      <c r="AL391">
        <v>0.2</v>
      </c>
      <c r="AM391">
        <v>4</v>
      </c>
      <c r="AN391">
        <v>4.7981249999999998</v>
      </c>
      <c r="AO391">
        <v>2.5187499999999998</v>
      </c>
    </row>
    <row r="392" spans="1:41" x14ac:dyDescent="0.35">
      <c r="A392">
        <v>383</v>
      </c>
      <c r="B392" t="s">
        <v>26</v>
      </c>
      <c r="C392">
        <v>200</v>
      </c>
      <c r="D392">
        <v>200</v>
      </c>
      <c r="E392">
        <v>20</v>
      </c>
      <c r="F392" t="b">
        <v>1</v>
      </c>
      <c r="G392" t="s">
        <v>27</v>
      </c>
      <c r="H392" t="s">
        <v>44</v>
      </c>
      <c r="I392">
        <v>10</v>
      </c>
      <c r="J392">
        <v>10</v>
      </c>
      <c r="K392">
        <v>0</v>
      </c>
      <c r="L392" t="b">
        <v>0</v>
      </c>
      <c r="M392">
        <v>0</v>
      </c>
      <c r="N392">
        <v>10</v>
      </c>
      <c r="O392">
        <v>10</v>
      </c>
      <c r="P392">
        <v>0.1</v>
      </c>
      <c r="Q392">
        <v>10</v>
      </c>
      <c r="R392">
        <v>20</v>
      </c>
      <c r="S392">
        <v>1</v>
      </c>
      <c r="T392">
        <v>3</v>
      </c>
      <c r="U392">
        <v>0</v>
      </c>
      <c r="V392">
        <v>5</v>
      </c>
      <c r="W392">
        <v>1.5</v>
      </c>
      <c r="X392">
        <v>40</v>
      </c>
      <c r="Y392">
        <v>20</v>
      </c>
      <c r="Z392" t="b">
        <v>1</v>
      </c>
      <c r="AA392" t="s">
        <v>28</v>
      </c>
      <c r="AB392" t="b">
        <v>0</v>
      </c>
      <c r="AC392" t="b">
        <v>0</v>
      </c>
      <c r="AD392">
        <v>2000</v>
      </c>
      <c r="AE392">
        <v>200</v>
      </c>
      <c r="AF392">
        <v>3474.047</v>
      </c>
      <c r="AG392">
        <v>100</v>
      </c>
      <c r="AH392">
        <v>79</v>
      </c>
      <c r="AI392">
        <v>21</v>
      </c>
      <c r="AJ392">
        <v>0</v>
      </c>
      <c r="AK392">
        <v>50</v>
      </c>
      <c r="AL392">
        <v>0.2</v>
      </c>
      <c r="AM392">
        <v>4</v>
      </c>
      <c r="AN392">
        <v>4.725625</v>
      </c>
      <c r="AO392">
        <v>2.4649999999999999</v>
      </c>
    </row>
    <row r="393" spans="1:41" x14ac:dyDescent="0.35">
      <c r="A393">
        <v>387</v>
      </c>
      <c r="B393" t="s">
        <v>26</v>
      </c>
      <c r="C393">
        <v>200</v>
      </c>
      <c r="D393">
        <v>200</v>
      </c>
      <c r="E393">
        <v>20</v>
      </c>
      <c r="F393" t="b">
        <v>1</v>
      </c>
      <c r="G393" t="s">
        <v>27</v>
      </c>
      <c r="H393" t="s">
        <v>44</v>
      </c>
      <c r="I393">
        <v>10</v>
      </c>
      <c r="J393">
        <v>10</v>
      </c>
      <c r="K393">
        <v>0</v>
      </c>
      <c r="L393" t="b">
        <v>0</v>
      </c>
      <c r="M393">
        <v>0</v>
      </c>
      <c r="N393">
        <v>10</v>
      </c>
      <c r="O393">
        <v>10</v>
      </c>
      <c r="P393">
        <v>0.1</v>
      </c>
      <c r="Q393">
        <v>10</v>
      </c>
      <c r="R393">
        <v>20</v>
      </c>
      <c r="S393">
        <v>1</v>
      </c>
      <c r="T393">
        <v>3</v>
      </c>
      <c r="U393">
        <v>0</v>
      </c>
      <c r="V393">
        <v>5</v>
      </c>
      <c r="W393">
        <v>1.5</v>
      </c>
      <c r="X393">
        <v>40</v>
      </c>
      <c r="Y393">
        <v>20</v>
      </c>
      <c r="Z393" t="b">
        <v>1</v>
      </c>
      <c r="AA393" t="s">
        <v>28</v>
      </c>
      <c r="AB393" t="b">
        <v>0</v>
      </c>
      <c r="AC393" t="b">
        <v>0</v>
      </c>
      <c r="AD393">
        <v>2000</v>
      </c>
      <c r="AE393">
        <v>200</v>
      </c>
      <c r="AF393">
        <v>3475.7809999999999</v>
      </c>
      <c r="AG393">
        <v>100</v>
      </c>
      <c r="AH393">
        <v>77</v>
      </c>
      <c r="AI393">
        <v>23</v>
      </c>
      <c r="AJ393">
        <v>0</v>
      </c>
      <c r="AK393">
        <v>50</v>
      </c>
      <c r="AL393">
        <v>0.2</v>
      </c>
      <c r="AM393">
        <v>4</v>
      </c>
      <c r="AN393">
        <v>4.7543749999999996</v>
      </c>
      <c r="AO393">
        <v>2.6675</v>
      </c>
    </row>
    <row r="394" spans="1:41" x14ac:dyDescent="0.35">
      <c r="A394">
        <v>388</v>
      </c>
      <c r="B394" t="s">
        <v>26</v>
      </c>
      <c r="C394">
        <v>200</v>
      </c>
      <c r="D394">
        <v>200</v>
      </c>
      <c r="E394">
        <v>20</v>
      </c>
      <c r="F394" t="b">
        <v>1</v>
      </c>
      <c r="G394" t="s">
        <v>27</v>
      </c>
      <c r="H394" t="s">
        <v>44</v>
      </c>
      <c r="I394">
        <v>10</v>
      </c>
      <c r="J394">
        <v>10</v>
      </c>
      <c r="K394">
        <v>0</v>
      </c>
      <c r="L394" t="b">
        <v>0</v>
      </c>
      <c r="M394">
        <v>0</v>
      </c>
      <c r="N394">
        <v>10</v>
      </c>
      <c r="O394">
        <v>10</v>
      </c>
      <c r="P394">
        <v>0.1</v>
      </c>
      <c r="Q394">
        <v>10</v>
      </c>
      <c r="R394">
        <v>20</v>
      </c>
      <c r="S394">
        <v>1</v>
      </c>
      <c r="T394">
        <v>3</v>
      </c>
      <c r="U394">
        <v>0</v>
      </c>
      <c r="V394">
        <v>5</v>
      </c>
      <c r="W394">
        <v>1.5</v>
      </c>
      <c r="X394">
        <v>40</v>
      </c>
      <c r="Y394">
        <v>20</v>
      </c>
      <c r="Z394" t="b">
        <v>1</v>
      </c>
      <c r="AA394" t="s">
        <v>28</v>
      </c>
      <c r="AB394" t="b">
        <v>0</v>
      </c>
      <c r="AC394" t="b">
        <v>0</v>
      </c>
      <c r="AD394">
        <v>2000</v>
      </c>
      <c r="AE394">
        <v>200</v>
      </c>
      <c r="AF394">
        <v>3476.7190000000001</v>
      </c>
      <c r="AG394">
        <v>100</v>
      </c>
      <c r="AH394">
        <v>75</v>
      </c>
      <c r="AI394">
        <v>25</v>
      </c>
      <c r="AJ394">
        <v>0</v>
      </c>
      <c r="AK394">
        <v>50</v>
      </c>
      <c r="AL394">
        <v>0.2</v>
      </c>
      <c r="AM394">
        <v>4</v>
      </c>
      <c r="AN394">
        <v>4.649375</v>
      </c>
      <c r="AO394">
        <v>2.79</v>
      </c>
    </row>
    <row r="395" spans="1:41" x14ac:dyDescent="0.35">
      <c r="A395">
        <v>385</v>
      </c>
      <c r="B395" t="s">
        <v>26</v>
      </c>
      <c r="C395">
        <v>200</v>
      </c>
      <c r="D395">
        <v>200</v>
      </c>
      <c r="E395">
        <v>20</v>
      </c>
      <c r="F395" t="b">
        <v>1</v>
      </c>
      <c r="G395" t="s">
        <v>27</v>
      </c>
      <c r="H395" t="s">
        <v>44</v>
      </c>
      <c r="I395">
        <v>10</v>
      </c>
      <c r="J395">
        <v>10</v>
      </c>
      <c r="K395">
        <v>0</v>
      </c>
      <c r="L395" t="b">
        <v>0</v>
      </c>
      <c r="M395">
        <v>0</v>
      </c>
      <c r="N395">
        <v>10</v>
      </c>
      <c r="O395">
        <v>10</v>
      </c>
      <c r="P395">
        <v>0.1</v>
      </c>
      <c r="Q395">
        <v>10</v>
      </c>
      <c r="R395">
        <v>20</v>
      </c>
      <c r="S395">
        <v>1</v>
      </c>
      <c r="T395">
        <v>3</v>
      </c>
      <c r="U395">
        <v>0</v>
      </c>
      <c r="V395">
        <v>5</v>
      </c>
      <c r="W395">
        <v>1.5</v>
      </c>
      <c r="X395">
        <v>40</v>
      </c>
      <c r="Y395">
        <v>20</v>
      </c>
      <c r="Z395" t="b">
        <v>1</v>
      </c>
      <c r="AA395" t="s">
        <v>28</v>
      </c>
      <c r="AB395" t="b">
        <v>0</v>
      </c>
      <c r="AC395" t="b">
        <v>0</v>
      </c>
      <c r="AD395">
        <v>2000</v>
      </c>
      <c r="AE395">
        <v>200</v>
      </c>
      <c r="AF395">
        <v>3478.4690000000001</v>
      </c>
      <c r="AG395">
        <v>100</v>
      </c>
      <c r="AH395">
        <v>77</v>
      </c>
      <c r="AI395">
        <v>23</v>
      </c>
      <c r="AJ395">
        <v>0</v>
      </c>
      <c r="AK395">
        <v>50</v>
      </c>
      <c r="AL395">
        <v>0.2</v>
      </c>
      <c r="AM395">
        <v>4</v>
      </c>
      <c r="AN395">
        <v>4.83</v>
      </c>
      <c r="AO395">
        <v>2.62</v>
      </c>
    </row>
    <row r="396" spans="1:41" x14ac:dyDescent="0.35">
      <c r="A396">
        <v>391</v>
      </c>
      <c r="B396" t="s">
        <v>26</v>
      </c>
      <c r="C396">
        <v>200</v>
      </c>
      <c r="D396">
        <v>200</v>
      </c>
      <c r="E396">
        <v>20</v>
      </c>
      <c r="F396" t="b">
        <v>1</v>
      </c>
      <c r="G396" t="s">
        <v>27</v>
      </c>
      <c r="H396" t="s">
        <v>44</v>
      </c>
      <c r="I396">
        <v>10</v>
      </c>
      <c r="J396">
        <v>10</v>
      </c>
      <c r="K396">
        <v>0</v>
      </c>
      <c r="L396" t="b">
        <v>0</v>
      </c>
      <c r="M396">
        <v>0</v>
      </c>
      <c r="N396">
        <v>10</v>
      </c>
      <c r="O396">
        <v>10</v>
      </c>
      <c r="P396">
        <v>0.1</v>
      </c>
      <c r="Q396">
        <v>10</v>
      </c>
      <c r="R396">
        <v>20</v>
      </c>
      <c r="S396">
        <v>1</v>
      </c>
      <c r="T396">
        <v>3</v>
      </c>
      <c r="U396">
        <v>0</v>
      </c>
      <c r="V396">
        <v>5</v>
      </c>
      <c r="W396">
        <v>1.5</v>
      </c>
      <c r="X396">
        <v>40</v>
      </c>
      <c r="Y396">
        <v>20</v>
      </c>
      <c r="Z396" t="b">
        <v>1</v>
      </c>
      <c r="AA396" t="s">
        <v>28</v>
      </c>
      <c r="AB396" t="b">
        <v>0</v>
      </c>
      <c r="AC396" t="b">
        <v>0</v>
      </c>
      <c r="AD396">
        <v>2000</v>
      </c>
      <c r="AE396">
        <v>200</v>
      </c>
      <c r="AF396">
        <v>3491.5340000000001</v>
      </c>
      <c r="AG396">
        <v>100</v>
      </c>
      <c r="AH396">
        <v>77</v>
      </c>
      <c r="AI396">
        <v>23</v>
      </c>
      <c r="AJ396">
        <v>0</v>
      </c>
      <c r="AK396">
        <v>50</v>
      </c>
      <c r="AL396">
        <v>0.2</v>
      </c>
      <c r="AM396">
        <v>4</v>
      </c>
      <c r="AN396">
        <v>4.6928124999999996</v>
      </c>
      <c r="AO396">
        <v>2.63625</v>
      </c>
    </row>
    <row r="397" spans="1:41" x14ac:dyDescent="0.35">
      <c r="A397">
        <v>392</v>
      </c>
      <c r="B397" t="s">
        <v>26</v>
      </c>
      <c r="C397">
        <v>200</v>
      </c>
      <c r="D397">
        <v>200</v>
      </c>
      <c r="E397">
        <v>20</v>
      </c>
      <c r="F397" t="b">
        <v>1</v>
      </c>
      <c r="G397" t="s">
        <v>27</v>
      </c>
      <c r="H397" t="s">
        <v>44</v>
      </c>
      <c r="I397">
        <v>10</v>
      </c>
      <c r="J397">
        <v>10</v>
      </c>
      <c r="K397">
        <v>0</v>
      </c>
      <c r="L397" t="b">
        <v>0</v>
      </c>
      <c r="M397">
        <v>0</v>
      </c>
      <c r="N397">
        <v>10</v>
      </c>
      <c r="O397">
        <v>10</v>
      </c>
      <c r="P397">
        <v>0.1</v>
      </c>
      <c r="Q397">
        <v>10</v>
      </c>
      <c r="R397">
        <v>20</v>
      </c>
      <c r="S397">
        <v>1</v>
      </c>
      <c r="T397">
        <v>3</v>
      </c>
      <c r="U397">
        <v>0</v>
      </c>
      <c r="V397">
        <v>5</v>
      </c>
      <c r="W397">
        <v>1.5</v>
      </c>
      <c r="X397">
        <v>40</v>
      </c>
      <c r="Y397">
        <v>20</v>
      </c>
      <c r="Z397" t="b">
        <v>1</v>
      </c>
      <c r="AA397" t="s">
        <v>28</v>
      </c>
      <c r="AB397" t="b">
        <v>0</v>
      </c>
      <c r="AC397" t="b">
        <v>0</v>
      </c>
      <c r="AD397">
        <v>2000</v>
      </c>
      <c r="AE397">
        <v>200</v>
      </c>
      <c r="AF397">
        <v>3495.674</v>
      </c>
      <c r="AG397">
        <v>100</v>
      </c>
      <c r="AH397">
        <v>79</v>
      </c>
      <c r="AI397">
        <v>21</v>
      </c>
      <c r="AJ397">
        <v>0</v>
      </c>
      <c r="AK397">
        <v>50</v>
      </c>
      <c r="AL397">
        <v>0.2</v>
      </c>
      <c r="AM397">
        <v>4</v>
      </c>
      <c r="AN397">
        <v>4.8071875000000004</v>
      </c>
      <c r="AO397">
        <v>2.4437500000000001</v>
      </c>
    </row>
    <row r="398" spans="1:41" x14ac:dyDescent="0.35">
      <c r="A398">
        <v>390</v>
      </c>
      <c r="B398" t="s">
        <v>26</v>
      </c>
      <c r="C398">
        <v>200</v>
      </c>
      <c r="D398">
        <v>200</v>
      </c>
      <c r="E398">
        <v>20</v>
      </c>
      <c r="F398" t="b">
        <v>1</v>
      </c>
      <c r="G398" t="s">
        <v>27</v>
      </c>
      <c r="H398" t="s">
        <v>44</v>
      </c>
      <c r="I398">
        <v>10</v>
      </c>
      <c r="J398">
        <v>10</v>
      </c>
      <c r="K398">
        <v>0</v>
      </c>
      <c r="L398" t="b">
        <v>0</v>
      </c>
      <c r="M398">
        <v>0</v>
      </c>
      <c r="N398">
        <v>10</v>
      </c>
      <c r="O398">
        <v>10</v>
      </c>
      <c r="P398">
        <v>0.1</v>
      </c>
      <c r="Q398">
        <v>10</v>
      </c>
      <c r="R398">
        <v>20</v>
      </c>
      <c r="S398">
        <v>1</v>
      </c>
      <c r="T398">
        <v>3</v>
      </c>
      <c r="U398">
        <v>0</v>
      </c>
      <c r="V398">
        <v>5</v>
      </c>
      <c r="W398">
        <v>1.5</v>
      </c>
      <c r="X398">
        <v>40</v>
      </c>
      <c r="Y398">
        <v>20</v>
      </c>
      <c r="Z398" t="b">
        <v>1</v>
      </c>
      <c r="AA398" t="s">
        <v>28</v>
      </c>
      <c r="AB398" t="b">
        <v>0</v>
      </c>
      <c r="AC398" t="b">
        <v>0</v>
      </c>
      <c r="AD398">
        <v>2000</v>
      </c>
      <c r="AE398">
        <v>200</v>
      </c>
      <c r="AF398">
        <v>3502.5819999999999</v>
      </c>
      <c r="AG398">
        <v>100</v>
      </c>
      <c r="AH398">
        <v>82</v>
      </c>
      <c r="AI398">
        <v>18</v>
      </c>
      <c r="AJ398">
        <v>0</v>
      </c>
      <c r="AK398">
        <v>50</v>
      </c>
      <c r="AL398">
        <v>0.2</v>
      </c>
      <c r="AM398">
        <v>4</v>
      </c>
      <c r="AN398">
        <v>4.8671875</v>
      </c>
      <c r="AO398">
        <v>2.2687499999999998</v>
      </c>
    </row>
    <row r="399" spans="1:41" x14ac:dyDescent="0.35">
      <c r="A399">
        <v>393</v>
      </c>
      <c r="B399" t="s">
        <v>26</v>
      </c>
      <c r="C399">
        <v>200</v>
      </c>
      <c r="D399">
        <v>200</v>
      </c>
      <c r="E399">
        <v>20</v>
      </c>
      <c r="F399" t="b">
        <v>1</v>
      </c>
      <c r="G399" t="s">
        <v>27</v>
      </c>
      <c r="H399" t="s">
        <v>44</v>
      </c>
      <c r="I399">
        <v>10</v>
      </c>
      <c r="J399">
        <v>10</v>
      </c>
      <c r="K399">
        <v>0</v>
      </c>
      <c r="L399" t="b">
        <v>0</v>
      </c>
      <c r="M399">
        <v>0</v>
      </c>
      <c r="N399">
        <v>10</v>
      </c>
      <c r="O399">
        <v>10</v>
      </c>
      <c r="P399">
        <v>0.1</v>
      </c>
      <c r="Q399">
        <v>10</v>
      </c>
      <c r="R399">
        <v>20</v>
      </c>
      <c r="S399">
        <v>1</v>
      </c>
      <c r="T399">
        <v>3</v>
      </c>
      <c r="U399">
        <v>0</v>
      </c>
      <c r="V399">
        <v>5</v>
      </c>
      <c r="W399">
        <v>1.5</v>
      </c>
      <c r="X399">
        <v>40</v>
      </c>
      <c r="Y399">
        <v>20</v>
      </c>
      <c r="Z399" t="b">
        <v>1</v>
      </c>
      <c r="AA399" t="s">
        <v>28</v>
      </c>
      <c r="AB399" t="b">
        <v>0</v>
      </c>
      <c r="AC399" t="b">
        <v>0</v>
      </c>
      <c r="AD399">
        <v>2000</v>
      </c>
      <c r="AE399">
        <v>200</v>
      </c>
      <c r="AF399">
        <v>3504.6129999999998</v>
      </c>
      <c r="AG399">
        <v>100</v>
      </c>
      <c r="AH399">
        <v>75</v>
      </c>
      <c r="AI399">
        <v>25</v>
      </c>
      <c r="AJ399">
        <v>0</v>
      </c>
      <c r="AK399">
        <v>50</v>
      </c>
      <c r="AL399">
        <v>0.2</v>
      </c>
      <c r="AM399">
        <v>4</v>
      </c>
      <c r="AN399">
        <v>4.6749999999999998</v>
      </c>
      <c r="AO399">
        <v>2.8762500000000002</v>
      </c>
    </row>
    <row r="400" spans="1:41" x14ac:dyDescent="0.35">
      <c r="A400">
        <v>386</v>
      </c>
      <c r="B400" t="s">
        <v>26</v>
      </c>
      <c r="C400">
        <v>200</v>
      </c>
      <c r="D400">
        <v>200</v>
      </c>
      <c r="E400">
        <v>20</v>
      </c>
      <c r="F400" t="b">
        <v>1</v>
      </c>
      <c r="G400" t="s">
        <v>27</v>
      </c>
      <c r="H400" t="s">
        <v>44</v>
      </c>
      <c r="I400">
        <v>10</v>
      </c>
      <c r="J400">
        <v>10</v>
      </c>
      <c r="K400">
        <v>0</v>
      </c>
      <c r="L400" t="b">
        <v>0</v>
      </c>
      <c r="M400">
        <v>0</v>
      </c>
      <c r="N400">
        <v>10</v>
      </c>
      <c r="O400">
        <v>10</v>
      </c>
      <c r="P400">
        <v>0.1</v>
      </c>
      <c r="Q400">
        <v>10</v>
      </c>
      <c r="R400">
        <v>20</v>
      </c>
      <c r="S400">
        <v>1</v>
      </c>
      <c r="T400">
        <v>3</v>
      </c>
      <c r="U400">
        <v>0</v>
      </c>
      <c r="V400">
        <v>5</v>
      </c>
      <c r="W400">
        <v>1.5</v>
      </c>
      <c r="X400">
        <v>40</v>
      </c>
      <c r="Y400">
        <v>20</v>
      </c>
      <c r="Z400" t="b">
        <v>1</v>
      </c>
      <c r="AA400" t="s">
        <v>28</v>
      </c>
      <c r="AB400" t="b">
        <v>0</v>
      </c>
      <c r="AC400" t="b">
        <v>0</v>
      </c>
      <c r="AD400">
        <v>2000</v>
      </c>
      <c r="AE400">
        <v>200</v>
      </c>
      <c r="AF400">
        <v>3507.9479999999999</v>
      </c>
      <c r="AG400">
        <v>100</v>
      </c>
      <c r="AH400">
        <v>83</v>
      </c>
      <c r="AI400">
        <v>17</v>
      </c>
      <c r="AJ400">
        <v>0</v>
      </c>
      <c r="AK400">
        <v>50</v>
      </c>
      <c r="AL400">
        <v>0.2</v>
      </c>
      <c r="AM400">
        <v>4</v>
      </c>
      <c r="AN400">
        <v>4.8715624999999996</v>
      </c>
      <c r="AO400">
        <v>2.1537500000000001</v>
      </c>
    </row>
    <row r="401" spans="1:41" x14ac:dyDescent="0.35">
      <c r="A401">
        <v>396</v>
      </c>
      <c r="B401" t="s">
        <v>26</v>
      </c>
      <c r="C401">
        <v>200</v>
      </c>
      <c r="D401">
        <v>200</v>
      </c>
      <c r="E401">
        <v>20</v>
      </c>
      <c r="F401" t="b">
        <v>1</v>
      </c>
      <c r="G401" t="s">
        <v>27</v>
      </c>
      <c r="H401" t="s">
        <v>44</v>
      </c>
      <c r="I401">
        <v>10</v>
      </c>
      <c r="J401">
        <v>10</v>
      </c>
      <c r="K401">
        <v>0</v>
      </c>
      <c r="L401" t="b">
        <v>0</v>
      </c>
      <c r="M401">
        <v>0</v>
      </c>
      <c r="N401">
        <v>10</v>
      </c>
      <c r="O401">
        <v>10</v>
      </c>
      <c r="P401">
        <v>0.1</v>
      </c>
      <c r="Q401">
        <v>10</v>
      </c>
      <c r="R401">
        <v>20</v>
      </c>
      <c r="S401">
        <v>1</v>
      </c>
      <c r="T401">
        <v>3</v>
      </c>
      <c r="U401">
        <v>0</v>
      </c>
      <c r="V401">
        <v>5</v>
      </c>
      <c r="W401">
        <v>1.5</v>
      </c>
      <c r="X401">
        <v>40</v>
      </c>
      <c r="Y401">
        <v>20</v>
      </c>
      <c r="Z401" t="b">
        <v>1</v>
      </c>
      <c r="AA401" t="s">
        <v>28</v>
      </c>
      <c r="AB401" t="b">
        <v>0</v>
      </c>
      <c r="AC401" t="b">
        <v>0</v>
      </c>
      <c r="AD401">
        <v>2000</v>
      </c>
      <c r="AE401">
        <v>200</v>
      </c>
      <c r="AF401">
        <v>3554.0149999999999</v>
      </c>
      <c r="AG401">
        <v>100</v>
      </c>
      <c r="AH401">
        <v>81</v>
      </c>
      <c r="AI401">
        <v>19</v>
      </c>
      <c r="AJ401">
        <v>0</v>
      </c>
      <c r="AK401">
        <v>50</v>
      </c>
      <c r="AL401">
        <v>0.2</v>
      </c>
      <c r="AM401">
        <v>4</v>
      </c>
      <c r="AN401">
        <v>4.7990624999999998</v>
      </c>
      <c r="AO401">
        <v>2.2949999999999999</v>
      </c>
    </row>
    <row r="402" spans="1:41" x14ac:dyDescent="0.35">
      <c r="A402">
        <v>394</v>
      </c>
      <c r="B402" t="s">
        <v>26</v>
      </c>
      <c r="C402">
        <v>200</v>
      </c>
      <c r="D402">
        <v>200</v>
      </c>
      <c r="E402">
        <v>20</v>
      </c>
      <c r="F402" t="b">
        <v>1</v>
      </c>
      <c r="G402" t="s">
        <v>27</v>
      </c>
      <c r="H402" t="s">
        <v>44</v>
      </c>
      <c r="I402">
        <v>10</v>
      </c>
      <c r="J402">
        <v>10</v>
      </c>
      <c r="K402">
        <v>0</v>
      </c>
      <c r="L402" t="b">
        <v>0</v>
      </c>
      <c r="M402">
        <v>0</v>
      </c>
      <c r="N402">
        <v>10</v>
      </c>
      <c r="O402">
        <v>10</v>
      </c>
      <c r="P402">
        <v>0.1</v>
      </c>
      <c r="Q402">
        <v>10</v>
      </c>
      <c r="R402">
        <v>20</v>
      </c>
      <c r="S402">
        <v>1</v>
      </c>
      <c r="T402">
        <v>3</v>
      </c>
      <c r="U402">
        <v>0</v>
      </c>
      <c r="V402">
        <v>5</v>
      </c>
      <c r="W402">
        <v>1.5</v>
      </c>
      <c r="X402">
        <v>40</v>
      </c>
      <c r="Y402">
        <v>20</v>
      </c>
      <c r="Z402" t="b">
        <v>1</v>
      </c>
      <c r="AA402" t="s">
        <v>28</v>
      </c>
      <c r="AB402" t="b">
        <v>0</v>
      </c>
      <c r="AC402" t="b">
        <v>0</v>
      </c>
      <c r="AD402">
        <v>2000</v>
      </c>
      <c r="AE402">
        <v>200</v>
      </c>
      <c r="AF402">
        <v>3612.5610000000001</v>
      </c>
      <c r="AG402">
        <v>100</v>
      </c>
      <c r="AH402">
        <v>80</v>
      </c>
      <c r="AI402">
        <v>20</v>
      </c>
      <c r="AJ402">
        <v>0</v>
      </c>
      <c r="AK402">
        <v>50</v>
      </c>
      <c r="AL402">
        <v>0.2</v>
      </c>
      <c r="AM402">
        <v>4</v>
      </c>
      <c r="AN402">
        <v>4.711875</v>
      </c>
      <c r="AO402">
        <v>2.4375</v>
      </c>
    </row>
    <row r="403" spans="1:41" x14ac:dyDescent="0.35">
      <c r="A403">
        <v>395</v>
      </c>
      <c r="B403" t="s">
        <v>26</v>
      </c>
      <c r="C403">
        <v>200</v>
      </c>
      <c r="D403">
        <v>200</v>
      </c>
      <c r="E403">
        <v>20</v>
      </c>
      <c r="F403" t="b">
        <v>1</v>
      </c>
      <c r="G403" t="s">
        <v>27</v>
      </c>
      <c r="H403" t="s">
        <v>44</v>
      </c>
      <c r="I403">
        <v>10</v>
      </c>
      <c r="J403">
        <v>10</v>
      </c>
      <c r="K403">
        <v>0</v>
      </c>
      <c r="L403" t="b">
        <v>0</v>
      </c>
      <c r="M403">
        <v>0</v>
      </c>
      <c r="N403">
        <v>10</v>
      </c>
      <c r="O403">
        <v>10</v>
      </c>
      <c r="P403">
        <v>0.1</v>
      </c>
      <c r="Q403">
        <v>10</v>
      </c>
      <c r="R403">
        <v>20</v>
      </c>
      <c r="S403">
        <v>1</v>
      </c>
      <c r="T403">
        <v>3</v>
      </c>
      <c r="U403">
        <v>0</v>
      </c>
      <c r="V403">
        <v>5</v>
      </c>
      <c r="W403">
        <v>1.5</v>
      </c>
      <c r="X403">
        <v>40</v>
      </c>
      <c r="Y403">
        <v>20</v>
      </c>
      <c r="Z403" t="b">
        <v>1</v>
      </c>
      <c r="AA403" t="s">
        <v>28</v>
      </c>
      <c r="AB403" t="b">
        <v>0</v>
      </c>
      <c r="AC403" t="b">
        <v>0</v>
      </c>
      <c r="AD403">
        <v>2000</v>
      </c>
      <c r="AE403">
        <v>200</v>
      </c>
      <c r="AF403">
        <v>3567.6570000000002</v>
      </c>
      <c r="AG403">
        <v>100</v>
      </c>
      <c r="AH403">
        <v>83</v>
      </c>
      <c r="AI403">
        <v>17</v>
      </c>
      <c r="AJ403">
        <v>0</v>
      </c>
      <c r="AK403">
        <v>50</v>
      </c>
      <c r="AL403">
        <v>0.2</v>
      </c>
      <c r="AM403">
        <v>4</v>
      </c>
      <c r="AN403">
        <v>4.8303124999999998</v>
      </c>
      <c r="AO403">
        <v>2.2337500000000001</v>
      </c>
    </row>
    <row r="404" spans="1:41" x14ac:dyDescent="0.35">
      <c r="A404">
        <v>398</v>
      </c>
      <c r="B404" t="s">
        <v>26</v>
      </c>
      <c r="C404">
        <v>200</v>
      </c>
      <c r="D404">
        <v>200</v>
      </c>
      <c r="E404">
        <v>20</v>
      </c>
      <c r="F404" t="b">
        <v>1</v>
      </c>
      <c r="G404" t="s">
        <v>27</v>
      </c>
      <c r="H404" t="s">
        <v>44</v>
      </c>
      <c r="I404">
        <v>10</v>
      </c>
      <c r="J404">
        <v>10</v>
      </c>
      <c r="K404">
        <v>0</v>
      </c>
      <c r="L404" t="b">
        <v>0</v>
      </c>
      <c r="M404">
        <v>0</v>
      </c>
      <c r="N404">
        <v>10</v>
      </c>
      <c r="O404">
        <v>10</v>
      </c>
      <c r="P404">
        <v>0.1</v>
      </c>
      <c r="Q404">
        <v>10</v>
      </c>
      <c r="R404">
        <v>20</v>
      </c>
      <c r="S404">
        <v>1</v>
      </c>
      <c r="T404">
        <v>3</v>
      </c>
      <c r="U404">
        <v>0</v>
      </c>
      <c r="V404">
        <v>5</v>
      </c>
      <c r="W404">
        <v>1.5</v>
      </c>
      <c r="X404">
        <v>40</v>
      </c>
      <c r="Y404">
        <v>20</v>
      </c>
      <c r="Z404" t="b">
        <v>1</v>
      </c>
      <c r="AA404" t="s">
        <v>28</v>
      </c>
      <c r="AB404" t="b">
        <v>0</v>
      </c>
      <c r="AC404" t="b">
        <v>0</v>
      </c>
      <c r="AD404">
        <v>2000</v>
      </c>
      <c r="AE404">
        <v>200</v>
      </c>
      <c r="AF404">
        <v>3572.4679999999998</v>
      </c>
      <c r="AG404">
        <v>100</v>
      </c>
      <c r="AH404">
        <v>83</v>
      </c>
      <c r="AI404">
        <v>17</v>
      </c>
      <c r="AJ404">
        <v>0</v>
      </c>
      <c r="AK404">
        <v>50</v>
      </c>
      <c r="AL404">
        <v>0.2</v>
      </c>
      <c r="AM404">
        <v>4</v>
      </c>
      <c r="AN404">
        <v>4.9243750000000004</v>
      </c>
      <c r="AO404">
        <v>2.14</v>
      </c>
    </row>
    <row r="405" spans="1:41" x14ac:dyDescent="0.35">
      <c r="A405">
        <v>399</v>
      </c>
      <c r="B405" t="s">
        <v>26</v>
      </c>
      <c r="C405">
        <v>200</v>
      </c>
      <c r="D405">
        <v>200</v>
      </c>
      <c r="E405">
        <v>20</v>
      </c>
      <c r="F405" t="b">
        <v>1</v>
      </c>
      <c r="G405" t="s">
        <v>27</v>
      </c>
      <c r="H405" t="s">
        <v>44</v>
      </c>
      <c r="I405">
        <v>10</v>
      </c>
      <c r="J405">
        <v>10</v>
      </c>
      <c r="K405">
        <v>0</v>
      </c>
      <c r="L405" t="b">
        <v>0</v>
      </c>
      <c r="M405">
        <v>0</v>
      </c>
      <c r="N405">
        <v>10</v>
      </c>
      <c r="O405">
        <v>10</v>
      </c>
      <c r="P405">
        <v>0.1</v>
      </c>
      <c r="Q405">
        <v>10</v>
      </c>
      <c r="R405">
        <v>20</v>
      </c>
      <c r="S405">
        <v>1</v>
      </c>
      <c r="T405">
        <v>3</v>
      </c>
      <c r="U405">
        <v>0</v>
      </c>
      <c r="V405">
        <v>5</v>
      </c>
      <c r="W405">
        <v>1.5</v>
      </c>
      <c r="X405">
        <v>40</v>
      </c>
      <c r="Y405">
        <v>20</v>
      </c>
      <c r="Z405" t="b">
        <v>1</v>
      </c>
      <c r="AA405" t="s">
        <v>28</v>
      </c>
      <c r="AB405" t="b">
        <v>0</v>
      </c>
      <c r="AC405" t="b">
        <v>0</v>
      </c>
      <c r="AD405">
        <v>2000</v>
      </c>
      <c r="AE405">
        <v>200</v>
      </c>
      <c r="AF405">
        <v>3573.9920000000002</v>
      </c>
      <c r="AG405">
        <v>100</v>
      </c>
      <c r="AH405">
        <v>76</v>
      </c>
      <c r="AI405">
        <v>24</v>
      </c>
      <c r="AJ405">
        <v>0</v>
      </c>
      <c r="AK405">
        <v>50</v>
      </c>
      <c r="AL405">
        <v>0.2</v>
      </c>
      <c r="AM405">
        <v>4</v>
      </c>
      <c r="AN405">
        <v>4.6950000000000003</v>
      </c>
      <c r="AO405">
        <v>2.75875</v>
      </c>
    </row>
    <row r="406" spans="1:41" x14ac:dyDescent="0.35">
      <c r="A406">
        <v>397</v>
      </c>
      <c r="B406" t="s">
        <v>26</v>
      </c>
      <c r="C406">
        <v>200</v>
      </c>
      <c r="D406">
        <v>200</v>
      </c>
      <c r="E406">
        <v>20</v>
      </c>
      <c r="F406" t="b">
        <v>1</v>
      </c>
      <c r="G406" t="s">
        <v>27</v>
      </c>
      <c r="H406" t="s">
        <v>44</v>
      </c>
      <c r="I406">
        <v>10</v>
      </c>
      <c r="J406">
        <v>10</v>
      </c>
      <c r="K406">
        <v>0</v>
      </c>
      <c r="L406" t="b">
        <v>0</v>
      </c>
      <c r="M406">
        <v>0</v>
      </c>
      <c r="N406">
        <v>10</v>
      </c>
      <c r="O406">
        <v>10</v>
      </c>
      <c r="P406">
        <v>0.1</v>
      </c>
      <c r="Q406">
        <v>10</v>
      </c>
      <c r="R406">
        <v>20</v>
      </c>
      <c r="S406">
        <v>1</v>
      </c>
      <c r="T406">
        <v>3</v>
      </c>
      <c r="U406">
        <v>0</v>
      </c>
      <c r="V406">
        <v>5</v>
      </c>
      <c r="W406">
        <v>1.5</v>
      </c>
      <c r="X406">
        <v>40</v>
      </c>
      <c r="Y406">
        <v>20</v>
      </c>
      <c r="Z406" t="b">
        <v>1</v>
      </c>
      <c r="AA406" t="s">
        <v>28</v>
      </c>
      <c r="AB406" t="b">
        <v>0</v>
      </c>
      <c r="AC406" t="b">
        <v>0</v>
      </c>
      <c r="AD406">
        <v>2000</v>
      </c>
      <c r="AE406">
        <v>200</v>
      </c>
      <c r="AF406">
        <v>3579.431</v>
      </c>
      <c r="AG406">
        <v>100</v>
      </c>
      <c r="AH406">
        <v>84</v>
      </c>
      <c r="AI406">
        <v>16</v>
      </c>
      <c r="AJ406">
        <v>0</v>
      </c>
      <c r="AK406">
        <v>50</v>
      </c>
      <c r="AL406">
        <v>0.2</v>
      </c>
      <c r="AM406">
        <v>4</v>
      </c>
      <c r="AN406">
        <v>4.8971875000000002</v>
      </c>
      <c r="AO406">
        <v>2.0987499999999999</v>
      </c>
    </row>
    <row r="407" spans="1:41" x14ac:dyDescent="0.35">
      <c r="A407">
        <v>400</v>
      </c>
      <c r="B407" t="s">
        <v>26</v>
      </c>
      <c r="C407">
        <v>200</v>
      </c>
      <c r="D407">
        <v>200</v>
      </c>
      <c r="E407">
        <v>20</v>
      </c>
      <c r="F407" t="b">
        <v>1</v>
      </c>
      <c r="G407" t="s">
        <v>27</v>
      </c>
      <c r="H407" t="s">
        <v>44</v>
      </c>
      <c r="I407">
        <v>10</v>
      </c>
      <c r="J407">
        <v>10</v>
      </c>
      <c r="K407">
        <v>0</v>
      </c>
      <c r="L407" t="b">
        <v>0</v>
      </c>
      <c r="M407">
        <v>0</v>
      </c>
      <c r="N407">
        <v>10</v>
      </c>
      <c r="O407">
        <v>10</v>
      </c>
      <c r="P407">
        <v>0.1</v>
      </c>
      <c r="Q407">
        <v>10</v>
      </c>
      <c r="R407">
        <v>20</v>
      </c>
      <c r="S407">
        <v>1</v>
      </c>
      <c r="T407">
        <v>3</v>
      </c>
      <c r="U407">
        <v>0</v>
      </c>
      <c r="V407">
        <v>5</v>
      </c>
      <c r="W407">
        <v>1.5</v>
      </c>
      <c r="X407">
        <v>40</v>
      </c>
      <c r="Y407">
        <v>20</v>
      </c>
      <c r="Z407" t="b">
        <v>1</v>
      </c>
      <c r="AA407" t="s">
        <v>28</v>
      </c>
      <c r="AB407" t="b">
        <v>0</v>
      </c>
      <c r="AC407" t="b">
        <v>0</v>
      </c>
      <c r="AD407">
        <v>2000</v>
      </c>
      <c r="AE407">
        <v>200</v>
      </c>
      <c r="AF407">
        <v>3582.002</v>
      </c>
      <c r="AG407">
        <v>100</v>
      </c>
      <c r="AH407">
        <v>70</v>
      </c>
      <c r="AI407">
        <v>30</v>
      </c>
      <c r="AJ407">
        <v>0</v>
      </c>
      <c r="AK407">
        <v>50</v>
      </c>
      <c r="AL407">
        <v>0.2</v>
      </c>
      <c r="AM407">
        <v>4</v>
      </c>
      <c r="AN407">
        <v>4.6837499999999999</v>
      </c>
      <c r="AO407">
        <v>3.2</v>
      </c>
    </row>
    <row r="408" spans="1:41" x14ac:dyDescent="0.35">
      <c r="A408">
        <v>401</v>
      </c>
      <c r="B408" t="s">
        <v>26</v>
      </c>
      <c r="C408">
        <v>200</v>
      </c>
      <c r="D408">
        <v>200</v>
      </c>
      <c r="E408">
        <v>20</v>
      </c>
      <c r="F408" t="b">
        <v>1</v>
      </c>
      <c r="G408" t="s">
        <v>27</v>
      </c>
      <c r="H408" t="s">
        <v>44</v>
      </c>
      <c r="I408">
        <v>10</v>
      </c>
      <c r="J408">
        <v>10</v>
      </c>
      <c r="K408">
        <v>0</v>
      </c>
      <c r="L408" t="b">
        <v>0</v>
      </c>
      <c r="M408">
        <v>0</v>
      </c>
      <c r="N408">
        <v>10</v>
      </c>
      <c r="O408">
        <v>10</v>
      </c>
      <c r="P408">
        <v>0.1</v>
      </c>
      <c r="Q408">
        <v>10</v>
      </c>
      <c r="R408">
        <v>30</v>
      </c>
      <c r="S408">
        <v>1</v>
      </c>
      <c r="T408">
        <v>3</v>
      </c>
      <c r="U408">
        <v>0</v>
      </c>
      <c r="V408">
        <v>5</v>
      </c>
      <c r="W408">
        <v>1.5</v>
      </c>
      <c r="X408">
        <v>40</v>
      </c>
      <c r="Y408">
        <v>20</v>
      </c>
      <c r="Z408" t="b">
        <v>1</v>
      </c>
      <c r="AA408" t="s">
        <v>28</v>
      </c>
      <c r="AB408" t="b">
        <v>0</v>
      </c>
      <c r="AC408" t="b">
        <v>0</v>
      </c>
      <c r="AD408">
        <v>2000</v>
      </c>
      <c r="AE408">
        <v>200</v>
      </c>
      <c r="AF408">
        <v>3586.5030000000002</v>
      </c>
      <c r="AG408">
        <v>100</v>
      </c>
      <c r="AH408">
        <v>71</v>
      </c>
      <c r="AI408">
        <v>29</v>
      </c>
      <c r="AJ408">
        <v>0</v>
      </c>
      <c r="AK408">
        <v>33.3333333333333</v>
      </c>
      <c r="AL408">
        <v>0.3</v>
      </c>
      <c r="AM408">
        <v>3.4999999999999898</v>
      </c>
      <c r="AN408">
        <v>4.2549999999999999</v>
      </c>
      <c r="AO408">
        <v>2.90208333333333</v>
      </c>
    </row>
    <row r="409" spans="1:41" x14ac:dyDescent="0.35">
      <c r="A409">
        <v>402</v>
      </c>
      <c r="B409" t="s">
        <v>26</v>
      </c>
      <c r="C409">
        <v>200</v>
      </c>
      <c r="D409">
        <v>200</v>
      </c>
      <c r="E409">
        <v>20</v>
      </c>
      <c r="F409" t="b">
        <v>1</v>
      </c>
      <c r="G409" t="s">
        <v>27</v>
      </c>
      <c r="H409" t="s">
        <v>44</v>
      </c>
      <c r="I409">
        <v>10</v>
      </c>
      <c r="J409">
        <v>10</v>
      </c>
      <c r="K409">
        <v>0</v>
      </c>
      <c r="L409" t="b">
        <v>0</v>
      </c>
      <c r="M409">
        <v>0</v>
      </c>
      <c r="N409">
        <v>10</v>
      </c>
      <c r="O409">
        <v>10</v>
      </c>
      <c r="P409">
        <v>0.1</v>
      </c>
      <c r="Q409">
        <v>10</v>
      </c>
      <c r="R409">
        <v>30</v>
      </c>
      <c r="S409">
        <v>1</v>
      </c>
      <c r="T409">
        <v>3</v>
      </c>
      <c r="U409">
        <v>0</v>
      </c>
      <c r="V409">
        <v>5</v>
      </c>
      <c r="W409">
        <v>1.5</v>
      </c>
      <c r="X409">
        <v>40</v>
      </c>
      <c r="Y409">
        <v>20</v>
      </c>
      <c r="Z409" t="b">
        <v>1</v>
      </c>
      <c r="AA409" t="s">
        <v>28</v>
      </c>
      <c r="AB409" t="b">
        <v>0</v>
      </c>
      <c r="AC409" t="b">
        <v>0</v>
      </c>
      <c r="AD409">
        <v>2000</v>
      </c>
      <c r="AE409">
        <v>200</v>
      </c>
      <c r="AF409">
        <v>3592.9940000000001</v>
      </c>
      <c r="AG409">
        <v>100</v>
      </c>
      <c r="AH409">
        <v>70</v>
      </c>
      <c r="AI409">
        <v>30</v>
      </c>
      <c r="AJ409">
        <v>0</v>
      </c>
      <c r="AK409">
        <v>33.3333333333333</v>
      </c>
      <c r="AL409">
        <v>0.3</v>
      </c>
      <c r="AM409">
        <v>3.4999999999999898</v>
      </c>
      <c r="AN409">
        <v>4.1872916666666598</v>
      </c>
      <c r="AO409">
        <v>3.1091666666666602</v>
      </c>
    </row>
    <row r="410" spans="1:41" x14ac:dyDescent="0.35">
      <c r="A410">
        <v>404</v>
      </c>
      <c r="B410" t="s">
        <v>26</v>
      </c>
      <c r="C410">
        <v>200</v>
      </c>
      <c r="D410">
        <v>200</v>
      </c>
      <c r="E410">
        <v>20</v>
      </c>
      <c r="F410" t="b">
        <v>1</v>
      </c>
      <c r="G410" t="s">
        <v>27</v>
      </c>
      <c r="H410" t="s">
        <v>44</v>
      </c>
      <c r="I410">
        <v>10</v>
      </c>
      <c r="J410">
        <v>10</v>
      </c>
      <c r="K410">
        <v>0</v>
      </c>
      <c r="L410" t="b">
        <v>0</v>
      </c>
      <c r="M410">
        <v>0</v>
      </c>
      <c r="N410">
        <v>10</v>
      </c>
      <c r="O410">
        <v>10</v>
      </c>
      <c r="P410">
        <v>0.1</v>
      </c>
      <c r="Q410">
        <v>10</v>
      </c>
      <c r="R410">
        <v>30</v>
      </c>
      <c r="S410">
        <v>1</v>
      </c>
      <c r="T410">
        <v>3</v>
      </c>
      <c r="U410">
        <v>0</v>
      </c>
      <c r="V410">
        <v>5</v>
      </c>
      <c r="W410">
        <v>1.5</v>
      </c>
      <c r="X410">
        <v>40</v>
      </c>
      <c r="Y410">
        <v>20</v>
      </c>
      <c r="Z410" t="b">
        <v>1</v>
      </c>
      <c r="AA410" t="s">
        <v>28</v>
      </c>
      <c r="AB410" t="b">
        <v>0</v>
      </c>
      <c r="AC410" t="b">
        <v>0</v>
      </c>
      <c r="AD410">
        <v>2000</v>
      </c>
      <c r="AE410">
        <v>200</v>
      </c>
      <c r="AF410">
        <v>3602.0749999999998</v>
      </c>
      <c r="AG410">
        <v>100</v>
      </c>
      <c r="AH410">
        <v>69</v>
      </c>
      <c r="AI410">
        <v>31</v>
      </c>
      <c r="AJ410">
        <v>0</v>
      </c>
      <c r="AK410">
        <v>33.3333333333333</v>
      </c>
      <c r="AL410">
        <v>0.3</v>
      </c>
      <c r="AM410">
        <v>3.4999999999999898</v>
      </c>
      <c r="AN410">
        <v>4.1344791666666598</v>
      </c>
      <c r="AO410">
        <v>3.19</v>
      </c>
    </row>
    <row r="411" spans="1:41" x14ac:dyDescent="0.35">
      <c r="A411">
        <v>403</v>
      </c>
      <c r="B411" t="s">
        <v>26</v>
      </c>
      <c r="C411">
        <v>200</v>
      </c>
      <c r="D411">
        <v>200</v>
      </c>
      <c r="E411">
        <v>20</v>
      </c>
      <c r="F411" t="b">
        <v>1</v>
      </c>
      <c r="G411" t="s">
        <v>27</v>
      </c>
      <c r="H411" t="s">
        <v>44</v>
      </c>
      <c r="I411">
        <v>10</v>
      </c>
      <c r="J411">
        <v>10</v>
      </c>
      <c r="K411">
        <v>0</v>
      </c>
      <c r="L411" t="b">
        <v>0</v>
      </c>
      <c r="M411">
        <v>0</v>
      </c>
      <c r="N411">
        <v>10</v>
      </c>
      <c r="O411">
        <v>10</v>
      </c>
      <c r="P411">
        <v>0.1</v>
      </c>
      <c r="Q411">
        <v>10</v>
      </c>
      <c r="R411">
        <v>30</v>
      </c>
      <c r="S411">
        <v>1</v>
      </c>
      <c r="T411">
        <v>3</v>
      </c>
      <c r="U411">
        <v>0</v>
      </c>
      <c r="V411">
        <v>5</v>
      </c>
      <c r="W411">
        <v>1.5</v>
      </c>
      <c r="X411">
        <v>40</v>
      </c>
      <c r="Y411">
        <v>20</v>
      </c>
      <c r="Z411" t="b">
        <v>1</v>
      </c>
      <c r="AA411" t="s">
        <v>28</v>
      </c>
      <c r="AB411" t="b">
        <v>0</v>
      </c>
      <c r="AC411" t="b">
        <v>0</v>
      </c>
      <c r="AD411">
        <v>2000</v>
      </c>
      <c r="AE411">
        <v>200</v>
      </c>
      <c r="AF411">
        <v>3607.9180000000001</v>
      </c>
      <c r="AG411">
        <v>100</v>
      </c>
      <c r="AH411">
        <v>73</v>
      </c>
      <c r="AI411">
        <v>27</v>
      </c>
      <c r="AJ411">
        <v>0</v>
      </c>
      <c r="AK411">
        <v>33.3333333333333</v>
      </c>
      <c r="AL411">
        <v>0.3</v>
      </c>
      <c r="AM411">
        <v>3.4999999999999898</v>
      </c>
      <c r="AN411">
        <v>4.2919791666666596</v>
      </c>
      <c r="AO411">
        <v>2.83541666666666</v>
      </c>
    </row>
    <row r="412" spans="1:41" x14ac:dyDescent="0.35">
      <c r="A412">
        <v>405</v>
      </c>
      <c r="B412" t="s">
        <v>26</v>
      </c>
      <c r="C412">
        <v>200</v>
      </c>
      <c r="D412">
        <v>200</v>
      </c>
      <c r="E412">
        <v>20</v>
      </c>
      <c r="F412" t="b">
        <v>1</v>
      </c>
      <c r="G412" t="s">
        <v>27</v>
      </c>
      <c r="H412" t="s">
        <v>44</v>
      </c>
      <c r="I412">
        <v>10</v>
      </c>
      <c r="J412">
        <v>10</v>
      </c>
      <c r="K412">
        <v>0</v>
      </c>
      <c r="L412" t="b">
        <v>0</v>
      </c>
      <c r="M412">
        <v>0</v>
      </c>
      <c r="N412">
        <v>10</v>
      </c>
      <c r="O412">
        <v>10</v>
      </c>
      <c r="P412">
        <v>0.1</v>
      </c>
      <c r="Q412">
        <v>10</v>
      </c>
      <c r="R412">
        <v>30</v>
      </c>
      <c r="S412">
        <v>1</v>
      </c>
      <c r="T412">
        <v>3</v>
      </c>
      <c r="U412">
        <v>0</v>
      </c>
      <c r="V412">
        <v>5</v>
      </c>
      <c r="W412">
        <v>1.5</v>
      </c>
      <c r="X412">
        <v>40</v>
      </c>
      <c r="Y412">
        <v>20</v>
      </c>
      <c r="Z412" t="b">
        <v>1</v>
      </c>
      <c r="AA412" t="s">
        <v>28</v>
      </c>
      <c r="AB412" t="b">
        <v>0</v>
      </c>
      <c r="AC412" t="b">
        <v>0</v>
      </c>
      <c r="AD412">
        <v>2000</v>
      </c>
      <c r="AE412">
        <v>200</v>
      </c>
      <c r="AF412">
        <v>3632.3850000000002</v>
      </c>
      <c r="AG412">
        <v>100</v>
      </c>
      <c r="AH412">
        <v>60</v>
      </c>
      <c r="AI412">
        <v>40</v>
      </c>
      <c r="AJ412">
        <v>0</v>
      </c>
      <c r="AK412">
        <v>33.3333333333333</v>
      </c>
      <c r="AL412">
        <v>0.3</v>
      </c>
      <c r="AM412">
        <v>3.4999999999999898</v>
      </c>
      <c r="AN412">
        <v>3.9979166666666601</v>
      </c>
      <c r="AO412">
        <v>3.9154166666666601</v>
      </c>
    </row>
    <row r="413" spans="1:41" x14ac:dyDescent="0.35">
      <c r="A413">
        <v>406</v>
      </c>
      <c r="B413" t="s">
        <v>26</v>
      </c>
      <c r="C413">
        <v>200</v>
      </c>
      <c r="D413">
        <v>200</v>
      </c>
      <c r="E413">
        <v>20</v>
      </c>
      <c r="F413" t="b">
        <v>1</v>
      </c>
      <c r="G413" t="s">
        <v>27</v>
      </c>
      <c r="H413" t="s">
        <v>44</v>
      </c>
      <c r="I413">
        <v>10</v>
      </c>
      <c r="J413">
        <v>10</v>
      </c>
      <c r="K413">
        <v>0</v>
      </c>
      <c r="L413" t="b">
        <v>0</v>
      </c>
      <c r="M413">
        <v>0</v>
      </c>
      <c r="N413">
        <v>10</v>
      </c>
      <c r="O413">
        <v>10</v>
      </c>
      <c r="P413">
        <v>0.1</v>
      </c>
      <c r="Q413">
        <v>10</v>
      </c>
      <c r="R413">
        <v>30</v>
      </c>
      <c r="S413">
        <v>1</v>
      </c>
      <c r="T413">
        <v>3</v>
      </c>
      <c r="U413">
        <v>0</v>
      </c>
      <c r="V413">
        <v>5</v>
      </c>
      <c r="W413">
        <v>1.5</v>
      </c>
      <c r="X413">
        <v>40</v>
      </c>
      <c r="Y413">
        <v>20</v>
      </c>
      <c r="Z413" t="b">
        <v>1</v>
      </c>
      <c r="AA413" t="s">
        <v>28</v>
      </c>
      <c r="AB413" t="b">
        <v>0</v>
      </c>
      <c r="AC413" t="b">
        <v>0</v>
      </c>
      <c r="AD413">
        <v>2000</v>
      </c>
      <c r="AE413">
        <v>200</v>
      </c>
      <c r="AF413">
        <v>3641.6480000000001</v>
      </c>
      <c r="AG413">
        <v>100</v>
      </c>
      <c r="AH413">
        <v>69</v>
      </c>
      <c r="AI413">
        <v>31</v>
      </c>
      <c r="AJ413">
        <v>0</v>
      </c>
      <c r="AK413">
        <v>33.3333333333333</v>
      </c>
      <c r="AL413">
        <v>0.3</v>
      </c>
      <c r="AM413">
        <v>3.4999999999999898</v>
      </c>
      <c r="AN413">
        <v>4.1886458333333296</v>
      </c>
      <c r="AO413">
        <v>3.1766666666666601</v>
      </c>
    </row>
    <row r="414" spans="1:41" x14ac:dyDescent="0.35">
      <c r="A414">
        <v>408</v>
      </c>
      <c r="B414" t="s">
        <v>26</v>
      </c>
      <c r="C414">
        <v>200</v>
      </c>
      <c r="D414">
        <v>200</v>
      </c>
      <c r="E414">
        <v>20</v>
      </c>
      <c r="F414" t="b">
        <v>1</v>
      </c>
      <c r="G414" t="s">
        <v>27</v>
      </c>
      <c r="H414" t="s">
        <v>44</v>
      </c>
      <c r="I414">
        <v>10</v>
      </c>
      <c r="J414">
        <v>10</v>
      </c>
      <c r="K414">
        <v>0</v>
      </c>
      <c r="L414" t="b">
        <v>0</v>
      </c>
      <c r="M414">
        <v>0</v>
      </c>
      <c r="N414">
        <v>10</v>
      </c>
      <c r="O414">
        <v>10</v>
      </c>
      <c r="P414">
        <v>0.1</v>
      </c>
      <c r="Q414">
        <v>10</v>
      </c>
      <c r="R414">
        <v>30</v>
      </c>
      <c r="S414">
        <v>1</v>
      </c>
      <c r="T414">
        <v>3</v>
      </c>
      <c r="U414">
        <v>0</v>
      </c>
      <c r="V414">
        <v>5</v>
      </c>
      <c r="W414">
        <v>1.5</v>
      </c>
      <c r="X414">
        <v>40</v>
      </c>
      <c r="Y414">
        <v>20</v>
      </c>
      <c r="Z414" t="b">
        <v>1</v>
      </c>
      <c r="AA414" t="s">
        <v>28</v>
      </c>
      <c r="AB414" t="b">
        <v>0</v>
      </c>
      <c r="AC414" t="b">
        <v>0</v>
      </c>
      <c r="AD414">
        <v>2000</v>
      </c>
      <c r="AE414">
        <v>200</v>
      </c>
      <c r="AF414">
        <v>3664.2910000000002</v>
      </c>
      <c r="AG414">
        <v>100</v>
      </c>
      <c r="AH414">
        <v>60</v>
      </c>
      <c r="AI414">
        <v>40</v>
      </c>
      <c r="AJ414">
        <v>0</v>
      </c>
      <c r="AK414">
        <v>33.3333333333333</v>
      </c>
      <c r="AL414">
        <v>0.3</v>
      </c>
      <c r="AM414">
        <v>3.4999999999999898</v>
      </c>
      <c r="AN414">
        <v>3.9855208333333301</v>
      </c>
      <c r="AO414">
        <v>3.9395833333333301</v>
      </c>
    </row>
    <row r="415" spans="1:41" x14ac:dyDescent="0.35">
      <c r="A415">
        <v>410</v>
      </c>
      <c r="B415" t="s">
        <v>26</v>
      </c>
      <c r="C415">
        <v>200</v>
      </c>
      <c r="D415">
        <v>200</v>
      </c>
      <c r="E415">
        <v>20</v>
      </c>
      <c r="F415" t="b">
        <v>1</v>
      </c>
      <c r="G415" t="s">
        <v>27</v>
      </c>
      <c r="H415" t="s">
        <v>44</v>
      </c>
      <c r="I415">
        <v>10</v>
      </c>
      <c r="J415">
        <v>10</v>
      </c>
      <c r="K415">
        <v>0</v>
      </c>
      <c r="L415" t="b">
        <v>0</v>
      </c>
      <c r="M415">
        <v>0</v>
      </c>
      <c r="N415">
        <v>10</v>
      </c>
      <c r="O415">
        <v>10</v>
      </c>
      <c r="P415">
        <v>0.1</v>
      </c>
      <c r="Q415">
        <v>10</v>
      </c>
      <c r="R415">
        <v>30</v>
      </c>
      <c r="S415">
        <v>1</v>
      </c>
      <c r="T415">
        <v>3</v>
      </c>
      <c r="U415">
        <v>0</v>
      </c>
      <c r="V415">
        <v>5</v>
      </c>
      <c r="W415">
        <v>1.5</v>
      </c>
      <c r="X415">
        <v>40</v>
      </c>
      <c r="Y415">
        <v>20</v>
      </c>
      <c r="Z415" t="b">
        <v>1</v>
      </c>
      <c r="AA415" t="s">
        <v>28</v>
      </c>
      <c r="AB415" t="b">
        <v>0</v>
      </c>
      <c r="AC415" t="b">
        <v>0</v>
      </c>
      <c r="AD415">
        <v>2000</v>
      </c>
      <c r="AE415">
        <v>200</v>
      </c>
      <c r="AF415">
        <v>3668.6439999999998</v>
      </c>
      <c r="AG415">
        <v>100</v>
      </c>
      <c r="AH415">
        <v>74</v>
      </c>
      <c r="AI415">
        <v>26</v>
      </c>
      <c r="AJ415">
        <v>0</v>
      </c>
      <c r="AK415">
        <v>33.3333333333333</v>
      </c>
      <c r="AL415">
        <v>0.3</v>
      </c>
      <c r="AM415">
        <v>3.4999999999999898</v>
      </c>
      <c r="AN415">
        <v>4.2217708333333297</v>
      </c>
      <c r="AO415">
        <v>2.81374999999999</v>
      </c>
    </row>
    <row r="416" spans="1:41" x14ac:dyDescent="0.35">
      <c r="A416">
        <v>407</v>
      </c>
      <c r="B416" t="s">
        <v>26</v>
      </c>
      <c r="C416">
        <v>200</v>
      </c>
      <c r="D416">
        <v>200</v>
      </c>
      <c r="E416">
        <v>20</v>
      </c>
      <c r="F416" t="b">
        <v>1</v>
      </c>
      <c r="G416" t="s">
        <v>27</v>
      </c>
      <c r="H416" t="s">
        <v>44</v>
      </c>
      <c r="I416">
        <v>10</v>
      </c>
      <c r="J416">
        <v>10</v>
      </c>
      <c r="K416">
        <v>0</v>
      </c>
      <c r="L416" t="b">
        <v>0</v>
      </c>
      <c r="M416">
        <v>0</v>
      </c>
      <c r="N416">
        <v>10</v>
      </c>
      <c r="O416">
        <v>10</v>
      </c>
      <c r="P416">
        <v>0.1</v>
      </c>
      <c r="Q416">
        <v>10</v>
      </c>
      <c r="R416">
        <v>30</v>
      </c>
      <c r="S416">
        <v>1</v>
      </c>
      <c r="T416">
        <v>3</v>
      </c>
      <c r="U416">
        <v>0</v>
      </c>
      <c r="V416">
        <v>5</v>
      </c>
      <c r="W416">
        <v>1.5</v>
      </c>
      <c r="X416">
        <v>40</v>
      </c>
      <c r="Y416">
        <v>20</v>
      </c>
      <c r="Z416" t="b">
        <v>1</v>
      </c>
      <c r="AA416" t="s">
        <v>28</v>
      </c>
      <c r="AB416" t="b">
        <v>0</v>
      </c>
      <c r="AC416" t="b">
        <v>0</v>
      </c>
      <c r="AD416">
        <v>2000</v>
      </c>
      <c r="AE416">
        <v>200</v>
      </c>
      <c r="AF416">
        <v>3730.3670000000002</v>
      </c>
      <c r="AG416">
        <v>100</v>
      </c>
      <c r="AH416">
        <v>55</v>
      </c>
      <c r="AI416">
        <v>45</v>
      </c>
      <c r="AJ416">
        <v>0</v>
      </c>
      <c r="AK416">
        <v>33.3333333333333</v>
      </c>
      <c r="AL416">
        <v>0.3</v>
      </c>
      <c r="AM416">
        <v>3.4999999999999898</v>
      </c>
      <c r="AN416">
        <v>3.89083333333333</v>
      </c>
      <c r="AO416">
        <v>4.20166666666666</v>
      </c>
    </row>
    <row r="417" spans="1:41" x14ac:dyDescent="0.35">
      <c r="A417">
        <v>409</v>
      </c>
      <c r="B417" t="s">
        <v>26</v>
      </c>
      <c r="C417">
        <v>200</v>
      </c>
      <c r="D417">
        <v>200</v>
      </c>
      <c r="E417">
        <v>20</v>
      </c>
      <c r="F417" t="b">
        <v>1</v>
      </c>
      <c r="G417" t="s">
        <v>27</v>
      </c>
      <c r="H417" t="s">
        <v>44</v>
      </c>
      <c r="I417">
        <v>10</v>
      </c>
      <c r="J417">
        <v>10</v>
      </c>
      <c r="K417">
        <v>0</v>
      </c>
      <c r="L417" t="b">
        <v>0</v>
      </c>
      <c r="M417">
        <v>0</v>
      </c>
      <c r="N417">
        <v>10</v>
      </c>
      <c r="O417">
        <v>10</v>
      </c>
      <c r="P417">
        <v>0.1</v>
      </c>
      <c r="Q417">
        <v>10</v>
      </c>
      <c r="R417">
        <v>30</v>
      </c>
      <c r="S417">
        <v>1</v>
      </c>
      <c r="T417">
        <v>3</v>
      </c>
      <c r="U417">
        <v>0</v>
      </c>
      <c r="V417">
        <v>5</v>
      </c>
      <c r="W417">
        <v>1.5</v>
      </c>
      <c r="X417">
        <v>40</v>
      </c>
      <c r="Y417">
        <v>20</v>
      </c>
      <c r="Z417" t="b">
        <v>1</v>
      </c>
      <c r="AA417" t="s">
        <v>28</v>
      </c>
      <c r="AB417" t="b">
        <v>0</v>
      </c>
      <c r="AC417" t="b">
        <v>0</v>
      </c>
      <c r="AD417">
        <v>2000</v>
      </c>
      <c r="AE417">
        <v>200</v>
      </c>
      <c r="AF417">
        <v>3671.9479999999999</v>
      </c>
      <c r="AG417">
        <v>100</v>
      </c>
      <c r="AH417">
        <v>63</v>
      </c>
      <c r="AI417">
        <v>37</v>
      </c>
      <c r="AJ417">
        <v>0</v>
      </c>
      <c r="AK417">
        <v>33.3333333333333</v>
      </c>
      <c r="AL417">
        <v>0.3</v>
      </c>
      <c r="AM417">
        <v>3.4999999999999898</v>
      </c>
      <c r="AN417">
        <v>4.00270833333333</v>
      </c>
      <c r="AO417">
        <v>3.66874999999999</v>
      </c>
    </row>
    <row r="418" spans="1:41" x14ac:dyDescent="0.35">
      <c r="A418">
        <v>413</v>
      </c>
      <c r="B418" t="s">
        <v>26</v>
      </c>
      <c r="C418">
        <v>200</v>
      </c>
      <c r="D418">
        <v>200</v>
      </c>
      <c r="E418">
        <v>20</v>
      </c>
      <c r="F418" t="b">
        <v>1</v>
      </c>
      <c r="G418" t="s">
        <v>27</v>
      </c>
      <c r="H418" t="s">
        <v>44</v>
      </c>
      <c r="I418">
        <v>10</v>
      </c>
      <c r="J418">
        <v>10</v>
      </c>
      <c r="K418">
        <v>0</v>
      </c>
      <c r="L418" t="b">
        <v>0</v>
      </c>
      <c r="M418">
        <v>0</v>
      </c>
      <c r="N418">
        <v>10</v>
      </c>
      <c r="O418">
        <v>10</v>
      </c>
      <c r="P418">
        <v>0.1</v>
      </c>
      <c r="Q418">
        <v>10</v>
      </c>
      <c r="R418">
        <v>30</v>
      </c>
      <c r="S418">
        <v>1</v>
      </c>
      <c r="T418">
        <v>3</v>
      </c>
      <c r="U418">
        <v>0</v>
      </c>
      <c r="V418">
        <v>5</v>
      </c>
      <c r="W418">
        <v>1.5</v>
      </c>
      <c r="X418">
        <v>40</v>
      </c>
      <c r="Y418">
        <v>20</v>
      </c>
      <c r="Z418" t="b">
        <v>1</v>
      </c>
      <c r="AA418" t="s">
        <v>28</v>
      </c>
      <c r="AB418" t="b">
        <v>0</v>
      </c>
      <c r="AC418" t="b">
        <v>0</v>
      </c>
      <c r="AD418">
        <v>2000</v>
      </c>
      <c r="AE418">
        <v>200</v>
      </c>
      <c r="AF418">
        <v>3679.7060000000001</v>
      </c>
      <c r="AG418">
        <v>100</v>
      </c>
      <c r="AH418">
        <v>67</v>
      </c>
      <c r="AI418">
        <v>33</v>
      </c>
      <c r="AJ418">
        <v>0</v>
      </c>
      <c r="AK418">
        <v>33.3333333333333</v>
      </c>
      <c r="AL418">
        <v>0.3</v>
      </c>
      <c r="AM418">
        <v>3.4999999999999898</v>
      </c>
      <c r="AN418">
        <v>4.1222916666666602</v>
      </c>
      <c r="AO418">
        <v>3.3970833333333301</v>
      </c>
    </row>
    <row r="419" spans="1:41" x14ac:dyDescent="0.35">
      <c r="A419">
        <v>412</v>
      </c>
      <c r="B419" t="s">
        <v>26</v>
      </c>
      <c r="C419">
        <v>200</v>
      </c>
      <c r="D419">
        <v>200</v>
      </c>
      <c r="E419">
        <v>20</v>
      </c>
      <c r="F419" t="b">
        <v>1</v>
      </c>
      <c r="G419" t="s">
        <v>27</v>
      </c>
      <c r="H419" t="s">
        <v>44</v>
      </c>
      <c r="I419">
        <v>10</v>
      </c>
      <c r="J419">
        <v>10</v>
      </c>
      <c r="K419">
        <v>0</v>
      </c>
      <c r="L419" t="b">
        <v>0</v>
      </c>
      <c r="M419">
        <v>0</v>
      </c>
      <c r="N419">
        <v>10</v>
      </c>
      <c r="O419">
        <v>10</v>
      </c>
      <c r="P419">
        <v>0.1</v>
      </c>
      <c r="Q419">
        <v>10</v>
      </c>
      <c r="R419">
        <v>30</v>
      </c>
      <c r="S419">
        <v>1</v>
      </c>
      <c r="T419">
        <v>3</v>
      </c>
      <c r="U419">
        <v>0</v>
      </c>
      <c r="V419">
        <v>5</v>
      </c>
      <c r="W419">
        <v>1.5</v>
      </c>
      <c r="X419">
        <v>40</v>
      </c>
      <c r="Y419">
        <v>20</v>
      </c>
      <c r="Z419" t="b">
        <v>1</v>
      </c>
      <c r="AA419" t="s">
        <v>28</v>
      </c>
      <c r="AB419" t="b">
        <v>0</v>
      </c>
      <c r="AC419" t="b">
        <v>0</v>
      </c>
      <c r="AD419">
        <v>2000</v>
      </c>
      <c r="AE419">
        <v>200</v>
      </c>
      <c r="AF419">
        <v>3685.192</v>
      </c>
      <c r="AG419">
        <v>100</v>
      </c>
      <c r="AH419">
        <v>54</v>
      </c>
      <c r="AI419">
        <v>46</v>
      </c>
      <c r="AJ419">
        <v>0</v>
      </c>
      <c r="AK419">
        <v>33.3333333333333</v>
      </c>
      <c r="AL419">
        <v>0.3</v>
      </c>
      <c r="AM419">
        <v>3.4999999999999898</v>
      </c>
      <c r="AN419">
        <v>3.8826041666666602</v>
      </c>
      <c r="AO419">
        <v>4.3591666666666598</v>
      </c>
    </row>
    <row r="420" spans="1:41" x14ac:dyDescent="0.35">
      <c r="A420">
        <v>414</v>
      </c>
      <c r="B420" t="s">
        <v>26</v>
      </c>
      <c r="C420">
        <v>200</v>
      </c>
      <c r="D420">
        <v>200</v>
      </c>
      <c r="E420">
        <v>20</v>
      </c>
      <c r="F420" t="b">
        <v>1</v>
      </c>
      <c r="G420" t="s">
        <v>27</v>
      </c>
      <c r="H420" t="s">
        <v>44</v>
      </c>
      <c r="I420">
        <v>10</v>
      </c>
      <c r="J420">
        <v>10</v>
      </c>
      <c r="K420">
        <v>0</v>
      </c>
      <c r="L420" t="b">
        <v>0</v>
      </c>
      <c r="M420">
        <v>0</v>
      </c>
      <c r="N420">
        <v>10</v>
      </c>
      <c r="O420">
        <v>10</v>
      </c>
      <c r="P420">
        <v>0.1</v>
      </c>
      <c r="Q420">
        <v>10</v>
      </c>
      <c r="R420">
        <v>30</v>
      </c>
      <c r="S420">
        <v>1</v>
      </c>
      <c r="T420">
        <v>3</v>
      </c>
      <c r="U420">
        <v>0</v>
      </c>
      <c r="V420">
        <v>5</v>
      </c>
      <c r="W420">
        <v>1.5</v>
      </c>
      <c r="X420">
        <v>40</v>
      </c>
      <c r="Y420">
        <v>20</v>
      </c>
      <c r="Z420" t="b">
        <v>1</v>
      </c>
      <c r="AA420" t="s">
        <v>28</v>
      </c>
      <c r="AB420" t="b">
        <v>0</v>
      </c>
      <c r="AC420" t="b">
        <v>0</v>
      </c>
      <c r="AD420">
        <v>2000</v>
      </c>
      <c r="AE420">
        <v>200</v>
      </c>
      <c r="AF420">
        <v>3690.402</v>
      </c>
      <c r="AG420">
        <v>100</v>
      </c>
      <c r="AH420">
        <v>65</v>
      </c>
      <c r="AI420">
        <v>35</v>
      </c>
      <c r="AJ420">
        <v>0</v>
      </c>
      <c r="AK420">
        <v>33.3333333333333</v>
      </c>
      <c r="AL420">
        <v>0.3</v>
      </c>
      <c r="AM420">
        <v>3.4999999999999898</v>
      </c>
      <c r="AN420">
        <v>4.0918749999999902</v>
      </c>
      <c r="AO420">
        <v>3.52</v>
      </c>
    </row>
    <row r="421" spans="1:41" x14ac:dyDescent="0.35">
      <c r="A421">
        <v>411</v>
      </c>
      <c r="B421" t="s">
        <v>26</v>
      </c>
      <c r="C421">
        <v>200</v>
      </c>
      <c r="D421">
        <v>200</v>
      </c>
      <c r="E421">
        <v>20</v>
      </c>
      <c r="F421" t="b">
        <v>1</v>
      </c>
      <c r="G421" t="s">
        <v>27</v>
      </c>
      <c r="H421" t="s">
        <v>44</v>
      </c>
      <c r="I421">
        <v>10</v>
      </c>
      <c r="J421">
        <v>10</v>
      </c>
      <c r="K421">
        <v>0</v>
      </c>
      <c r="L421" t="b">
        <v>0</v>
      </c>
      <c r="M421">
        <v>0</v>
      </c>
      <c r="N421">
        <v>10</v>
      </c>
      <c r="O421">
        <v>10</v>
      </c>
      <c r="P421">
        <v>0.1</v>
      </c>
      <c r="Q421">
        <v>10</v>
      </c>
      <c r="R421">
        <v>30</v>
      </c>
      <c r="S421">
        <v>1</v>
      </c>
      <c r="T421">
        <v>3</v>
      </c>
      <c r="U421">
        <v>0</v>
      </c>
      <c r="V421">
        <v>5</v>
      </c>
      <c r="W421">
        <v>1.5</v>
      </c>
      <c r="X421">
        <v>40</v>
      </c>
      <c r="Y421">
        <v>20</v>
      </c>
      <c r="Z421" t="b">
        <v>1</v>
      </c>
      <c r="AA421" t="s">
        <v>28</v>
      </c>
      <c r="AB421" t="b">
        <v>0</v>
      </c>
      <c r="AC421" t="b">
        <v>0</v>
      </c>
      <c r="AD421">
        <v>2000</v>
      </c>
      <c r="AE421">
        <v>200</v>
      </c>
      <c r="AF421">
        <v>3690.433</v>
      </c>
      <c r="AG421">
        <v>100</v>
      </c>
      <c r="AH421">
        <v>63</v>
      </c>
      <c r="AI421">
        <v>37</v>
      </c>
      <c r="AJ421">
        <v>0</v>
      </c>
      <c r="AK421">
        <v>33.3333333333333</v>
      </c>
      <c r="AL421">
        <v>0.3</v>
      </c>
      <c r="AM421">
        <v>3.4999999999999898</v>
      </c>
      <c r="AN421">
        <v>4.0934374999999896</v>
      </c>
      <c r="AO421">
        <v>3.67916666666666</v>
      </c>
    </row>
    <row r="422" spans="1:41" x14ac:dyDescent="0.35">
      <c r="A422">
        <v>415</v>
      </c>
      <c r="B422" t="s">
        <v>26</v>
      </c>
      <c r="C422">
        <v>200</v>
      </c>
      <c r="D422">
        <v>200</v>
      </c>
      <c r="E422">
        <v>20</v>
      </c>
      <c r="F422" t="b">
        <v>1</v>
      </c>
      <c r="G422" t="s">
        <v>27</v>
      </c>
      <c r="H422" t="s">
        <v>44</v>
      </c>
      <c r="I422">
        <v>10</v>
      </c>
      <c r="J422">
        <v>10</v>
      </c>
      <c r="K422">
        <v>0</v>
      </c>
      <c r="L422" t="b">
        <v>0</v>
      </c>
      <c r="M422">
        <v>0</v>
      </c>
      <c r="N422">
        <v>10</v>
      </c>
      <c r="O422">
        <v>10</v>
      </c>
      <c r="P422">
        <v>0.1</v>
      </c>
      <c r="Q422">
        <v>10</v>
      </c>
      <c r="R422">
        <v>30</v>
      </c>
      <c r="S422">
        <v>1</v>
      </c>
      <c r="T422">
        <v>3</v>
      </c>
      <c r="U422">
        <v>0</v>
      </c>
      <c r="V422">
        <v>5</v>
      </c>
      <c r="W422">
        <v>1.5</v>
      </c>
      <c r="X422">
        <v>40</v>
      </c>
      <c r="Y422">
        <v>20</v>
      </c>
      <c r="Z422" t="b">
        <v>1</v>
      </c>
      <c r="AA422" t="s">
        <v>28</v>
      </c>
      <c r="AB422" t="b">
        <v>0</v>
      </c>
      <c r="AC422" t="b">
        <v>0</v>
      </c>
      <c r="AD422">
        <v>2000</v>
      </c>
      <c r="AE422">
        <v>200</v>
      </c>
      <c r="AF422">
        <v>3699.6</v>
      </c>
      <c r="AG422">
        <v>100</v>
      </c>
      <c r="AH422">
        <v>63</v>
      </c>
      <c r="AI422">
        <v>37</v>
      </c>
      <c r="AJ422">
        <v>0</v>
      </c>
      <c r="AK422">
        <v>33.3333333333333</v>
      </c>
      <c r="AL422">
        <v>0.3</v>
      </c>
      <c r="AM422">
        <v>3.4999999999999898</v>
      </c>
      <c r="AN422">
        <v>4.0841666666666603</v>
      </c>
      <c r="AO422">
        <v>3.6537499999999898</v>
      </c>
    </row>
    <row r="423" spans="1:41" x14ac:dyDescent="0.35">
      <c r="A423">
        <v>416</v>
      </c>
      <c r="B423" t="s">
        <v>26</v>
      </c>
      <c r="C423">
        <v>200</v>
      </c>
      <c r="D423">
        <v>200</v>
      </c>
      <c r="E423">
        <v>20</v>
      </c>
      <c r="F423" t="b">
        <v>1</v>
      </c>
      <c r="G423" t="s">
        <v>27</v>
      </c>
      <c r="H423" t="s">
        <v>44</v>
      </c>
      <c r="I423">
        <v>10</v>
      </c>
      <c r="J423">
        <v>10</v>
      </c>
      <c r="K423">
        <v>0</v>
      </c>
      <c r="L423" t="b">
        <v>0</v>
      </c>
      <c r="M423">
        <v>0</v>
      </c>
      <c r="N423">
        <v>10</v>
      </c>
      <c r="O423">
        <v>10</v>
      </c>
      <c r="P423">
        <v>0.1</v>
      </c>
      <c r="Q423">
        <v>10</v>
      </c>
      <c r="R423">
        <v>30</v>
      </c>
      <c r="S423">
        <v>1</v>
      </c>
      <c r="T423">
        <v>3</v>
      </c>
      <c r="U423">
        <v>0</v>
      </c>
      <c r="V423">
        <v>5</v>
      </c>
      <c r="W423">
        <v>1.5</v>
      </c>
      <c r="X423">
        <v>40</v>
      </c>
      <c r="Y423">
        <v>20</v>
      </c>
      <c r="Z423" t="b">
        <v>1</v>
      </c>
      <c r="AA423" t="s">
        <v>28</v>
      </c>
      <c r="AB423" t="b">
        <v>0</v>
      </c>
      <c r="AC423" t="b">
        <v>0</v>
      </c>
      <c r="AD423">
        <v>2000</v>
      </c>
      <c r="AE423">
        <v>200</v>
      </c>
      <c r="AF423">
        <v>3712.8809999999999</v>
      </c>
      <c r="AG423">
        <v>100</v>
      </c>
      <c r="AH423">
        <v>65</v>
      </c>
      <c r="AI423">
        <v>35</v>
      </c>
      <c r="AJ423">
        <v>0</v>
      </c>
      <c r="AK423">
        <v>33.3333333333333</v>
      </c>
      <c r="AL423">
        <v>0.3</v>
      </c>
      <c r="AM423">
        <v>3.4999999999999898</v>
      </c>
      <c r="AN423">
        <v>4.1622916666666603</v>
      </c>
      <c r="AO423">
        <v>3.5145833333333298</v>
      </c>
    </row>
    <row r="424" spans="1:41" x14ac:dyDescent="0.35">
      <c r="A424">
        <v>418</v>
      </c>
      <c r="B424" t="s">
        <v>26</v>
      </c>
      <c r="C424">
        <v>200</v>
      </c>
      <c r="D424">
        <v>200</v>
      </c>
      <c r="E424">
        <v>20</v>
      </c>
      <c r="F424" t="b">
        <v>1</v>
      </c>
      <c r="G424" t="s">
        <v>27</v>
      </c>
      <c r="H424" t="s">
        <v>44</v>
      </c>
      <c r="I424">
        <v>10</v>
      </c>
      <c r="J424">
        <v>10</v>
      </c>
      <c r="K424">
        <v>0</v>
      </c>
      <c r="L424" t="b">
        <v>0</v>
      </c>
      <c r="M424">
        <v>0</v>
      </c>
      <c r="N424">
        <v>10</v>
      </c>
      <c r="O424">
        <v>10</v>
      </c>
      <c r="P424">
        <v>0.1</v>
      </c>
      <c r="Q424">
        <v>10</v>
      </c>
      <c r="R424">
        <v>30</v>
      </c>
      <c r="S424">
        <v>1</v>
      </c>
      <c r="T424">
        <v>3</v>
      </c>
      <c r="U424">
        <v>0</v>
      </c>
      <c r="V424">
        <v>5</v>
      </c>
      <c r="W424">
        <v>1.5</v>
      </c>
      <c r="X424">
        <v>40</v>
      </c>
      <c r="Y424">
        <v>20</v>
      </c>
      <c r="Z424" t="b">
        <v>1</v>
      </c>
      <c r="AA424" t="s">
        <v>28</v>
      </c>
      <c r="AB424" t="b">
        <v>0</v>
      </c>
      <c r="AC424" t="b">
        <v>0</v>
      </c>
      <c r="AD424">
        <v>2000</v>
      </c>
      <c r="AE424">
        <v>200</v>
      </c>
      <c r="AF424">
        <v>3728.0459999999998</v>
      </c>
      <c r="AG424">
        <v>100</v>
      </c>
      <c r="AH424">
        <v>65</v>
      </c>
      <c r="AI424">
        <v>35</v>
      </c>
      <c r="AJ424">
        <v>0</v>
      </c>
      <c r="AK424">
        <v>33.3333333333333</v>
      </c>
      <c r="AL424">
        <v>0.3</v>
      </c>
      <c r="AM424">
        <v>3.4999999999999898</v>
      </c>
      <c r="AN424">
        <v>4.1015625</v>
      </c>
      <c r="AO424">
        <v>3.5633333333333299</v>
      </c>
    </row>
    <row r="425" spans="1:41" x14ac:dyDescent="0.35">
      <c r="A425">
        <v>417</v>
      </c>
      <c r="B425" t="s">
        <v>26</v>
      </c>
      <c r="C425">
        <v>200</v>
      </c>
      <c r="D425">
        <v>200</v>
      </c>
      <c r="E425">
        <v>20</v>
      </c>
      <c r="F425" t="b">
        <v>1</v>
      </c>
      <c r="G425" t="s">
        <v>27</v>
      </c>
      <c r="H425" t="s">
        <v>44</v>
      </c>
      <c r="I425">
        <v>10</v>
      </c>
      <c r="J425">
        <v>10</v>
      </c>
      <c r="K425">
        <v>0</v>
      </c>
      <c r="L425" t="b">
        <v>0</v>
      </c>
      <c r="M425">
        <v>0</v>
      </c>
      <c r="N425">
        <v>10</v>
      </c>
      <c r="O425">
        <v>10</v>
      </c>
      <c r="P425">
        <v>0.1</v>
      </c>
      <c r="Q425">
        <v>10</v>
      </c>
      <c r="R425">
        <v>30</v>
      </c>
      <c r="S425">
        <v>1</v>
      </c>
      <c r="T425">
        <v>3</v>
      </c>
      <c r="U425">
        <v>0</v>
      </c>
      <c r="V425">
        <v>5</v>
      </c>
      <c r="W425">
        <v>1.5</v>
      </c>
      <c r="X425">
        <v>40</v>
      </c>
      <c r="Y425">
        <v>20</v>
      </c>
      <c r="Z425" t="b">
        <v>1</v>
      </c>
      <c r="AA425" t="s">
        <v>28</v>
      </c>
      <c r="AB425" t="b">
        <v>0</v>
      </c>
      <c r="AC425" t="b">
        <v>0</v>
      </c>
      <c r="AD425">
        <v>2000</v>
      </c>
      <c r="AE425">
        <v>200</v>
      </c>
      <c r="AF425">
        <v>3756.444</v>
      </c>
      <c r="AG425">
        <v>100</v>
      </c>
      <c r="AH425">
        <v>67</v>
      </c>
      <c r="AI425">
        <v>33</v>
      </c>
      <c r="AJ425">
        <v>0</v>
      </c>
      <c r="AK425">
        <v>33.3333333333333</v>
      </c>
      <c r="AL425">
        <v>0.3</v>
      </c>
      <c r="AM425">
        <v>3.4999999999999898</v>
      </c>
      <c r="AN425">
        <v>4.0629166666666601</v>
      </c>
      <c r="AO425">
        <v>3.3058333333333301</v>
      </c>
    </row>
    <row r="426" spans="1:41" x14ac:dyDescent="0.35">
      <c r="A426">
        <v>419</v>
      </c>
      <c r="B426" t="s">
        <v>26</v>
      </c>
      <c r="C426">
        <v>200</v>
      </c>
      <c r="D426">
        <v>200</v>
      </c>
      <c r="E426">
        <v>20</v>
      </c>
      <c r="F426" t="b">
        <v>1</v>
      </c>
      <c r="G426" t="s">
        <v>27</v>
      </c>
      <c r="H426" t="s">
        <v>44</v>
      </c>
      <c r="I426">
        <v>10</v>
      </c>
      <c r="J426">
        <v>10</v>
      </c>
      <c r="K426">
        <v>0</v>
      </c>
      <c r="L426" t="b">
        <v>0</v>
      </c>
      <c r="M426">
        <v>0</v>
      </c>
      <c r="N426">
        <v>10</v>
      </c>
      <c r="O426">
        <v>10</v>
      </c>
      <c r="P426">
        <v>0.1</v>
      </c>
      <c r="Q426">
        <v>10</v>
      </c>
      <c r="R426">
        <v>30</v>
      </c>
      <c r="S426">
        <v>1</v>
      </c>
      <c r="T426">
        <v>3</v>
      </c>
      <c r="U426">
        <v>0</v>
      </c>
      <c r="V426">
        <v>5</v>
      </c>
      <c r="W426">
        <v>1.5</v>
      </c>
      <c r="X426">
        <v>40</v>
      </c>
      <c r="Y426">
        <v>20</v>
      </c>
      <c r="Z426" t="b">
        <v>1</v>
      </c>
      <c r="AA426" t="s">
        <v>28</v>
      </c>
      <c r="AB426" t="b">
        <v>0</v>
      </c>
      <c r="AC426" t="b">
        <v>0</v>
      </c>
      <c r="AD426">
        <v>2000</v>
      </c>
      <c r="AE426">
        <v>200</v>
      </c>
      <c r="AF426">
        <v>3761.2249999999999</v>
      </c>
      <c r="AG426">
        <v>100</v>
      </c>
      <c r="AH426">
        <v>63</v>
      </c>
      <c r="AI426">
        <v>37</v>
      </c>
      <c r="AJ426">
        <v>0</v>
      </c>
      <c r="AK426">
        <v>33.3333333333333</v>
      </c>
      <c r="AL426">
        <v>0.3</v>
      </c>
      <c r="AM426">
        <v>3.4999999999999898</v>
      </c>
      <c r="AN426">
        <v>4.0943750000000003</v>
      </c>
      <c r="AO426">
        <v>3.7116666666666598</v>
      </c>
    </row>
    <row r="427" spans="1:41" x14ac:dyDescent="0.35">
      <c r="A427">
        <v>420</v>
      </c>
      <c r="B427" t="s">
        <v>26</v>
      </c>
      <c r="C427">
        <v>200</v>
      </c>
      <c r="D427">
        <v>200</v>
      </c>
      <c r="E427">
        <v>20</v>
      </c>
      <c r="F427" t="b">
        <v>1</v>
      </c>
      <c r="G427" t="s">
        <v>27</v>
      </c>
      <c r="H427" t="s">
        <v>44</v>
      </c>
      <c r="I427">
        <v>10</v>
      </c>
      <c r="J427">
        <v>10</v>
      </c>
      <c r="K427">
        <v>0</v>
      </c>
      <c r="L427" t="b">
        <v>0</v>
      </c>
      <c r="M427">
        <v>0</v>
      </c>
      <c r="N427">
        <v>10</v>
      </c>
      <c r="O427">
        <v>10</v>
      </c>
      <c r="P427">
        <v>0.1</v>
      </c>
      <c r="Q427">
        <v>10</v>
      </c>
      <c r="R427">
        <v>30</v>
      </c>
      <c r="S427">
        <v>1</v>
      </c>
      <c r="T427">
        <v>3</v>
      </c>
      <c r="U427">
        <v>0</v>
      </c>
      <c r="V427">
        <v>5</v>
      </c>
      <c r="W427">
        <v>1.5</v>
      </c>
      <c r="X427">
        <v>40</v>
      </c>
      <c r="Y427">
        <v>20</v>
      </c>
      <c r="Z427" t="b">
        <v>1</v>
      </c>
      <c r="AA427" t="s">
        <v>28</v>
      </c>
      <c r="AB427" t="b">
        <v>0</v>
      </c>
      <c r="AC427" t="b">
        <v>0</v>
      </c>
      <c r="AD427">
        <v>2000</v>
      </c>
      <c r="AE427">
        <v>200</v>
      </c>
      <c r="AF427">
        <v>3762.8879999999999</v>
      </c>
      <c r="AG427">
        <v>100</v>
      </c>
      <c r="AH427">
        <v>61</v>
      </c>
      <c r="AI427">
        <v>39</v>
      </c>
      <c r="AJ427">
        <v>0</v>
      </c>
      <c r="AK427">
        <v>33.3333333333333</v>
      </c>
      <c r="AL427">
        <v>0.3</v>
      </c>
      <c r="AM427">
        <v>3.4999999999999898</v>
      </c>
      <c r="AN427">
        <v>4.0237499999999997</v>
      </c>
      <c r="AO427">
        <v>3.8304166666666601</v>
      </c>
    </row>
    <row r="428" spans="1:41" x14ac:dyDescent="0.35">
      <c r="A428">
        <v>422</v>
      </c>
      <c r="B428" t="s">
        <v>26</v>
      </c>
      <c r="C428">
        <v>200</v>
      </c>
      <c r="D428">
        <v>200</v>
      </c>
      <c r="E428">
        <v>20</v>
      </c>
      <c r="F428" t="b">
        <v>1</v>
      </c>
      <c r="G428" t="s">
        <v>27</v>
      </c>
      <c r="H428" t="s">
        <v>44</v>
      </c>
      <c r="I428">
        <v>10</v>
      </c>
      <c r="J428">
        <v>10</v>
      </c>
      <c r="K428">
        <v>0</v>
      </c>
      <c r="L428" t="b">
        <v>0</v>
      </c>
      <c r="M428">
        <v>0</v>
      </c>
      <c r="N428">
        <v>10</v>
      </c>
      <c r="O428">
        <v>10</v>
      </c>
      <c r="P428">
        <v>0.1</v>
      </c>
      <c r="Q428">
        <v>10</v>
      </c>
      <c r="R428">
        <v>40</v>
      </c>
      <c r="S428">
        <v>1</v>
      </c>
      <c r="T428">
        <v>3</v>
      </c>
      <c r="U428">
        <v>0</v>
      </c>
      <c r="V428">
        <v>5</v>
      </c>
      <c r="W428">
        <v>1.5</v>
      </c>
      <c r="X428">
        <v>40</v>
      </c>
      <c r="Y428">
        <v>20</v>
      </c>
      <c r="Z428" t="b">
        <v>1</v>
      </c>
      <c r="AA428" t="s">
        <v>28</v>
      </c>
      <c r="AB428" t="b">
        <v>0</v>
      </c>
      <c r="AC428" t="b">
        <v>0</v>
      </c>
      <c r="AD428">
        <v>2000</v>
      </c>
      <c r="AE428">
        <v>200</v>
      </c>
      <c r="AF428">
        <v>3770.3380000000002</v>
      </c>
      <c r="AG428">
        <v>100</v>
      </c>
      <c r="AH428">
        <v>55</v>
      </c>
      <c r="AI428">
        <v>45</v>
      </c>
      <c r="AJ428">
        <v>0</v>
      </c>
      <c r="AK428">
        <v>25</v>
      </c>
      <c r="AL428">
        <v>0.4</v>
      </c>
      <c r="AM428">
        <v>3</v>
      </c>
      <c r="AN428">
        <v>3.5540625000000001</v>
      </c>
      <c r="AO428">
        <v>4.2768750000000004</v>
      </c>
    </row>
    <row r="429" spans="1:41" x14ac:dyDescent="0.35">
      <c r="A429">
        <v>423</v>
      </c>
      <c r="B429" t="s">
        <v>26</v>
      </c>
      <c r="C429">
        <v>200</v>
      </c>
      <c r="D429">
        <v>200</v>
      </c>
      <c r="E429">
        <v>20</v>
      </c>
      <c r="F429" t="b">
        <v>1</v>
      </c>
      <c r="G429" t="s">
        <v>27</v>
      </c>
      <c r="H429" t="s">
        <v>44</v>
      </c>
      <c r="I429">
        <v>10</v>
      </c>
      <c r="J429">
        <v>10</v>
      </c>
      <c r="K429">
        <v>0</v>
      </c>
      <c r="L429" t="b">
        <v>0</v>
      </c>
      <c r="M429">
        <v>0</v>
      </c>
      <c r="N429">
        <v>10</v>
      </c>
      <c r="O429">
        <v>10</v>
      </c>
      <c r="P429">
        <v>0.1</v>
      </c>
      <c r="Q429">
        <v>10</v>
      </c>
      <c r="R429">
        <v>40</v>
      </c>
      <c r="S429">
        <v>1</v>
      </c>
      <c r="T429">
        <v>3</v>
      </c>
      <c r="U429">
        <v>0</v>
      </c>
      <c r="V429">
        <v>5</v>
      </c>
      <c r="W429">
        <v>1.5</v>
      </c>
      <c r="X429">
        <v>40</v>
      </c>
      <c r="Y429">
        <v>20</v>
      </c>
      <c r="Z429" t="b">
        <v>1</v>
      </c>
      <c r="AA429" t="s">
        <v>28</v>
      </c>
      <c r="AB429" t="b">
        <v>0</v>
      </c>
      <c r="AC429" t="b">
        <v>0</v>
      </c>
      <c r="AD429">
        <v>2000</v>
      </c>
      <c r="AE429">
        <v>200</v>
      </c>
      <c r="AF429">
        <v>3773.5650000000001</v>
      </c>
      <c r="AG429">
        <v>100</v>
      </c>
      <c r="AH429">
        <v>48</v>
      </c>
      <c r="AI429">
        <v>52</v>
      </c>
      <c r="AJ429">
        <v>0</v>
      </c>
      <c r="AK429">
        <v>25</v>
      </c>
      <c r="AL429">
        <v>0.4</v>
      </c>
      <c r="AM429">
        <v>3</v>
      </c>
      <c r="AN429">
        <v>3.3978125000000001</v>
      </c>
      <c r="AO429">
        <v>4.7981249999999998</v>
      </c>
    </row>
    <row r="430" spans="1:41" x14ac:dyDescent="0.35">
      <c r="A430">
        <v>425</v>
      </c>
      <c r="B430" t="s">
        <v>26</v>
      </c>
      <c r="C430">
        <v>200</v>
      </c>
      <c r="D430">
        <v>200</v>
      </c>
      <c r="E430">
        <v>20</v>
      </c>
      <c r="F430" t="b">
        <v>1</v>
      </c>
      <c r="G430" t="s">
        <v>27</v>
      </c>
      <c r="H430" t="s">
        <v>44</v>
      </c>
      <c r="I430">
        <v>10</v>
      </c>
      <c r="J430">
        <v>10</v>
      </c>
      <c r="K430">
        <v>0</v>
      </c>
      <c r="L430" t="b">
        <v>0</v>
      </c>
      <c r="M430">
        <v>0</v>
      </c>
      <c r="N430">
        <v>10</v>
      </c>
      <c r="O430">
        <v>10</v>
      </c>
      <c r="P430">
        <v>0.1</v>
      </c>
      <c r="Q430">
        <v>10</v>
      </c>
      <c r="R430">
        <v>40</v>
      </c>
      <c r="S430">
        <v>1</v>
      </c>
      <c r="T430">
        <v>3</v>
      </c>
      <c r="U430">
        <v>0</v>
      </c>
      <c r="V430">
        <v>5</v>
      </c>
      <c r="W430">
        <v>1.5</v>
      </c>
      <c r="X430">
        <v>40</v>
      </c>
      <c r="Y430">
        <v>20</v>
      </c>
      <c r="Z430" t="b">
        <v>1</v>
      </c>
      <c r="AA430" t="s">
        <v>28</v>
      </c>
      <c r="AB430" t="b">
        <v>0</v>
      </c>
      <c r="AC430" t="b">
        <v>0</v>
      </c>
      <c r="AD430">
        <v>2000</v>
      </c>
      <c r="AE430">
        <v>200</v>
      </c>
      <c r="AF430">
        <v>3787.9140000000002</v>
      </c>
      <c r="AG430">
        <v>100</v>
      </c>
      <c r="AH430">
        <v>55</v>
      </c>
      <c r="AI430">
        <v>45</v>
      </c>
      <c r="AJ430">
        <v>0</v>
      </c>
      <c r="AK430">
        <v>25</v>
      </c>
      <c r="AL430">
        <v>0.4</v>
      </c>
      <c r="AM430">
        <v>3</v>
      </c>
      <c r="AN430">
        <v>3.5534374999999998</v>
      </c>
      <c r="AO430">
        <v>4.2625000000000002</v>
      </c>
    </row>
    <row r="431" spans="1:41" x14ac:dyDescent="0.35">
      <c r="A431">
        <v>421</v>
      </c>
      <c r="B431" t="s">
        <v>26</v>
      </c>
      <c r="C431">
        <v>200</v>
      </c>
      <c r="D431">
        <v>200</v>
      </c>
      <c r="E431">
        <v>20</v>
      </c>
      <c r="F431" t="b">
        <v>1</v>
      </c>
      <c r="G431" t="s">
        <v>27</v>
      </c>
      <c r="H431" t="s">
        <v>44</v>
      </c>
      <c r="I431">
        <v>10</v>
      </c>
      <c r="J431">
        <v>10</v>
      </c>
      <c r="K431">
        <v>0</v>
      </c>
      <c r="L431" t="b">
        <v>0</v>
      </c>
      <c r="M431">
        <v>0</v>
      </c>
      <c r="N431">
        <v>10</v>
      </c>
      <c r="O431">
        <v>10</v>
      </c>
      <c r="P431">
        <v>0.1</v>
      </c>
      <c r="Q431">
        <v>10</v>
      </c>
      <c r="R431">
        <v>40</v>
      </c>
      <c r="S431">
        <v>1</v>
      </c>
      <c r="T431">
        <v>3</v>
      </c>
      <c r="U431">
        <v>0</v>
      </c>
      <c r="V431">
        <v>5</v>
      </c>
      <c r="W431">
        <v>1.5</v>
      </c>
      <c r="X431">
        <v>40</v>
      </c>
      <c r="Y431">
        <v>20</v>
      </c>
      <c r="Z431" t="b">
        <v>1</v>
      </c>
      <c r="AA431" t="s">
        <v>28</v>
      </c>
      <c r="AB431" t="b">
        <v>0</v>
      </c>
      <c r="AC431" t="b">
        <v>0</v>
      </c>
      <c r="AD431">
        <v>2000</v>
      </c>
      <c r="AE431">
        <v>200</v>
      </c>
      <c r="AF431">
        <v>3848.2890000000002</v>
      </c>
      <c r="AG431">
        <v>100</v>
      </c>
      <c r="AH431">
        <v>52</v>
      </c>
      <c r="AI431">
        <v>48</v>
      </c>
      <c r="AJ431">
        <v>0</v>
      </c>
      <c r="AK431">
        <v>25</v>
      </c>
      <c r="AL431">
        <v>0.4</v>
      </c>
      <c r="AM431">
        <v>3</v>
      </c>
      <c r="AN431">
        <v>3.4737499999999999</v>
      </c>
      <c r="AO431">
        <v>4.4431250000000002</v>
      </c>
    </row>
    <row r="432" spans="1:41" x14ac:dyDescent="0.35">
      <c r="A432">
        <v>424</v>
      </c>
      <c r="B432" t="s">
        <v>26</v>
      </c>
      <c r="C432">
        <v>200</v>
      </c>
      <c r="D432">
        <v>200</v>
      </c>
      <c r="E432">
        <v>20</v>
      </c>
      <c r="F432" t="b">
        <v>1</v>
      </c>
      <c r="G432" t="s">
        <v>27</v>
      </c>
      <c r="H432" t="s">
        <v>44</v>
      </c>
      <c r="I432">
        <v>10</v>
      </c>
      <c r="J432">
        <v>10</v>
      </c>
      <c r="K432">
        <v>0</v>
      </c>
      <c r="L432" t="b">
        <v>0</v>
      </c>
      <c r="M432">
        <v>0</v>
      </c>
      <c r="N432">
        <v>10</v>
      </c>
      <c r="O432">
        <v>10</v>
      </c>
      <c r="P432">
        <v>0.1</v>
      </c>
      <c r="Q432">
        <v>10</v>
      </c>
      <c r="R432">
        <v>40</v>
      </c>
      <c r="S432">
        <v>1</v>
      </c>
      <c r="T432">
        <v>3</v>
      </c>
      <c r="U432">
        <v>0</v>
      </c>
      <c r="V432">
        <v>5</v>
      </c>
      <c r="W432">
        <v>1.5</v>
      </c>
      <c r="X432">
        <v>40</v>
      </c>
      <c r="Y432">
        <v>20</v>
      </c>
      <c r="Z432" t="b">
        <v>1</v>
      </c>
      <c r="AA432" t="s">
        <v>28</v>
      </c>
      <c r="AB432" t="b">
        <v>0</v>
      </c>
      <c r="AC432" t="b">
        <v>0</v>
      </c>
      <c r="AD432">
        <v>2000</v>
      </c>
      <c r="AE432">
        <v>200</v>
      </c>
      <c r="AF432">
        <v>3788.6480000000001</v>
      </c>
      <c r="AG432">
        <v>100</v>
      </c>
      <c r="AH432">
        <v>52</v>
      </c>
      <c r="AI432">
        <v>48</v>
      </c>
      <c r="AJ432">
        <v>0</v>
      </c>
      <c r="AK432">
        <v>25</v>
      </c>
      <c r="AL432">
        <v>0.4</v>
      </c>
      <c r="AM432">
        <v>3</v>
      </c>
      <c r="AN432">
        <v>3.4775</v>
      </c>
      <c r="AO432">
        <v>4.4918750000000003</v>
      </c>
    </row>
    <row r="433" spans="1:41" x14ac:dyDescent="0.35">
      <c r="A433">
        <v>427</v>
      </c>
      <c r="B433" t="s">
        <v>26</v>
      </c>
      <c r="C433">
        <v>200</v>
      </c>
      <c r="D433">
        <v>200</v>
      </c>
      <c r="E433">
        <v>20</v>
      </c>
      <c r="F433" t="b">
        <v>1</v>
      </c>
      <c r="G433" t="s">
        <v>27</v>
      </c>
      <c r="H433" t="s">
        <v>44</v>
      </c>
      <c r="I433">
        <v>10</v>
      </c>
      <c r="J433">
        <v>10</v>
      </c>
      <c r="K433">
        <v>0</v>
      </c>
      <c r="L433" t="b">
        <v>0</v>
      </c>
      <c r="M433">
        <v>0</v>
      </c>
      <c r="N433">
        <v>10</v>
      </c>
      <c r="O433">
        <v>10</v>
      </c>
      <c r="P433">
        <v>0.1</v>
      </c>
      <c r="Q433">
        <v>10</v>
      </c>
      <c r="R433">
        <v>40</v>
      </c>
      <c r="S433">
        <v>1</v>
      </c>
      <c r="T433">
        <v>3</v>
      </c>
      <c r="U433">
        <v>0</v>
      </c>
      <c r="V433">
        <v>5</v>
      </c>
      <c r="W433">
        <v>1.5</v>
      </c>
      <c r="X433">
        <v>40</v>
      </c>
      <c r="Y433">
        <v>20</v>
      </c>
      <c r="Z433" t="b">
        <v>1</v>
      </c>
      <c r="AA433" t="s">
        <v>28</v>
      </c>
      <c r="AB433" t="b">
        <v>0</v>
      </c>
      <c r="AC433" t="b">
        <v>0</v>
      </c>
      <c r="AD433">
        <v>2000</v>
      </c>
      <c r="AE433">
        <v>200</v>
      </c>
      <c r="AF433">
        <v>3797.07</v>
      </c>
      <c r="AG433">
        <v>100</v>
      </c>
      <c r="AH433">
        <v>60</v>
      </c>
      <c r="AI433">
        <v>40</v>
      </c>
      <c r="AJ433">
        <v>0</v>
      </c>
      <c r="AK433">
        <v>25</v>
      </c>
      <c r="AL433">
        <v>0.4</v>
      </c>
      <c r="AM433">
        <v>3</v>
      </c>
      <c r="AN433">
        <v>3.5809375000000001</v>
      </c>
      <c r="AO433">
        <v>3.8206250000000002</v>
      </c>
    </row>
    <row r="434" spans="1:41" x14ac:dyDescent="0.35">
      <c r="A434">
        <v>426</v>
      </c>
      <c r="B434" t="s">
        <v>26</v>
      </c>
      <c r="C434">
        <v>200</v>
      </c>
      <c r="D434">
        <v>200</v>
      </c>
      <c r="E434">
        <v>20</v>
      </c>
      <c r="F434" t="b">
        <v>1</v>
      </c>
      <c r="G434" t="s">
        <v>27</v>
      </c>
      <c r="H434" t="s">
        <v>44</v>
      </c>
      <c r="I434">
        <v>10</v>
      </c>
      <c r="J434">
        <v>10</v>
      </c>
      <c r="K434">
        <v>0</v>
      </c>
      <c r="L434" t="b">
        <v>0</v>
      </c>
      <c r="M434">
        <v>0</v>
      </c>
      <c r="N434">
        <v>10</v>
      </c>
      <c r="O434">
        <v>10</v>
      </c>
      <c r="P434">
        <v>0.1</v>
      </c>
      <c r="Q434">
        <v>10</v>
      </c>
      <c r="R434">
        <v>40</v>
      </c>
      <c r="S434">
        <v>1</v>
      </c>
      <c r="T434">
        <v>3</v>
      </c>
      <c r="U434">
        <v>0</v>
      </c>
      <c r="V434">
        <v>5</v>
      </c>
      <c r="W434">
        <v>1.5</v>
      </c>
      <c r="X434">
        <v>40</v>
      </c>
      <c r="Y434">
        <v>20</v>
      </c>
      <c r="Z434" t="b">
        <v>1</v>
      </c>
      <c r="AA434" t="s">
        <v>28</v>
      </c>
      <c r="AB434" t="b">
        <v>0</v>
      </c>
      <c r="AC434" t="b">
        <v>0</v>
      </c>
      <c r="AD434">
        <v>2000</v>
      </c>
      <c r="AE434">
        <v>200</v>
      </c>
      <c r="AF434">
        <v>3800.1860000000001</v>
      </c>
      <c r="AG434">
        <v>100</v>
      </c>
      <c r="AH434">
        <v>45</v>
      </c>
      <c r="AI434">
        <v>55</v>
      </c>
      <c r="AJ434">
        <v>0</v>
      </c>
      <c r="AK434">
        <v>25</v>
      </c>
      <c r="AL434">
        <v>0.4</v>
      </c>
      <c r="AM434">
        <v>3</v>
      </c>
      <c r="AN434">
        <v>3.3287499999999999</v>
      </c>
      <c r="AO434">
        <v>5.0062499999999996</v>
      </c>
    </row>
    <row r="435" spans="1:41" x14ac:dyDescent="0.35">
      <c r="A435">
        <v>429</v>
      </c>
      <c r="B435" t="s">
        <v>26</v>
      </c>
      <c r="C435">
        <v>200</v>
      </c>
      <c r="D435">
        <v>200</v>
      </c>
      <c r="E435">
        <v>20</v>
      </c>
      <c r="F435" t="b">
        <v>1</v>
      </c>
      <c r="G435" t="s">
        <v>27</v>
      </c>
      <c r="H435" t="s">
        <v>44</v>
      </c>
      <c r="I435">
        <v>10</v>
      </c>
      <c r="J435">
        <v>10</v>
      </c>
      <c r="K435">
        <v>0</v>
      </c>
      <c r="L435" t="b">
        <v>0</v>
      </c>
      <c r="M435">
        <v>0</v>
      </c>
      <c r="N435">
        <v>10</v>
      </c>
      <c r="O435">
        <v>10</v>
      </c>
      <c r="P435">
        <v>0.1</v>
      </c>
      <c r="Q435">
        <v>10</v>
      </c>
      <c r="R435">
        <v>40</v>
      </c>
      <c r="S435">
        <v>1</v>
      </c>
      <c r="T435">
        <v>3</v>
      </c>
      <c r="U435">
        <v>0</v>
      </c>
      <c r="V435">
        <v>5</v>
      </c>
      <c r="W435">
        <v>1.5</v>
      </c>
      <c r="X435">
        <v>40</v>
      </c>
      <c r="Y435">
        <v>20</v>
      </c>
      <c r="Z435" t="b">
        <v>1</v>
      </c>
      <c r="AA435" t="s">
        <v>28</v>
      </c>
      <c r="AB435" t="b">
        <v>0</v>
      </c>
      <c r="AC435" t="b">
        <v>0</v>
      </c>
      <c r="AD435">
        <v>2000</v>
      </c>
      <c r="AE435">
        <v>200</v>
      </c>
      <c r="AF435">
        <v>3814.2040000000002</v>
      </c>
      <c r="AG435">
        <v>100</v>
      </c>
      <c r="AH435">
        <v>49</v>
      </c>
      <c r="AI435">
        <v>51</v>
      </c>
      <c r="AJ435">
        <v>0</v>
      </c>
      <c r="AK435">
        <v>25</v>
      </c>
      <c r="AL435">
        <v>0.4</v>
      </c>
      <c r="AM435">
        <v>3</v>
      </c>
      <c r="AN435">
        <v>3.2953125000000001</v>
      </c>
      <c r="AO435">
        <v>4.7237499999999999</v>
      </c>
    </row>
    <row r="436" spans="1:41" x14ac:dyDescent="0.35">
      <c r="A436">
        <v>428</v>
      </c>
      <c r="B436" t="s">
        <v>26</v>
      </c>
      <c r="C436">
        <v>200</v>
      </c>
      <c r="D436">
        <v>200</v>
      </c>
      <c r="E436">
        <v>20</v>
      </c>
      <c r="F436" t="b">
        <v>1</v>
      </c>
      <c r="G436" t="s">
        <v>27</v>
      </c>
      <c r="H436" t="s">
        <v>44</v>
      </c>
      <c r="I436">
        <v>10</v>
      </c>
      <c r="J436">
        <v>10</v>
      </c>
      <c r="K436">
        <v>0</v>
      </c>
      <c r="L436" t="b">
        <v>0</v>
      </c>
      <c r="M436">
        <v>0</v>
      </c>
      <c r="N436">
        <v>10</v>
      </c>
      <c r="O436">
        <v>10</v>
      </c>
      <c r="P436">
        <v>0.1</v>
      </c>
      <c r="Q436">
        <v>10</v>
      </c>
      <c r="R436">
        <v>40</v>
      </c>
      <c r="S436">
        <v>1</v>
      </c>
      <c r="T436">
        <v>3</v>
      </c>
      <c r="U436">
        <v>0</v>
      </c>
      <c r="V436">
        <v>5</v>
      </c>
      <c r="W436">
        <v>1.5</v>
      </c>
      <c r="X436">
        <v>40</v>
      </c>
      <c r="Y436">
        <v>20</v>
      </c>
      <c r="Z436" t="b">
        <v>1</v>
      </c>
      <c r="AA436" t="s">
        <v>28</v>
      </c>
      <c r="AB436" t="b">
        <v>0</v>
      </c>
      <c r="AC436" t="b">
        <v>0</v>
      </c>
      <c r="AD436">
        <v>2000</v>
      </c>
      <c r="AE436">
        <v>200</v>
      </c>
      <c r="AF436">
        <v>3819.058</v>
      </c>
      <c r="AG436">
        <v>100</v>
      </c>
      <c r="AH436">
        <v>52</v>
      </c>
      <c r="AI436">
        <v>48</v>
      </c>
      <c r="AJ436">
        <v>0</v>
      </c>
      <c r="AK436">
        <v>25</v>
      </c>
      <c r="AL436">
        <v>0.4</v>
      </c>
      <c r="AM436">
        <v>3</v>
      </c>
      <c r="AN436">
        <v>3.3428125</v>
      </c>
      <c r="AO436">
        <v>4.4112499999999999</v>
      </c>
    </row>
    <row r="437" spans="1:41" x14ac:dyDescent="0.35">
      <c r="A437">
        <v>431</v>
      </c>
      <c r="B437" t="s">
        <v>26</v>
      </c>
      <c r="C437">
        <v>200</v>
      </c>
      <c r="D437">
        <v>200</v>
      </c>
      <c r="E437">
        <v>20</v>
      </c>
      <c r="F437" t="b">
        <v>1</v>
      </c>
      <c r="G437" t="s">
        <v>27</v>
      </c>
      <c r="H437" t="s">
        <v>44</v>
      </c>
      <c r="I437">
        <v>10</v>
      </c>
      <c r="J437">
        <v>10</v>
      </c>
      <c r="K437">
        <v>0</v>
      </c>
      <c r="L437" t="b">
        <v>0</v>
      </c>
      <c r="M437">
        <v>0</v>
      </c>
      <c r="N437">
        <v>10</v>
      </c>
      <c r="O437">
        <v>10</v>
      </c>
      <c r="P437">
        <v>0.1</v>
      </c>
      <c r="Q437">
        <v>10</v>
      </c>
      <c r="R437">
        <v>40</v>
      </c>
      <c r="S437">
        <v>1</v>
      </c>
      <c r="T437">
        <v>3</v>
      </c>
      <c r="U437">
        <v>0</v>
      </c>
      <c r="V437">
        <v>5</v>
      </c>
      <c r="W437">
        <v>1.5</v>
      </c>
      <c r="X437">
        <v>40</v>
      </c>
      <c r="Y437">
        <v>20</v>
      </c>
      <c r="Z437" t="b">
        <v>1</v>
      </c>
      <c r="AA437" t="s">
        <v>28</v>
      </c>
      <c r="AB437" t="b">
        <v>0</v>
      </c>
      <c r="AC437" t="b">
        <v>0</v>
      </c>
      <c r="AD437">
        <v>2000</v>
      </c>
      <c r="AE437">
        <v>200</v>
      </c>
      <c r="AF437">
        <v>3858.931</v>
      </c>
      <c r="AG437">
        <v>100</v>
      </c>
      <c r="AH437">
        <v>52</v>
      </c>
      <c r="AI437">
        <v>48</v>
      </c>
      <c r="AJ437">
        <v>0</v>
      </c>
      <c r="AK437">
        <v>25</v>
      </c>
      <c r="AL437">
        <v>0.4</v>
      </c>
      <c r="AM437">
        <v>3</v>
      </c>
      <c r="AN437">
        <v>3.5329687500000002</v>
      </c>
      <c r="AO437">
        <v>4.36625</v>
      </c>
    </row>
    <row r="438" spans="1:41" x14ac:dyDescent="0.35">
      <c r="A438">
        <v>432</v>
      </c>
      <c r="B438" t="s">
        <v>26</v>
      </c>
      <c r="C438">
        <v>200</v>
      </c>
      <c r="D438">
        <v>200</v>
      </c>
      <c r="E438">
        <v>20</v>
      </c>
      <c r="F438" t="b">
        <v>1</v>
      </c>
      <c r="G438" t="s">
        <v>27</v>
      </c>
      <c r="H438" t="s">
        <v>44</v>
      </c>
      <c r="I438">
        <v>10</v>
      </c>
      <c r="J438">
        <v>10</v>
      </c>
      <c r="K438">
        <v>0</v>
      </c>
      <c r="L438" t="b">
        <v>0</v>
      </c>
      <c r="M438">
        <v>0</v>
      </c>
      <c r="N438">
        <v>10</v>
      </c>
      <c r="O438">
        <v>10</v>
      </c>
      <c r="P438">
        <v>0.1</v>
      </c>
      <c r="Q438">
        <v>10</v>
      </c>
      <c r="R438">
        <v>40</v>
      </c>
      <c r="S438">
        <v>1</v>
      </c>
      <c r="T438">
        <v>3</v>
      </c>
      <c r="U438">
        <v>0</v>
      </c>
      <c r="V438">
        <v>5</v>
      </c>
      <c r="W438">
        <v>1.5</v>
      </c>
      <c r="X438">
        <v>40</v>
      </c>
      <c r="Y438">
        <v>20</v>
      </c>
      <c r="Z438" t="b">
        <v>1</v>
      </c>
      <c r="AA438" t="s">
        <v>28</v>
      </c>
      <c r="AB438" t="b">
        <v>0</v>
      </c>
      <c r="AC438" t="b">
        <v>0</v>
      </c>
      <c r="AD438">
        <v>2000</v>
      </c>
      <c r="AE438">
        <v>200</v>
      </c>
      <c r="AF438">
        <v>3857.6550000000002</v>
      </c>
      <c r="AG438">
        <v>100</v>
      </c>
      <c r="AH438">
        <v>50</v>
      </c>
      <c r="AI438">
        <v>50</v>
      </c>
      <c r="AJ438">
        <v>0</v>
      </c>
      <c r="AK438">
        <v>25</v>
      </c>
      <c r="AL438">
        <v>0.4</v>
      </c>
      <c r="AM438">
        <v>3</v>
      </c>
      <c r="AN438">
        <v>3.4646875000000001</v>
      </c>
      <c r="AO438">
        <v>4.4993749999999997</v>
      </c>
    </row>
    <row r="439" spans="1:41" x14ac:dyDescent="0.35">
      <c r="A439">
        <v>434</v>
      </c>
      <c r="B439" t="s">
        <v>26</v>
      </c>
      <c r="C439">
        <v>200</v>
      </c>
      <c r="D439">
        <v>200</v>
      </c>
      <c r="E439">
        <v>20</v>
      </c>
      <c r="F439" t="b">
        <v>1</v>
      </c>
      <c r="G439" t="s">
        <v>27</v>
      </c>
      <c r="H439" t="s">
        <v>44</v>
      </c>
      <c r="I439">
        <v>10</v>
      </c>
      <c r="J439">
        <v>10</v>
      </c>
      <c r="K439">
        <v>0</v>
      </c>
      <c r="L439" t="b">
        <v>0</v>
      </c>
      <c r="M439">
        <v>0</v>
      </c>
      <c r="N439">
        <v>10</v>
      </c>
      <c r="O439">
        <v>10</v>
      </c>
      <c r="P439">
        <v>0.1</v>
      </c>
      <c r="Q439">
        <v>10</v>
      </c>
      <c r="R439">
        <v>40</v>
      </c>
      <c r="S439">
        <v>1</v>
      </c>
      <c r="T439">
        <v>3</v>
      </c>
      <c r="U439">
        <v>0</v>
      </c>
      <c r="V439">
        <v>5</v>
      </c>
      <c r="W439">
        <v>1.5</v>
      </c>
      <c r="X439">
        <v>40</v>
      </c>
      <c r="Y439">
        <v>20</v>
      </c>
      <c r="Z439" t="b">
        <v>1</v>
      </c>
      <c r="AA439" t="s">
        <v>28</v>
      </c>
      <c r="AB439" t="b">
        <v>0</v>
      </c>
      <c r="AC439" t="b">
        <v>0</v>
      </c>
      <c r="AD439">
        <v>2000</v>
      </c>
      <c r="AE439">
        <v>200</v>
      </c>
      <c r="AF439">
        <v>3866.7829999999999</v>
      </c>
      <c r="AG439">
        <v>100</v>
      </c>
      <c r="AH439">
        <v>49</v>
      </c>
      <c r="AI439">
        <v>51</v>
      </c>
      <c r="AJ439">
        <v>0</v>
      </c>
      <c r="AK439">
        <v>25</v>
      </c>
      <c r="AL439">
        <v>0.4</v>
      </c>
      <c r="AM439">
        <v>3</v>
      </c>
      <c r="AN439">
        <v>3.3409374999999999</v>
      </c>
      <c r="AO439">
        <v>4.671875</v>
      </c>
    </row>
    <row r="440" spans="1:41" x14ac:dyDescent="0.35">
      <c r="A440">
        <v>433</v>
      </c>
      <c r="B440" t="s">
        <v>26</v>
      </c>
      <c r="C440">
        <v>200</v>
      </c>
      <c r="D440">
        <v>200</v>
      </c>
      <c r="E440">
        <v>20</v>
      </c>
      <c r="F440" t="b">
        <v>1</v>
      </c>
      <c r="G440" t="s">
        <v>27</v>
      </c>
      <c r="H440" t="s">
        <v>44</v>
      </c>
      <c r="I440">
        <v>10</v>
      </c>
      <c r="J440">
        <v>10</v>
      </c>
      <c r="K440">
        <v>0</v>
      </c>
      <c r="L440" t="b">
        <v>0</v>
      </c>
      <c r="M440">
        <v>0</v>
      </c>
      <c r="N440">
        <v>10</v>
      </c>
      <c r="O440">
        <v>10</v>
      </c>
      <c r="P440">
        <v>0.1</v>
      </c>
      <c r="Q440">
        <v>10</v>
      </c>
      <c r="R440">
        <v>40</v>
      </c>
      <c r="S440">
        <v>1</v>
      </c>
      <c r="T440">
        <v>3</v>
      </c>
      <c r="U440">
        <v>0</v>
      </c>
      <c r="V440">
        <v>5</v>
      </c>
      <c r="W440">
        <v>1.5</v>
      </c>
      <c r="X440">
        <v>40</v>
      </c>
      <c r="Y440">
        <v>20</v>
      </c>
      <c r="Z440" t="b">
        <v>1</v>
      </c>
      <c r="AA440" t="s">
        <v>28</v>
      </c>
      <c r="AB440" t="b">
        <v>0</v>
      </c>
      <c r="AC440" t="b">
        <v>0</v>
      </c>
      <c r="AD440">
        <v>2000</v>
      </c>
      <c r="AE440">
        <v>200</v>
      </c>
      <c r="AF440">
        <v>3868.6190000000001</v>
      </c>
      <c r="AG440">
        <v>100</v>
      </c>
      <c r="AH440">
        <v>52</v>
      </c>
      <c r="AI440">
        <v>48</v>
      </c>
      <c r="AJ440">
        <v>0</v>
      </c>
      <c r="AK440">
        <v>25</v>
      </c>
      <c r="AL440">
        <v>0.4</v>
      </c>
      <c r="AM440">
        <v>3</v>
      </c>
      <c r="AN440">
        <v>3.4329687500000001</v>
      </c>
      <c r="AO440">
        <v>4.4000000000000004</v>
      </c>
    </row>
    <row r="441" spans="1:41" x14ac:dyDescent="0.35">
      <c r="A441">
        <v>430</v>
      </c>
      <c r="B441" t="s">
        <v>26</v>
      </c>
      <c r="C441">
        <v>200</v>
      </c>
      <c r="D441">
        <v>200</v>
      </c>
      <c r="E441">
        <v>20</v>
      </c>
      <c r="F441" t="b">
        <v>1</v>
      </c>
      <c r="G441" t="s">
        <v>27</v>
      </c>
      <c r="H441" t="s">
        <v>44</v>
      </c>
      <c r="I441">
        <v>10</v>
      </c>
      <c r="J441">
        <v>10</v>
      </c>
      <c r="K441">
        <v>0</v>
      </c>
      <c r="L441" t="b">
        <v>0</v>
      </c>
      <c r="M441">
        <v>0</v>
      </c>
      <c r="N441">
        <v>10</v>
      </c>
      <c r="O441">
        <v>10</v>
      </c>
      <c r="P441">
        <v>0.1</v>
      </c>
      <c r="Q441">
        <v>10</v>
      </c>
      <c r="R441">
        <v>40</v>
      </c>
      <c r="S441">
        <v>1</v>
      </c>
      <c r="T441">
        <v>3</v>
      </c>
      <c r="U441">
        <v>0</v>
      </c>
      <c r="V441">
        <v>5</v>
      </c>
      <c r="W441">
        <v>1.5</v>
      </c>
      <c r="X441">
        <v>40</v>
      </c>
      <c r="Y441">
        <v>20</v>
      </c>
      <c r="Z441" t="b">
        <v>1</v>
      </c>
      <c r="AA441" t="s">
        <v>28</v>
      </c>
      <c r="AB441" t="b">
        <v>0</v>
      </c>
      <c r="AC441" t="b">
        <v>0</v>
      </c>
      <c r="AD441">
        <v>2000</v>
      </c>
      <c r="AE441">
        <v>200</v>
      </c>
      <c r="AF441">
        <v>3880.7779999999998</v>
      </c>
      <c r="AG441">
        <v>100</v>
      </c>
      <c r="AH441">
        <v>54</v>
      </c>
      <c r="AI441">
        <v>46</v>
      </c>
      <c r="AJ441">
        <v>0</v>
      </c>
      <c r="AK441">
        <v>25</v>
      </c>
      <c r="AL441">
        <v>0.4</v>
      </c>
      <c r="AM441">
        <v>3</v>
      </c>
      <c r="AN441">
        <v>3.5276562500000002</v>
      </c>
      <c r="AO441">
        <v>4.2718749999999996</v>
      </c>
    </row>
    <row r="442" spans="1:41" x14ac:dyDescent="0.35">
      <c r="A442">
        <v>435</v>
      </c>
      <c r="B442" t="s">
        <v>26</v>
      </c>
      <c r="C442">
        <v>200</v>
      </c>
      <c r="D442">
        <v>200</v>
      </c>
      <c r="E442">
        <v>20</v>
      </c>
      <c r="F442" t="b">
        <v>1</v>
      </c>
      <c r="G442" t="s">
        <v>27</v>
      </c>
      <c r="H442" t="s">
        <v>44</v>
      </c>
      <c r="I442">
        <v>10</v>
      </c>
      <c r="J442">
        <v>10</v>
      </c>
      <c r="K442">
        <v>0</v>
      </c>
      <c r="L442" t="b">
        <v>0</v>
      </c>
      <c r="M442">
        <v>0</v>
      </c>
      <c r="N442">
        <v>10</v>
      </c>
      <c r="O442">
        <v>10</v>
      </c>
      <c r="P442">
        <v>0.1</v>
      </c>
      <c r="Q442">
        <v>10</v>
      </c>
      <c r="R442">
        <v>40</v>
      </c>
      <c r="S442">
        <v>1</v>
      </c>
      <c r="T442">
        <v>3</v>
      </c>
      <c r="U442">
        <v>0</v>
      </c>
      <c r="V442">
        <v>5</v>
      </c>
      <c r="W442">
        <v>1.5</v>
      </c>
      <c r="X442">
        <v>40</v>
      </c>
      <c r="Y442">
        <v>20</v>
      </c>
      <c r="Z442" t="b">
        <v>1</v>
      </c>
      <c r="AA442" t="s">
        <v>28</v>
      </c>
      <c r="AB442" t="b">
        <v>0</v>
      </c>
      <c r="AC442" t="b">
        <v>0</v>
      </c>
      <c r="AD442">
        <v>2000</v>
      </c>
      <c r="AE442">
        <v>200</v>
      </c>
      <c r="AF442">
        <v>3885.2130000000002</v>
      </c>
      <c r="AG442">
        <v>100</v>
      </c>
      <c r="AH442">
        <v>47</v>
      </c>
      <c r="AI442">
        <v>53</v>
      </c>
      <c r="AJ442">
        <v>0</v>
      </c>
      <c r="AK442">
        <v>25</v>
      </c>
      <c r="AL442">
        <v>0.4</v>
      </c>
      <c r="AM442">
        <v>3</v>
      </c>
      <c r="AN442">
        <v>3.34671875</v>
      </c>
      <c r="AO442">
        <v>4.7725</v>
      </c>
    </row>
    <row r="443" spans="1:41" x14ac:dyDescent="0.35">
      <c r="A443">
        <v>437</v>
      </c>
      <c r="B443" t="s">
        <v>26</v>
      </c>
      <c r="C443">
        <v>200</v>
      </c>
      <c r="D443">
        <v>200</v>
      </c>
      <c r="E443">
        <v>20</v>
      </c>
      <c r="F443" t="b">
        <v>1</v>
      </c>
      <c r="G443" t="s">
        <v>27</v>
      </c>
      <c r="H443" t="s">
        <v>44</v>
      </c>
      <c r="I443">
        <v>10</v>
      </c>
      <c r="J443">
        <v>10</v>
      </c>
      <c r="K443">
        <v>0</v>
      </c>
      <c r="L443" t="b">
        <v>0</v>
      </c>
      <c r="M443">
        <v>0</v>
      </c>
      <c r="N443">
        <v>10</v>
      </c>
      <c r="O443">
        <v>10</v>
      </c>
      <c r="P443">
        <v>0.1</v>
      </c>
      <c r="Q443">
        <v>10</v>
      </c>
      <c r="R443">
        <v>40</v>
      </c>
      <c r="S443">
        <v>1</v>
      </c>
      <c r="T443">
        <v>3</v>
      </c>
      <c r="U443">
        <v>0</v>
      </c>
      <c r="V443">
        <v>5</v>
      </c>
      <c r="W443">
        <v>1.5</v>
      </c>
      <c r="X443">
        <v>40</v>
      </c>
      <c r="Y443">
        <v>20</v>
      </c>
      <c r="Z443" t="b">
        <v>1</v>
      </c>
      <c r="AA443" t="s">
        <v>28</v>
      </c>
      <c r="AB443" t="b">
        <v>0</v>
      </c>
      <c r="AC443" t="b">
        <v>0</v>
      </c>
      <c r="AD443">
        <v>2000</v>
      </c>
      <c r="AE443">
        <v>200</v>
      </c>
      <c r="AF443">
        <v>3891.3580000000002</v>
      </c>
      <c r="AG443">
        <v>100</v>
      </c>
      <c r="AH443">
        <v>55</v>
      </c>
      <c r="AI443">
        <v>45</v>
      </c>
      <c r="AJ443">
        <v>0</v>
      </c>
      <c r="AK443">
        <v>25</v>
      </c>
      <c r="AL443">
        <v>0.4</v>
      </c>
      <c r="AM443">
        <v>3</v>
      </c>
      <c r="AN443">
        <v>3.4793750000000001</v>
      </c>
      <c r="AO443">
        <v>4.2068750000000001</v>
      </c>
    </row>
    <row r="444" spans="1:41" x14ac:dyDescent="0.35">
      <c r="A444">
        <v>438</v>
      </c>
      <c r="B444" t="s">
        <v>26</v>
      </c>
      <c r="C444">
        <v>200</v>
      </c>
      <c r="D444">
        <v>200</v>
      </c>
      <c r="E444">
        <v>20</v>
      </c>
      <c r="F444" t="b">
        <v>1</v>
      </c>
      <c r="G444" t="s">
        <v>27</v>
      </c>
      <c r="H444" t="s">
        <v>44</v>
      </c>
      <c r="I444">
        <v>10</v>
      </c>
      <c r="J444">
        <v>10</v>
      </c>
      <c r="K444">
        <v>0</v>
      </c>
      <c r="L444" t="b">
        <v>0</v>
      </c>
      <c r="M444">
        <v>0</v>
      </c>
      <c r="N444">
        <v>10</v>
      </c>
      <c r="O444">
        <v>10</v>
      </c>
      <c r="P444">
        <v>0.1</v>
      </c>
      <c r="Q444">
        <v>10</v>
      </c>
      <c r="R444">
        <v>40</v>
      </c>
      <c r="S444">
        <v>1</v>
      </c>
      <c r="T444">
        <v>3</v>
      </c>
      <c r="U444">
        <v>0</v>
      </c>
      <c r="V444">
        <v>5</v>
      </c>
      <c r="W444">
        <v>1.5</v>
      </c>
      <c r="X444">
        <v>40</v>
      </c>
      <c r="Y444">
        <v>20</v>
      </c>
      <c r="Z444" t="b">
        <v>1</v>
      </c>
      <c r="AA444" t="s">
        <v>28</v>
      </c>
      <c r="AB444" t="b">
        <v>0</v>
      </c>
      <c r="AC444" t="b">
        <v>0</v>
      </c>
      <c r="AD444">
        <v>2000</v>
      </c>
      <c r="AE444">
        <v>200</v>
      </c>
      <c r="AF444">
        <v>3894.9209999999998</v>
      </c>
      <c r="AG444">
        <v>100</v>
      </c>
      <c r="AH444">
        <v>56</v>
      </c>
      <c r="AI444">
        <v>44</v>
      </c>
      <c r="AJ444">
        <v>0</v>
      </c>
      <c r="AK444">
        <v>25</v>
      </c>
      <c r="AL444">
        <v>0.4</v>
      </c>
      <c r="AM444">
        <v>3</v>
      </c>
      <c r="AN444">
        <v>3.6035937499999999</v>
      </c>
      <c r="AO444">
        <v>4.1412500000000003</v>
      </c>
    </row>
    <row r="445" spans="1:41" x14ac:dyDescent="0.35">
      <c r="A445">
        <v>440</v>
      </c>
      <c r="B445" t="s">
        <v>26</v>
      </c>
      <c r="C445">
        <v>200</v>
      </c>
      <c r="D445">
        <v>200</v>
      </c>
      <c r="E445">
        <v>20</v>
      </c>
      <c r="F445" t="b">
        <v>1</v>
      </c>
      <c r="G445" t="s">
        <v>27</v>
      </c>
      <c r="H445" t="s">
        <v>44</v>
      </c>
      <c r="I445">
        <v>10</v>
      </c>
      <c r="J445">
        <v>10</v>
      </c>
      <c r="K445">
        <v>0</v>
      </c>
      <c r="L445" t="b">
        <v>0</v>
      </c>
      <c r="M445">
        <v>0</v>
      </c>
      <c r="N445">
        <v>10</v>
      </c>
      <c r="O445">
        <v>10</v>
      </c>
      <c r="P445">
        <v>0.1</v>
      </c>
      <c r="Q445">
        <v>10</v>
      </c>
      <c r="R445">
        <v>40</v>
      </c>
      <c r="S445">
        <v>1</v>
      </c>
      <c r="T445">
        <v>3</v>
      </c>
      <c r="U445">
        <v>0</v>
      </c>
      <c r="V445">
        <v>5</v>
      </c>
      <c r="W445">
        <v>1.5</v>
      </c>
      <c r="X445">
        <v>40</v>
      </c>
      <c r="Y445">
        <v>20</v>
      </c>
      <c r="Z445" t="b">
        <v>1</v>
      </c>
      <c r="AA445" t="s">
        <v>28</v>
      </c>
      <c r="AB445" t="b">
        <v>0</v>
      </c>
      <c r="AC445" t="b">
        <v>0</v>
      </c>
      <c r="AD445">
        <v>2000</v>
      </c>
      <c r="AE445">
        <v>200</v>
      </c>
      <c r="AF445">
        <v>3900.3649999999998</v>
      </c>
      <c r="AG445">
        <v>100</v>
      </c>
      <c r="AH445">
        <v>62</v>
      </c>
      <c r="AI445">
        <v>38</v>
      </c>
      <c r="AJ445">
        <v>0</v>
      </c>
      <c r="AK445">
        <v>25</v>
      </c>
      <c r="AL445">
        <v>0.4</v>
      </c>
      <c r="AM445">
        <v>3</v>
      </c>
      <c r="AN445">
        <v>3.5684374999999999</v>
      </c>
      <c r="AO445">
        <v>3.65</v>
      </c>
    </row>
    <row r="446" spans="1:41" x14ac:dyDescent="0.35">
      <c r="A446">
        <v>436</v>
      </c>
      <c r="B446" t="s">
        <v>26</v>
      </c>
      <c r="C446">
        <v>200</v>
      </c>
      <c r="D446">
        <v>200</v>
      </c>
      <c r="E446">
        <v>20</v>
      </c>
      <c r="F446" t="b">
        <v>1</v>
      </c>
      <c r="G446" t="s">
        <v>27</v>
      </c>
      <c r="H446" t="s">
        <v>44</v>
      </c>
      <c r="I446">
        <v>10</v>
      </c>
      <c r="J446">
        <v>10</v>
      </c>
      <c r="K446">
        <v>0</v>
      </c>
      <c r="L446" t="b">
        <v>0</v>
      </c>
      <c r="M446">
        <v>0</v>
      </c>
      <c r="N446">
        <v>10</v>
      </c>
      <c r="O446">
        <v>10</v>
      </c>
      <c r="P446">
        <v>0.1</v>
      </c>
      <c r="Q446">
        <v>10</v>
      </c>
      <c r="R446">
        <v>40</v>
      </c>
      <c r="S446">
        <v>1</v>
      </c>
      <c r="T446">
        <v>3</v>
      </c>
      <c r="U446">
        <v>0</v>
      </c>
      <c r="V446">
        <v>5</v>
      </c>
      <c r="W446">
        <v>1.5</v>
      </c>
      <c r="X446">
        <v>40</v>
      </c>
      <c r="Y446">
        <v>20</v>
      </c>
      <c r="Z446" t="b">
        <v>1</v>
      </c>
      <c r="AA446" t="s">
        <v>28</v>
      </c>
      <c r="AB446" t="b">
        <v>0</v>
      </c>
      <c r="AC446" t="b">
        <v>0</v>
      </c>
      <c r="AD446">
        <v>2000</v>
      </c>
      <c r="AE446">
        <v>200</v>
      </c>
      <c r="AF446">
        <v>3965.2820000000002</v>
      </c>
      <c r="AG446">
        <v>100</v>
      </c>
      <c r="AH446">
        <v>38</v>
      </c>
      <c r="AI446">
        <v>62</v>
      </c>
      <c r="AJ446">
        <v>0</v>
      </c>
      <c r="AK446">
        <v>25</v>
      </c>
      <c r="AL446">
        <v>0.4</v>
      </c>
      <c r="AM446">
        <v>3</v>
      </c>
      <c r="AN446">
        <v>3.1065624999999999</v>
      </c>
      <c r="AO446">
        <v>5.55375</v>
      </c>
    </row>
    <row r="447" spans="1:41" x14ac:dyDescent="0.35">
      <c r="A447">
        <v>439</v>
      </c>
      <c r="B447" t="s">
        <v>26</v>
      </c>
      <c r="C447">
        <v>200</v>
      </c>
      <c r="D447">
        <v>200</v>
      </c>
      <c r="E447">
        <v>20</v>
      </c>
      <c r="F447" t="b">
        <v>1</v>
      </c>
      <c r="G447" t="s">
        <v>27</v>
      </c>
      <c r="H447" t="s">
        <v>44</v>
      </c>
      <c r="I447">
        <v>10</v>
      </c>
      <c r="J447">
        <v>10</v>
      </c>
      <c r="K447">
        <v>0</v>
      </c>
      <c r="L447" t="b">
        <v>0</v>
      </c>
      <c r="M447">
        <v>0</v>
      </c>
      <c r="N447">
        <v>10</v>
      </c>
      <c r="O447">
        <v>10</v>
      </c>
      <c r="P447">
        <v>0.1</v>
      </c>
      <c r="Q447">
        <v>10</v>
      </c>
      <c r="R447">
        <v>40</v>
      </c>
      <c r="S447">
        <v>1</v>
      </c>
      <c r="T447">
        <v>3</v>
      </c>
      <c r="U447">
        <v>0</v>
      </c>
      <c r="V447">
        <v>5</v>
      </c>
      <c r="W447">
        <v>1.5</v>
      </c>
      <c r="X447">
        <v>40</v>
      </c>
      <c r="Y447">
        <v>20</v>
      </c>
      <c r="Z447" t="b">
        <v>1</v>
      </c>
      <c r="AA447" t="s">
        <v>28</v>
      </c>
      <c r="AB447" t="b">
        <v>0</v>
      </c>
      <c r="AC447" t="b">
        <v>0</v>
      </c>
      <c r="AD447">
        <v>2000</v>
      </c>
      <c r="AE447">
        <v>200</v>
      </c>
      <c r="AF447">
        <v>3908.7910000000002</v>
      </c>
      <c r="AG447">
        <v>100</v>
      </c>
      <c r="AH447">
        <v>55</v>
      </c>
      <c r="AI447">
        <v>45</v>
      </c>
      <c r="AJ447">
        <v>0</v>
      </c>
      <c r="AK447">
        <v>25</v>
      </c>
      <c r="AL447">
        <v>0.4</v>
      </c>
      <c r="AM447">
        <v>3</v>
      </c>
      <c r="AN447">
        <v>3.4668749999999999</v>
      </c>
      <c r="AO447">
        <v>4.1762499999999996</v>
      </c>
    </row>
    <row r="448" spans="1:41" x14ac:dyDescent="0.35">
      <c r="A448">
        <v>441</v>
      </c>
      <c r="B448" t="s">
        <v>26</v>
      </c>
      <c r="C448">
        <v>200</v>
      </c>
      <c r="D448">
        <v>200</v>
      </c>
      <c r="E448">
        <v>20</v>
      </c>
      <c r="F448" t="b">
        <v>1</v>
      </c>
      <c r="G448" t="s">
        <v>27</v>
      </c>
      <c r="H448" t="s">
        <v>44</v>
      </c>
      <c r="I448">
        <v>10</v>
      </c>
      <c r="J448">
        <v>10</v>
      </c>
      <c r="K448">
        <v>0</v>
      </c>
      <c r="L448" t="b">
        <v>0</v>
      </c>
      <c r="M448">
        <v>0</v>
      </c>
      <c r="N448">
        <v>10</v>
      </c>
      <c r="O448">
        <v>10</v>
      </c>
      <c r="P448">
        <v>0.1</v>
      </c>
      <c r="Q448">
        <v>10</v>
      </c>
      <c r="R448">
        <v>50</v>
      </c>
      <c r="S448">
        <v>1</v>
      </c>
      <c r="T448">
        <v>3</v>
      </c>
      <c r="U448">
        <v>0</v>
      </c>
      <c r="V448">
        <v>5</v>
      </c>
      <c r="W448">
        <v>1.5</v>
      </c>
      <c r="X448">
        <v>40</v>
      </c>
      <c r="Y448">
        <v>20</v>
      </c>
      <c r="Z448" t="b">
        <v>1</v>
      </c>
      <c r="AA448" t="s">
        <v>28</v>
      </c>
      <c r="AB448" t="b">
        <v>0</v>
      </c>
      <c r="AC448" t="b">
        <v>0</v>
      </c>
      <c r="AD448">
        <v>2000</v>
      </c>
      <c r="AE448">
        <v>200</v>
      </c>
      <c r="AF448">
        <v>3925.0279999999998</v>
      </c>
      <c r="AG448">
        <v>100</v>
      </c>
      <c r="AH448">
        <v>52</v>
      </c>
      <c r="AI448">
        <v>48</v>
      </c>
      <c r="AJ448">
        <v>0</v>
      </c>
      <c r="AK448">
        <v>20</v>
      </c>
      <c r="AL448">
        <v>0.5</v>
      </c>
      <c r="AM448">
        <v>2.5</v>
      </c>
      <c r="AN448">
        <v>3.0271875000000001</v>
      </c>
      <c r="AO448">
        <v>4.3449999999999998</v>
      </c>
    </row>
    <row r="449" spans="1:41" x14ac:dyDescent="0.35">
      <c r="A449">
        <v>443</v>
      </c>
      <c r="B449" t="s">
        <v>26</v>
      </c>
      <c r="C449">
        <v>200</v>
      </c>
      <c r="D449">
        <v>200</v>
      </c>
      <c r="E449">
        <v>20</v>
      </c>
      <c r="F449" t="b">
        <v>1</v>
      </c>
      <c r="G449" t="s">
        <v>27</v>
      </c>
      <c r="H449" t="s">
        <v>44</v>
      </c>
      <c r="I449">
        <v>10</v>
      </c>
      <c r="J449">
        <v>10</v>
      </c>
      <c r="K449">
        <v>0</v>
      </c>
      <c r="L449" t="b">
        <v>0</v>
      </c>
      <c r="M449">
        <v>0</v>
      </c>
      <c r="N449">
        <v>10</v>
      </c>
      <c r="O449">
        <v>10</v>
      </c>
      <c r="P449">
        <v>0.1</v>
      </c>
      <c r="Q449">
        <v>10</v>
      </c>
      <c r="R449">
        <v>50</v>
      </c>
      <c r="S449">
        <v>1</v>
      </c>
      <c r="T449">
        <v>3</v>
      </c>
      <c r="U449">
        <v>0</v>
      </c>
      <c r="V449">
        <v>5</v>
      </c>
      <c r="W449">
        <v>1.5</v>
      </c>
      <c r="X449">
        <v>40</v>
      </c>
      <c r="Y449">
        <v>20</v>
      </c>
      <c r="Z449" t="b">
        <v>1</v>
      </c>
      <c r="AA449" t="s">
        <v>28</v>
      </c>
      <c r="AB449" t="b">
        <v>0</v>
      </c>
      <c r="AC449" t="b">
        <v>0</v>
      </c>
      <c r="AD449">
        <v>2000</v>
      </c>
      <c r="AE449">
        <v>200</v>
      </c>
      <c r="AF449">
        <v>3952.8879999999999</v>
      </c>
      <c r="AG449">
        <v>100</v>
      </c>
      <c r="AH449">
        <v>51</v>
      </c>
      <c r="AI449">
        <v>49</v>
      </c>
      <c r="AJ449">
        <v>0</v>
      </c>
      <c r="AK449">
        <v>20</v>
      </c>
      <c r="AL449">
        <v>0.5</v>
      </c>
      <c r="AM449">
        <v>2.5</v>
      </c>
      <c r="AN449">
        <v>3.0375000000000001</v>
      </c>
      <c r="AO449">
        <v>4.5274999999999999</v>
      </c>
    </row>
    <row r="450" spans="1:41" x14ac:dyDescent="0.35">
      <c r="A450">
        <v>442</v>
      </c>
      <c r="B450" t="s">
        <v>26</v>
      </c>
      <c r="C450">
        <v>200</v>
      </c>
      <c r="D450">
        <v>200</v>
      </c>
      <c r="E450">
        <v>20</v>
      </c>
      <c r="F450" t="b">
        <v>1</v>
      </c>
      <c r="G450" t="s">
        <v>27</v>
      </c>
      <c r="H450" t="s">
        <v>44</v>
      </c>
      <c r="I450">
        <v>10</v>
      </c>
      <c r="J450">
        <v>10</v>
      </c>
      <c r="K450">
        <v>0</v>
      </c>
      <c r="L450" t="b">
        <v>0</v>
      </c>
      <c r="M450">
        <v>0</v>
      </c>
      <c r="N450">
        <v>10</v>
      </c>
      <c r="O450">
        <v>10</v>
      </c>
      <c r="P450">
        <v>0.1</v>
      </c>
      <c r="Q450">
        <v>10</v>
      </c>
      <c r="R450">
        <v>50</v>
      </c>
      <c r="S450">
        <v>1</v>
      </c>
      <c r="T450">
        <v>3</v>
      </c>
      <c r="U450">
        <v>0</v>
      </c>
      <c r="V450">
        <v>5</v>
      </c>
      <c r="W450">
        <v>1.5</v>
      </c>
      <c r="X450">
        <v>40</v>
      </c>
      <c r="Y450">
        <v>20</v>
      </c>
      <c r="Z450" t="b">
        <v>1</v>
      </c>
      <c r="AA450" t="s">
        <v>28</v>
      </c>
      <c r="AB450" t="b">
        <v>0</v>
      </c>
      <c r="AC450" t="b">
        <v>0</v>
      </c>
      <c r="AD450">
        <v>2000</v>
      </c>
      <c r="AE450">
        <v>200</v>
      </c>
      <c r="AF450">
        <v>3955.607</v>
      </c>
      <c r="AG450">
        <v>100</v>
      </c>
      <c r="AH450">
        <v>50</v>
      </c>
      <c r="AI450">
        <v>50</v>
      </c>
      <c r="AJ450">
        <v>0</v>
      </c>
      <c r="AK450">
        <v>20</v>
      </c>
      <c r="AL450">
        <v>0.5</v>
      </c>
      <c r="AM450">
        <v>2.5</v>
      </c>
      <c r="AN450">
        <v>3.015625</v>
      </c>
      <c r="AO450">
        <v>4.62</v>
      </c>
    </row>
    <row r="451" spans="1:41" x14ac:dyDescent="0.35">
      <c r="A451">
        <v>444</v>
      </c>
      <c r="B451" t="s">
        <v>26</v>
      </c>
      <c r="C451">
        <v>200</v>
      </c>
      <c r="D451">
        <v>200</v>
      </c>
      <c r="E451">
        <v>20</v>
      </c>
      <c r="F451" t="b">
        <v>1</v>
      </c>
      <c r="G451" t="s">
        <v>27</v>
      </c>
      <c r="H451" t="s">
        <v>44</v>
      </c>
      <c r="I451">
        <v>10</v>
      </c>
      <c r="J451">
        <v>10</v>
      </c>
      <c r="K451">
        <v>0</v>
      </c>
      <c r="L451" t="b">
        <v>0</v>
      </c>
      <c r="M451">
        <v>0</v>
      </c>
      <c r="N451">
        <v>10</v>
      </c>
      <c r="O451">
        <v>10</v>
      </c>
      <c r="P451">
        <v>0.1</v>
      </c>
      <c r="Q451">
        <v>10</v>
      </c>
      <c r="R451">
        <v>50</v>
      </c>
      <c r="S451">
        <v>1</v>
      </c>
      <c r="T451">
        <v>3</v>
      </c>
      <c r="U451">
        <v>0</v>
      </c>
      <c r="V451">
        <v>5</v>
      </c>
      <c r="W451">
        <v>1.5</v>
      </c>
      <c r="X451">
        <v>40</v>
      </c>
      <c r="Y451">
        <v>20</v>
      </c>
      <c r="Z451" t="b">
        <v>1</v>
      </c>
      <c r="AA451" t="s">
        <v>28</v>
      </c>
      <c r="AB451" t="b">
        <v>0</v>
      </c>
      <c r="AC451" t="b">
        <v>0</v>
      </c>
      <c r="AD451">
        <v>2000</v>
      </c>
      <c r="AE451">
        <v>200</v>
      </c>
      <c r="AF451">
        <v>3961.078</v>
      </c>
      <c r="AG451">
        <v>100</v>
      </c>
      <c r="AH451">
        <v>50</v>
      </c>
      <c r="AI451">
        <v>50</v>
      </c>
      <c r="AJ451">
        <v>0</v>
      </c>
      <c r="AK451">
        <v>20</v>
      </c>
      <c r="AL451">
        <v>0.5</v>
      </c>
      <c r="AM451">
        <v>2.5</v>
      </c>
      <c r="AN451">
        <v>3.0190625</v>
      </c>
      <c r="AO451">
        <v>4.40625</v>
      </c>
    </row>
    <row r="452" spans="1:41" x14ac:dyDescent="0.35">
      <c r="A452">
        <v>445</v>
      </c>
      <c r="B452" t="s">
        <v>26</v>
      </c>
      <c r="C452">
        <v>200</v>
      </c>
      <c r="D452">
        <v>200</v>
      </c>
      <c r="E452">
        <v>20</v>
      </c>
      <c r="F452" t="b">
        <v>1</v>
      </c>
      <c r="G452" t="s">
        <v>27</v>
      </c>
      <c r="H452" t="s">
        <v>44</v>
      </c>
      <c r="I452">
        <v>10</v>
      </c>
      <c r="J452">
        <v>10</v>
      </c>
      <c r="K452">
        <v>0</v>
      </c>
      <c r="L452" t="b">
        <v>0</v>
      </c>
      <c r="M452">
        <v>0</v>
      </c>
      <c r="N452">
        <v>10</v>
      </c>
      <c r="O452">
        <v>10</v>
      </c>
      <c r="P452">
        <v>0.1</v>
      </c>
      <c r="Q452">
        <v>10</v>
      </c>
      <c r="R452">
        <v>50</v>
      </c>
      <c r="S452">
        <v>1</v>
      </c>
      <c r="T452">
        <v>3</v>
      </c>
      <c r="U452">
        <v>0</v>
      </c>
      <c r="V452">
        <v>5</v>
      </c>
      <c r="W452">
        <v>1.5</v>
      </c>
      <c r="X452">
        <v>40</v>
      </c>
      <c r="Y452">
        <v>20</v>
      </c>
      <c r="Z452" t="b">
        <v>1</v>
      </c>
      <c r="AA452" t="s">
        <v>28</v>
      </c>
      <c r="AB452" t="b">
        <v>0</v>
      </c>
      <c r="AC452" t="b">
        <v>0</v>
      </c>
      <c r="AD452">
        <v>2000</v>
      </c>
      <c r="AE452">
        <v>200</v>
      </c>
      <c r="AF452">
        <v>3965.893</v>
      </c>
      <c r="AG452">
        <v>100</v>
      </c>
      <c r="AH452">
        <v>47</v>
      </c>
      <c r="AI452">
        <v>53</v>
      </c>
      <c r="AJ452">
        <v>0</v>
      </c>
      <c r="AK452">
        <v>20</v>
      </c>
      <c r="AL452">
        <v>0.5</v>
      </c>
      <c r="AM452">
        <v>2.5</v>
      </c>
      <c r="AN452">
        <v>2.9071875</v>
      </c>
      <c r="AO452">
        <v>4.8674999999999997</v>
      </c>
    </row>
    <row r="453" spans="1:41" x14ac:dyDescent="0.35">
      <c r="A453">
        <v>447</v>
      </c>
      <c r="B453" t="s">
        <v>26</v>
      </c>
      <c r="C453">
        <v>200</v>
      </c>
      <c r="D453">
        <v>200</v>
      </c>
      <c r="E453">
        <v>20</v>
      </c>
      <c r="F453" t="b">
        <v>1</v>
      </c>
      <c r="G453" t="s">
        <v>27</v>
      </c>
      <c r="H453" t="s">
        <v>44</v>
      </c>
      <c r="I453">
        <v>10</v>
      </c>
      <c r="J453">
        <v>10</v>
      </c>
      <c r="K453">
        <v>0</v>
      </c>
      <c r="L453" t="b">
        <v>0</v>
      </c>
      <c r="M453">
        <v>0</v>
      </c>
      <c r="N453">
        <v>10</v>
      </c>
      <c r="O453">
        <v>10</v>
      </c>
      <c r="P453">
        <v>0.1</v>
      </c>
      <c r="Q453">
        <v>10</v>
      </c>
      <c r="R453">
        <v>50</v>
      </c>
      <c r="S453">
        <v>1</v>
      </c>
      <c r="T453">
        <v>3</v>
      </c>
      <c r="U453">
        <v>0</v>
      </c>
      <c r="V453">
        <v>5</v>
      </c>
      <c r="W453">
        <v>1.5</v>
      </c>
      <c r="X453">
        <v>40</v>
      </c>
      <c r="Y453">
        <v>20</v>
      </c>
      <c r="Z453" t="b">
        <v>1</v>
      </c>
      <c r="AA453" t="s">
        <v>28</v>
      </c>
      <c r="AB453" t="b">
        <v>0</v>
      </c>
      <c r="AC453" t="b">
        <v>0</v>
      </c>
      <c r="AD453">
        <v>2000</v>
      </c>
      <c r="AE453">
        <v>200</v>
      </c>
      <c r="AF453">
        <v>3982.36</v>
      </c>
      <c r="AG453">
        <v>100</v>
      </c>
      <c r="AH453">
        <v>45</v>
      </c>
      <c r="AI453">
        <v>55</v>
      </c>
      <c r="AJ453">
        <v>0</v>
      </c>
      <c r="AK453">
        <v>20</v>
      </c>
      <c r="AL453">
        <v>0.5</v>
      </c>
      <c r="AM453">
        <v>2.5</v>
      </c>
      <c r="AN453">
        <v>2.8925000000000001</v>
      </c>
      <c r="AO453">
        <v>5.0575000000000001</v>
      </c>
    </row>
    <row r="454" spans="1:41" x14ac:dyDescent="0.35">
      <c r="A454">
        <v>450</v>
      </c>
      <c r="B454" t="s">
        <v>26</v>
      </c>
      <c r="C454">
        <v>200</v>
      </c>
      <c r="D454">
        <v>200</v>
      </c>
      <c r="E454">
        <v>20</v>
      </c>
      <c r="F454" t="b">
        <v>1</v>
      </c>
      <c r="G454" t="s">
        <v>27</v>
      </c>
      <c r="H454" t="s">
        <v>44</v>
      </c>
      <c r="I454">
        <v>10</v>
      </c>
      <c r="J454">
        <v>10</v>
      </c>
      <c r="K454">
        <v>0</v>
      </c>
      <c r="L454" t="b">
        <v>0</v>
      </c>
      <c r="M454">
        <v>0</v>
      </c>
      <c r="N454">
        <v>10</v>
      </c>
      <c r="O454">
        <v>10</v>
      </c>
      <c r="P454">
        <v>0.1</v>
      </c>
      <c r="Q454">
        <v>10</v>
      </c>
      <c r="R454">
        <v>50</v>
      </c>
      <c r="S454">
        <v>1</v>
      </c>
      <c r="T454">
        <v>3</v>
      </c>
      <c r="U454">
        <v>0</v>
      </c>
      <c r="V454">
        <v>5</v>
      </c>
      <c r="W454">
        <v>1.5</v>
      </c>
      <c r="X454">
        <v>40</v>
      </c>
      <c r="Y454">
        <v>20</v>
      </c>
      <c r="Z454" t="b">
        <v>1</v>
      </c>
      <c r="AA454" t="s">
        <v>28</v>
      </c>
      <c r="AB454" t="b">
        <v>0</v>
      </c>
      <c r="AC454" t="b">
        <v>0</v>
      </c>
      <c r="AD454">
        <v>2000</v>
      </c>
      <c r="AE454">
        <v>200</v>
      </c>
      <c r="AF454">
        <v>3985.8159999999998</v>
      </c>
      <c r="AG454">
        <v>100</v>
      </c>
      <c r="AH454">
        <v>48</v>
      </c>
      <c r="AI454">
        <v>52</v>
      </c>
      <c r="AJ454">
        <v>0</v>
      </c>
      <c r="AK454">
        <v>20</v>
      </c>
      <c r="AL454">
        <v>0.5</v>
      </c>
      <c r="AM454">
        <v>2.5</v>
      </c>
      <c r="AN454">
        <v>2.9740625000000001</v>
      </c>
      <c r="AO454">
        <v>4.6487499999999997</v>
      </c>
    </row>
    <row r="455" spans="1:41" x14ac:dyDescent="0.35">
      <c r="A455">
        <v>449</v>
      </c>
      <c r="B455" t="s">
        <v>26</v>
      </c>
      <c r="C455">
        <v>200</v>
      </c>
      <c r="D455">
        <v>200</v>
      </c>
      <c r="E455">
        <v>20</v>
      </c>
      <c r="F455" t="b">
        <v>1</v>
      </c>
      <c r="G455" t="s">
        <v>27</v>
      </c>
      <c r="H455" t="s">
        <v>44</v>
      </c>
      <c r="I455">
        <v>10</v>
      </c>
      <c r="J455">
        <v>10</v>
      </c>
      <c r="K455">
        <v>0</v>
      </c>
      <c r="L455" t="b">
        <v>0</v>
      </c>
      <c r="M455">
        <v>0</v>
      </c>
      <c r="N455">
        <v>10</v>
      </c>
      <c r="O455">
        <v>10</v>
      </c>
      <c r="P455">
        <v>0.1</v>
      </c>
      <c r="Q455">
        <v>10</v>
      </c>
      <c r="R455">
        <v>50</v>
      </c>
      <c r="S455">
        <v>1</v>
      </c>
      <c r="T455">
        <v>3</v>
      </c>
      <c r="U455">
        <v>0</v>
      </c>
      <c r="V455">
        <v>5</v>
      </c>
      <c r="W455">
        <v>1.5</v>
      </c>
      <c r="X455">
        <v>40</v>
      </c>
      <c r="Y455">
        <v>20</v>
      </c>
      <c r="Z455" t="b">
        <v>1</v>
      </c>
      <c r="AA455" t="s">
        <v>28</v>
      </c>
      <c r="AB455" t="b">
        <v>0</v>
      </c>
      <c r="AC455" t="b">
        <v>0</v>
      </c>
      <c r="AD455">
        <v>2000</v>
      </c>
      <c r="AE455">
        <v>200</v>
      </c>
      <c r="AF455">
        <v>3991.9670000000001</v>
      </c>
      <c r="AG455">
        <v>100</v>
      </c>
      <c r="AH455">
        <v>49</v>
      </c>
      <c r="AI455">
        <v>51</v>
      </c>
      <c r="AJ455">
        <v>0</v>
      </c>
      <c r="AK455">
        <v>20</v>
      </c>
      <c r="AL455">
        <v>0.5</v>
      </c>
      <c r="AM455">
        <v>2.5</v>
      </c>
      <c r="AN455">
        <v>3.00875</v>
      </c>
      <c r="AO455">
        <v>4.5162500000000003</v>
      </c>
    </row>
    <row r="456" spans="1:41" x14ac:dyDescent="0.35">
      <c r="A456">
        <v>448</v>
      </c>
      <c r="B456" t="s">
        <v>26</v>
      </c>
      <c r="C456">
        <v>200</v>
      </c>
      <c r="D456">
        <v>200</v>
      </c>
      <c r="E456">
        <v>20</v>
      </c>
      <c r="F456" t="b">
        <v>1</v>
      </c>
      <c r="G456" t="s">
        <v>27</v>
      </c>
      <c r="H456" t="s">
        <v>44</v>
      </c>
      <c r="I456">
        <v>10</v>
      </c>
      <c r="J456">
        <v>10</v>
      </c>
      <c r="K456">
        <v>0</v>
      </c>
      <c r="L456" t="b">
        <v>0</v>
      </c>
      <c r="M456">
        <v>0</v>
      </c>
      <c r="N456">
        <v>10</v>
      </c>
      <c r="O456">
        <v>10</v>
      </c>
      <c r="P456">
        <v>0.1</v>
      </c>
      <c r="Q456">
        <v>10</v>
      </c>
      <c r="R456">
        <v>50</v>
      </c>
      <c r="S456">
        <v>1</v>
      </c>
      <c r="T456">
        <v>3</v>
      </c>
      <c r="U456">
        <v>0</v>
      </c>
      <c r="V456">
        <v>5</v>
      </c>
      <c r="W456">
        <v>1.5</v>
      </c>
      <c r="X456">
        <v>40</v>
      </c>
      <c r="Y456">
        <v>20</v>
      </c>
      <c r="Z456" t="b">
        <v>1</v>
      </c>
      <c r="AA456" t="s">
        <v>28</v>
      </c>
      <c r="AB456" t="b">
        <v>0</v>
      </c>
      <c r="AC456" t="b">
        <v>0</v>
      </c>
      <c r="AD456">
        <v>2000</v>
      </c>
      <c r="AE456">
        <v>200</v>
      </c>
      <c r="AF456">
        <v>3995.491</v>
      </c>
      <c r="AG456">
        <v>100</v>
      </c>
      <c r="AH456">
        <v>48</v>
      </c>
      <c r="AI456">
        <v>52</v>
      </c>
      <c r="AJ456">
        <v>0</v>
      </c>
      <c r="AK456">
        <v>20</v>
      </c>
      <c r="AL456">
        <v>0.5</v>
      </c>
      <c r="AM456">
        <v>2.5</v>
      </c>
      <c r="AN456">
        <v>2.9424999999999999</v>
      </c>
      <c r="AO456">
        <v>4.7387499999999996</v>
      </c>
    </row>
    <row r="457" spans="1:41" x14ac:dyDescent="0.35">
      <c r="A457">
        <v>446</v>
      </c>
      <c r="B457" t="s">
        <v>26</v>
      </c>
      <c r="C457">
        <v>200</v>
      </c>
      <c r="D457">
        <v>200</v>
      </c>
      <c r="E457">
        <v>20</v>
      </c>
      <c r="F457" t="b">
        <v>1</v>
      </c>
      <c r="G457" t="s">
        <v>27</v>
      </c>
      <c r="H457" t="s">
        <v>44</v>
      </c>
      <c r="I457">
        <v>10</v>
      </c>
      <c r="J457">
        <v>10</v>
      </c>
      <c r="K457">
        <v>0</v>
      </c>
      <c r="L457" t="b">
        <v>0</v>
      </c>
      <c r="M457">
        <v>0</v>
      </c>
      <c r="N457">
        <v>10</v>
      </c>
      <c r="O457">
        <v>10</v>
      </c>
      <c r="P457">
        <v>0.1</v>
      </c>
      <c r="Q457">
        <v>10</v>
      </c>
      <c r="R457">
        <v>50</v>
      </c>
      <c r="S457">
        <v>1</v>
      </c>
      <c r="T457">
        <v>3</v>
      </c>
      <c r="U457">
        <v>0</v>
      </c>
      <c r="V457">
        <v>5</v>
      </c>
      <c r="W457">
        <v>1.5</v>
      </c>
      <c r="X457">
        <v>40</v>
      </c>
      <c r="Y457">
        <v>20</v>
      </c>
      <c r="Z457" t="b">
        <v>1</v>
      </c>
      <c r="AA457" t="s">
        <v>28</v>
      </c>
      <c r="AB457" t="b">
        <v>0</v>
      </c>
      <c r="AC457" t="b">
        <v>0</v>
      </c>
      <c r="AD457">
        <v>2000</v>
      </c>
      <c r="AE457">
        <v>200</v>
      </c>
      <c r="AF457">
        <v>4005.5729999999999</v>
      </c>
      <c r="AG457">
        <v>100</v>
      </c>
      <c r="AH457">
        <v>53</v>
      </c>
      <c r="AI457">
        <v>47</v>
      </c>
      <c r="AJ457">
        <v>0</v>
      </c>
      <c r="AK457">
        <v>20</v>
      </c>
      <c r="AL457">
        <v>0.5</v>
      </c>
      <c r="AM457">
        <v>2.5</v>
      </c>
      <c r="AN457">
        <v>2.9903124999999999</v>
      </c>
      <c r="AO457">
        <v>4.1862500000000002</v>
      </c>
    </row>
    <row r="458" spans="1:41" x14ac:dyDescent="0.35">
      <c r="A458">
        <v>452</v>
      </c>
      <c r="B458" t="s">
        <v>26</v>
      </c>
      <c r="C458">
        <v>200</v>
      </c>
      <c r="D458">
        <v>200</v>
      </c>
      <c r="E458">
        <v>20</v>
      </c>
      <c r="F458" t="b">
        <v>1</v>
      </c>
      <c r="G458" t="s">
        <v>27</v>
      </c>
      <c r="H458" t="s">
        <v>44</v>
      </c>
      <c r="I458">
        <v>10</v>
      </c>
      <c r="J458">
        <v>10</v>
      </c>
      <c r="K458">
        <v>0</v>
      </c>
      <c r="L458" t="b">
        <v>0</v>
      </c>
      <c r="M458">
        <v>0</v>
      </c>
      <c r="N458">
        <v>10</v>
      </c>
      <c r="O458">
        <v>10</v>
      </c>
      <c r="P458">
        <v>0.1</v>
      </c>
      <c r="Q458">
        <v>10</v>
      </c>
      <c r="R458">
        <v>50</v>
      </c>
      <c r="S458">
        <v>1</v>
      </c>
      <c r="T458">
        <v>3</v>
      </c>
      <c r="U458">
        <v>0</v>
      </c>
      <c r="V458">
        <v>5</v>
      </c>
      <c r="W458">
        <v>1.5</v>
      </c>
      <c r="X458">
        <v>40</v>
      </c>
      <c r="Y458">
        <v>20</v>
      </c>
      <c r="Z458" t="b">
        <v>1</v>
      </c>
      <c r="AA458" t="s">
        <v>28</v>
      </c>
      <c r="AB458" t="b">
        <v>0</v>
      </c>
      <c r="AC458" t="b">
        <v>0</v>
      </c>
      <c r="AD458">
        <v>2000</v>
      </c>
      <c r="AE458">
        <v>200</v>
      </c>
      <c r="AF458">
        <v>4017.6790000000001</v>
      </c>
      <c r="AG458">
        <v>100</v>
      </c>
      <c r="AH458">
        <v>52</v>
      </c>
      <c r="AI458">
        <v>48</v>
      </c>
      <c r="AJ458">
        <v>0</v>
      </c>
      <c r="AK458">
        <v>20</v>
      </c>
      <c r="AL458">
        <v>0.5</v>
      </c>
      <c r="AM458">
        <v>2.5</v>
      </c>
      <c r="AN458">
        <v>3.055625</v>
      </c>
      <c r="AO458">
        <v>4.37</v>
      </c>
    </row>
    <row r="459" spans="1:41" x14ac:dyDescent="0.35">
      <c r="A459">
        <v>451</v>
      </c>
      <c r="B459" t="s">
        <v>26</v>
      </c>
      <c r="C459">
        <v>200</v>
      </c>
      <c r="D459">
        <v>200</v>
      </c>
      <c r="E459">
        <v>20</v>
      </c>
      <c r="F459" t="b">
        <v>1</v>
      </c>
      <c r="G459" t="s">
        <v>27</v>
      </c>
      <c r="H459" t="s">
        <v>44</v>
      </c>
      <c r="I459">
        <v>10</v>
      </c>
      <c r="J459">
        <v>10</v>
      </c>
      <c r="K459">
        <v>0</v>
      </c>
      <c r="L459" t="b">
        <v>0</v>
      </c>
      <c r="M459">
        <v>0</v>
      </c>
      <c r="N459">
        <v>10</v>
      </c>
      <c r="O459">
        <v>10</v>
      </c>
      <c r="P459">
        <v>0.1</v>
      </c>
      <c r="Q459">
        <v>10</v>
      </c>
      <c r="R459">
        <v>50</v>
      </c>
      <c r="S459">
        <v>1</v>
      </c>
      <c r="T459">
        <v>3</v>
      </c>
      <c r="U459">
        <v>0</v>
      </c>
      <c r="V459">
        <v>5</v>
      </c>
      <c r="W459">
        <v>1.5</v>
      </c>
      <c r="X459">
        <v>40</v>
      </c>
      <c r="Y459">
        <v>20</v>
      </c>
      <c r="Z459" t="b">
        <v>1</v>
      </c>
      <c r="AA459" t="s">
        <v>28</v>
      </c>
      <c r="AB459" t="b">
        <v>0</v>
      </c>
      <c r="AC459" t="b">
        <v>0</v>
      </c>
      <c r="AD459">
        <v>2000</v>
      </c>
      <c r="AE459">
        <v>200</v>
      </c>
      <c r="AF459">
        <v>4084.2350000000001</v>
      </c>
      <c r="AG459">
        <v>100</v>
      </c>
      <c r="AH459">
        <v>55</v>
      </c>
      <c r="AI459">
        <v>45</v>
      </c>
      <c r="AJ459">
        <v>0</v>
      </c>
      <c r="AK459">
        <v>20</v>
      </c>
      <c r="AL459">
        <v>0.5</v>
      </c>
      <c r="AM459">
        <v>2.5</v>
      </c>
      <c r="AN459">
        <v>3.1156250000000001</v>
      </c>
      <c r="AO459">
        <v>4.1737500000000001</v>
      </c>
    </row>
    <row r="460" spans="1:41" x14ac:dyDescent="0.35">
      <c r="A460">
        <v>453</v>
      </c>
      <c r="B460" t="s">
        <v>26</v>
      </c>
      <c r="C460">
        <v>200</v>
      </c>
      <c r="D460">
        <v>200</v>
      </c>
      <c r="E460">
        <v>20</v>
      </c>
      <c r="F460" t="b">
        <v>1</v>
      </c>
      <c r="G460" t="s">
        <v>27</v>
      </c>
      <c r="H460" t="s">
        <v>44</v>
      </c>
      <c r="I460">
        <v>10</v>
      </c>
      <c r="J460">
        <v>10</v>
      </c>
      <c r="K460">
        <v>0</v>
      </c>
      <c r="L460" t="b">
        <v>0</v>
      </c>
      <c r="M460">
        <v>0</v>
      </c>
      <c r="N460">
        <v>10</v>
      </c>
      <c r="O460">
        <v>10</v>
      </c>
      <c r="P460">
        <v>0.1</v>
      </c>
      <c r="Q460">
        <v>10</v>
      </c>
      <c r="R460">
        <v>50</v>
      </c>
      <c r="S460">
        <v>1</v>
      </c>
      <c r="T460">
        <v>3</v>
      </c>
      <c r="U460">
        <v>0</v>
      </c>
      <c r="V460">
        <v>5</v>
      </c>
      <c r="W460">
        <v>1.5</v>
      </c>
      <c r="X460">
        <v>40</v>
      </c>
      <c r="Y460">
        <v>20</v>
      </c>
      <c r="Z460" t="b">
        <v>1</v>
      </c>
      <c r="AA460" t="s">
        <v>28</v>
      </c>
      <c r="AB460" t="b">
        <v>0</v>
      </c>
      <c r="AC460" t="b">
        <v>0</v>
      </c>
      <c r="AD460">
        <v>2000</v>
      </c>
      <c r="AE460">
        <v>200</v>
      </c>
      <c r="AF460">
        <v>4030.181</v>
      </c>
      <c r="AG460">
        <v>100</v>
      </c>
      <c r="AH460">
        <v>50</v>
      </c>
      <c r="AI460">
        <v>50</v>
      </c>
      <c r="AJ460">
        <v>0</v>
      </c>
      <c r="AK460">
        <v>20</v>
      </c>
      <c r="AL460">
        <v>0.5</v>
      </c>
      <c r="AM460">
        <v>2.5</v>
      </c>
      <c r="AN460">
        <v>2.9987499999999998</v>
      </c>
      <c r="AO460">
        <v>4.4962499999999999</v>
      </c>
    </row>
    <row r="461" spans="1:41" x14ac:dyDescent="0.35">
      <c r="A461">
        <v>454</v>
      </c>
      <c r="B461" t="s">
        <v>26</v>
      </c>
      <c r="C461">
        <v>200</v>
      </c>
      <c r="D461">
        <v>200</v>
      </c>
      <c r="E461">
        <v>20</v>
      </c>
      <c r="F461" t="b">
        <v>1</v>
      </c>
      <c r="G461" t="s">
        <v>27</v>
      </c>
      <c r="H461" t="s">
        <v>44</v>
      </c>
      <c r="I461">
        <v>10</v>
      </c>
      <c r="J461">
        <v>10</v>
      </c>
      <c r="K461">
        <v>0</v>
      </c>
      <c r="L461" t="b">
        <v>0</v>
      </c>
      <c r="M461">
        <v>0</v>
      </c>
      <c r="N461">
        <v>10</v>
      </c>
      <c r="O461">
        <v>10</v>
      </c>
      <c r="P461">
        <v>0.1</v>
      </c>
      <c r="Q461">
        <v>10</v>
      </c>
      <c r="R461">
        <v>50</v>
      </c>
      <c r="S461">
        <v>1</v>
      </c>
      <c r="T461">
        <v>3</v>
      </c>
      <c r="U461">
        <v>0</v>
      </c>
      <c r="V461">
        <v>5</v>
      </c>
      <c r="W461">
        <v>1.5</v>
      </c>
      <c r="X461">
        <v>40</v>
      </c>
      <c r="Y461">
        <v>20</v>
      </c>
      <c r="Z461" t="b">
        <v>1</v>
      </c>
      <c r="AA461" t="s">
        <v>28</v>
      </c>
      <c r="AB461" t="b">
        <v>0</v>
      </c>
      <c r="AC461" t="b">
        <v>0</v>
      </c>
      <c r="AD461">
        <v>2000</v>
      </c>
      <c r="AE461">
        <v>200</v>
      </c>
      <c r="AF461">
        <v>4047.654</v>
      </c>
      <c r="AG461">
        <v>100</v>
      </c>
      <c r="AH461">
        <v>50</v>
      </c>
      <c r="AI461">
        <v>50</v>
      </c>
      <c r="AJ461">
        <v>0</v>
      </c>
      <c r="AK461">
        <v>20</v>
      </c>
      <c r="AL461">
        <v>0.5</v>
      </c>
      <c r="AM461">
        <v>2.5</v>
      </c>
      <c r="AN461">
        <v>3.0249999999999999</v>
      </c>
      <c r="AO461">
        <v>4.5237499999999997</v>
      </c>
    </row>
    <row r="462" spans="1:41" x14ac:dyDescent="0.35">
      <c r="A462">
        <v>455</v>
      </c>
      <c r="B462" t="s">
        <v>26</v>
      </c>
      <c r="C462">
        <v>200</v>
      </c>
      <c r="D462">
        <v>200</v>
      </c>
      <c r="E462">
        <v>20</v>
      </c>
      <c r="F462" t="b">
        <v>1</v>
      </c>
      <c r="G462" t="s">
        <v>27</v>
      </c>
      <c r="H462" t="s">
        <v>44</v>
      </c>
      <c r="I462">
        <v>10</v>
      </c>
      <c r="J462">
        <v>10</v>
      </c>
      <c r="K462">
        <v>0</v>
      </c>
      <c r="L462" t="b">
        <v>0</v>
      </c>
      <c r="M462">
        <v>0</v>
      </c>
      <c r="N462">
        <v>10</v>
      </c>
      <c r="O462">
        <v>10</v>
      </c>
      <c r="P462">
        <v>0.1</v>
      </c>
      <c r="Q462">
        <v>10</v>
      </c>
      <c r="R462">
        <v>50</v>
      </c>
      <c r="S462">
        <v>1</v>
      </c>
      <c r="T462">
        <v>3</v>
      </c>
      <c r="U462">
        <v>0</v>
      </c>
      <c r="V462">
        <v>5</v>
      </c>
      <c r="W462">
        <v>1.5</v>
      </c>
      <c r="X462">
        <v>40</v>
      </c>
      <c r="Y462">
        <v>20</v>
      </c>
      <c r="Z462" t="b">
        <v>1</v>
      </c>
      <c r="AA462" t="s">
        <v>28</v>
      </c>
      <c r="AB462" t="b">
        <v>0</v>
      </c>
      <c r="AC462" t="b">
        <v>0</v>
      </c>
      <c r="AD462">
        <v>2000</v>
      </c>
      <c r="AE462">
        <v>200</v>
      </c>
      <c r="AF462">
        <v>4051.6480000000001</v>
      </c>
      <c r="AG462">
        <v>100</v>
      </c>
      <c r="AH462">
        <v>40</v>
      </c>
      <c r="AI462">
        <v>60</v>
      </c>
      <c r="AJ462">
        <v>0</v>
      </c>
      <c r="AK462">
        <v>20</v>
      </c>
      <c r="AL462">
        <v>0.5</v>
      </c>
      <c r="AM462">
        <v>2.5</v>
      </c>
      <c r="AN462">
        <v>2.7837499999999999</v>
      </c>
      <c r="AO462">
        <v>5.35</v>
      </c>
    </row>
    <row r="463" spans="1:41" x14ac:dyDescent="0.35">
      <c r="A463">
        <v>456</v>
      </c>
      <c r="B463" t="s">
        <v>26</v>
      </c>
      <c r="C463">
        <v>200</v>
      </c>
      <c r="D463">
        <v>200</v>
      </c>
      <c r="E463">
        <v>20</v>
      </c>
      <c r="F463" t="b">
        <v>1</v>
      </c>
      <c r="G463" t="s">
        <v>27</v>
      </c>
      <c r="H463" t="s">
        <v>44</v>
      </c>
      <c r="I463">
        <v>10</v>
      </c>
      <c r="J463">
        <v>10</v>
      </c>
      <c r="K463">
        <v>0</v>
      </c>
      <c r="L463" t="b">
        <v>0</v>
      </c>
      <c r="M463">
        <v>0</v>
      </c>
      <c r="N463">
        <v>10</v>
      </c>
      <c r="O463">
        <v>10</v>
      </c>
      <c r="P463">
        <v>0.1</v>
      </c>
      <c r="Q463">
        <v>10</v>
      </c>
      <c r="R463">
        <v>50</v>
      </c>
      <c r="S463">
        <v>1</v>
      </c>
      <c r="T463">
        <v>3</v>
      </c>
      <c r="U463">
        <v>0</v>
      </c>
      <c r="V463">
        <v>5</v>
      </c>
      <c r="W463">
        <v>1.5</v>
      </c>
      <c r="X463">
        <v>40</v>
      </c>
      <c r="Y463">
        <v>20</v>
      </c>
      <c r="Z463" t="b">
        <v>1</v>
      </c>
      <c r="AA463" t="s">
        <v>28</v>
      </c>
      <c r="AB463" t="b">
        <v>0</v>
      </c>
      <c r="AC463" t="b">
        <v>0</v>
      </c>
      <c r="AD463">
        <v>2000</v>
      </c>
      <c r="AE463">
        <v>200</v>
      </c>
      <c r="AF463">
        <v>4054.8710000000001</v>
      </c>
      <c r="AG463">
        <v>100</v>
      </c>
      <c r="AH463">
        <v>45</v>
      </c>
      <c r="AI463">
        <v>55</v>
      </c>
      <c r="AJ463">
        <v>0</v>
      </c>
      <c r="AK463">
        <v>20</v>
      </c>
      <c r="AL463">
        <v>0.5</v>
      </c>
      <c r="AM463">
        <v>2.5</v>
      </c>
      <c r="AN463">
        <v>2.96</v>
      </c>
      <c r="AO463">
        <v>4.95</v>
      </c>
    </row>
    <row r="464" spans="1:41" x14ac:dyDescent="0.35">
      <c r="A464">
        <v>457</v>
      </c>
      <c r="B464" t="s">
        <v>26</v>
      </c>
      <c r="C464">
        <v>200</v>
      </c>
      <c r="D464">
        <v>200</v>
      </c>
      <c r="E464">
        <v>20</v>
      </c>
      <c r="F464" t="b">
        <v>1</v>
      </c>
      <c r="G464" t="s">
        <v>27</v>
      </c>
      <c r="H464" t="s">
        <v>44</v>
      </c>
      <c r="I464">
        <v>10</v>
      </c>
      <c r="J464">
        <v>10</v>
      </c>
      <c r="K464">
        <v>0</v>
      </c>
      <c r="L464" t="b">
        <v>0</v>
      </c>
      <c r="M464">
        <v>0</v>
      </c>
      <c r="N464">
        <v>10</v>
      </c>
      <c r="O464">
        <v>10</v>
      </c>
      <c r="P464">
        <v>0.1</v>
      </c>
      <c r="Q464">
        <v>10</v>
      </c>
      <c r="R464">
        <v>50</v>
      </c>
      <c r="S464">
        <v>1</v>
      </c>
      <c r="T464">
        <v>3</v>
      </c>
      <c r="U464">
        <v>0</v>
      </c>
      <c r="V464">
        <v>5</v>
      </c>
      <c r="W464">
        <v>1.5</v>
      </c>
      <c r="X464">
        <v>40</v>
      </c>
      <c r="Y464">
        <v>20</v>
      </c>
      <c r="Z464" t="b">
        <v>1</v>
      </c>
      <c r="AA464" t="s">
        <v>28</v>
      </c>
      <c r="AB464" t="b">
        <v>0</v>
      </c>
      <c r="AC464" t="b">
        <v>0</v>
      </c>
      <c r="AD464">
        <v>2000</v>
      </c>
      <c r="AE464">
        <v>200</v>
      </c>
      <c r="AF464">
        <v>4068.67</v>
      </c>
      <c r="AG464">
        <v>100</v>
      </c>
      <c r="AH464">
        <v>48</v>
      </c>
      <c r="AI464">
        <v>52</v>
      </c>
      <c r="AJ464">
        <v>0</v>
      </c>
      <c r="AK464">
        <v>20</v>
      </c>
      <c r="AL464">
        <v>0.5</v>
      </c>
      <c r="AM464">
        <v>2.5</v>
      </c>
      <c r="AN464">
        <v>2.9528124999999998</v>
      </c>
      <c r="AO464">
        <v>4.6637500000000003</v>
      </c>
    </row>
    <row r="465" spans="1:41" x14ac:dyDescent="0.35">
      <c r="A465">
        <v>459</v>
      </c>
      <c r="B465" t="s">
        <v>26</v>
      </c>
      <c r="C465">
        <v>200</v>
      </c>
      <c r="D465">
        <v>200</v>
      </c>
      <c r="E465">
        <v>20</v>
      </c>
      <c r="F465" t="b">
        <v>1</v>
      </c>
      <c r="G465" t="s">
        <v>27</v>
      </c>
      <c r="H465" t="s">
        <v>44</v>
      </c>
      <c r="I465">
        <v>10</v>
      </c>
      <c r="J465">
        <v>10</v>
      </c>
      <c r="K465">
        <v>0</v>
      </c>
      <c r="L465" t="b">
        <v>0</v>
      </c>
      <c r="M465">
        <v>0</v>
      </c>
      <c r="N465">
        <v>10</v>
      </c>
      <c r="O465">
        <v>10</v>
      </c>
      <c r="P465">
        <v>0.1</v>
      </c>
      <c r="Q465">
        <v>10</v>
      </c>
      <c r="R465">
        <v>50</v>
      </c>
      <c r="S465">
        <v>1</v>
      </c>
      <c r="T465">
        <v>3</v>
      </c>
      <c r="U465">
        <v>0</v>
      </c>
      <c r="V465">
        <v>5</v>
      </c>
      <c r="W465">
        <v>1.5</v>
      </c>
      <c r="X465">
        <v>40</v>
      </c>
      <c r="Y465">
        <v>20</v>
      </c>
      <c r="Z465" t="b">
        <v>1</v>
      </c>
      <c r="AA465" t="s">
        <v>28</v>
      </c>
      <c r="AB465" t="b">
        <v>0</v>
      </c>
      <c r="AC465" t="b">
        <v>0</v>
      </c>
      <c r="AD465">
        <v>2000</v>
      </c>
      <c r="AE465">
        <v>200</v>
      </c>
      <c r="AF465">
        <v>4072.16</v>
      </c>
      <c r="AG465">
        <v>100</v>
      </c>
      <c r="AH465">
        <v>52</v>
      </c>
      <c r="AI465">
        <v>48</v>
      </c>
      <c r="AJ465">
        <v>0</v>
      </c>
      <c r="AK465">
        <v>20</v>
      </c>
      <c r="AL465">
        <v>0.5</v>
      </c>
      <c r="AM465">
        <v>2.5</v>
      </c>
      <c r="AN465">
        <v>3.0724999999999998</v>
      </c>
      <c r="AO465">
        <v>4.3112500000000002</v>
      </c>
    </row>
    <row r="466" spans="1:41" x14ac:dyDescent="0.35">
      <c r="A466">
        <v>458</v>
      </c>
      <c r="B466" t="s">
        <v>26</v>
      </c>
      <c r="C466">
        <v>200</v>
      </c>
      <c r="D466">
        <v>200</v>
      </c>
      <c r="E466">
        <v>20</v>
      </c>
      <c r="F466" t="b">
        <v>1</v>
      </c>
      <c r="G466" t="s">
        <v>27</v>
      </c>
      <c r="H466" t="s">
        <v>44</v>
      </c>
      <c r="I466">
        <v>10</v>
      </c>
      <c r="J466">
        <v>10</v>
      </c>
      <c r="K466">
        <v>0</v>
      </c>
      <c r="L466" t="b">
        <v>0</v>
      </c>
      <c r="M466">
        <v>0</v>
      </c>
      <c r="N466">
        <v>10</v>
      </c>
      <c r="O466">
        <v>10</v>
      </c>
      <c r="P466">
        <v>0.1</v>
      </c>
      <c r="Q466">
        <v>10</v>
      </c>
      <c r="R466">
        <v>50</v>
      </c>
      <c r="S466">
        <v>1</v>
      </c>
      <c r="T466">
        <v>3</v>
      </c>
      <c r="U466">
        <v>0</v>
      </c>
      <c r="V466">
        <v>5</v>
      </c>
      <c r="W466">
        <v>1.5</v>
      </c>
      <c r="X466">
        <v>40</v>
      </c>
      <c r="Y466">
        <v>20</v>
      </c>
      <c r="Z466" t="b">
        <v>1</v>
      </c>
      <c r="AA466" t="s">
        <v>28</v>
      </c>
      <c r="AB466" t="b">
        <v>0</v>
      </c>
      <c r="AC466" t="b">
        <v>0</v>
      </c>
      <c r="AD466">
        <v>2000</v>
      </c>
      <c r="AE466">
        <v>200</v>
      </c>
      <c r="AF466">
        <v>4078.6370000000002</v>
      </c>
      <c r="AG466">
        <v>100</v>
      </c>
      <c r="AH466">
        <v>54</v>
      </c>
      <c r="AI466">
        <v>46</v>
      </c>
      <c r="AJ466">
        <v>0</v>
      </c>
      <c r="AK466">
        <v>20</v>
      </c>
      <c r="AL466">
        <v>0.5</v>
      </c>
      <c r="AM466">
        <v>2.5</v>
      </c>
      <c r="AN466">
        <v>3.1034375000000001</v>
      </c>
      <c r="AO466">
        <v>4.1912500000000001</v>
      </c>
    </row>
    <row r="467" spans="1:41" x14ac:dyDescent="0.35">
      <c r="A467">
        <v>460</v>
      </c>
      <c r="B467" t="s">
        <v>26</v>
      </c>
      <c r="C467">
        <v>200</v>
      </c>
      <c r="D467">
        <v>200</v>
      </c>
      <c r="E467">
        <v>20</v>
      </c>
      <c r="F467" t="b">
        <v>1</v>
      </c>
      <c r="G467" t="s">
        <v>27</v>
      </c>
      <c r="H467" t="s">
        <v>44</v>
      </c>
      <c r="I467">
        <v>10</v>
      </c>
      <c r="J467">
        <v>10</v>
      </c>
      <c r="K467">
        <v>0</v>
      </c>
      <c r="L467" t="b">
        <v>0</v>
      </c>
      <c r="M467">
        <v>0</v>
      </c>
      <c r="N467">
        <v>10</v>
      </c>
      <c r="O467">
        <v>10</v>
      </c>
      <c r="P467">
        <v>0.1</v>
      </c>
      <c r="Q467">
        <v>10</v>
      </c>
      <c r="R467">
        <v>50</v>
      </c>
      <c r="S467">
        <v>1</v>
      </c>
      <c r="T467">
        <v>3</v>
      </c>
      <c r="U467">
        <v>0</v>
      </c>
      <c r="V467">
        <v>5</v>
      </c>
      <c r="W467">
        <v>1.5</v>
      </c>
      <c r="X467">
        <v>40</v>
      </c>
      <c r="Y467">
        <v>20</v>
      </c>
      <c r="Z467" t="b">
        <v>1</v>
      </c>
      <c r="AA467" t="s">
        <v>28</v>
      </c>
      <c r="AB467" t="b">
        <v>0</v>
      </c>
      <c r="AC467" t="b">
        <v>0</v>
      </c>
      <c r="AD467">
        <v>2000</v>
      </c>
      <c r="AE467">
        <v>200</v>
      </c>
      <c r="AF467">
        <v>4086.57</v>
      </c>
      <c r="AG467">
        <v>100</v>
      </c>
      <c r="AH467">
        <v>43</v>
      </c>
      <c r="AI467">
        <v>57</v>
      </c>
      <c r="AJ467">
        <v>0</v>
      </c>
      <c r="AK467">
        <v>20</v>
      </c>
      <c r="AL467">
        <v>0.5</v>
      </c>
      <c r="AM467">
        <v>2.5</v>
      </c>
      <c r="AN467">
        <v>2.8768750000000001</v>
      </c>
      <c r="AO467">
        <v>4.9974999999999996</v>
      </c>
    </row>
    <row r="468" spans="1:41" x14ac:dyDescent="0.35">
      <c r="A468">
        <v>461</v>
      </c>
      <c r="B468" t="s">
        <v>26</v>
      </c>
      <c r="C468">
        <v>200</v>
      </c>
      <c r="D468">
        <v>200</v>
      </c>
      <c r="E468">
        <v>20</v>
      </c>
      <c r="F468" t="b">
        <v>1</v>
      </c>
      <c r="G468" t="s">
        <v>27</v>
      </c>
      <c r="H468" t="s">
        <v>44</v>
      </c>
      <c r="I468">
        <v>10</v>
      </c>
      <c r="J468">
        <v>10</v>
      </c>
      <c r="K468">
        <v>0</v>
      </c>
      <c r="L468" t="b">
        <v>0</v>
      </c>
      <c r="M468">
        <v>0</v>
      </c>
      <c r="N468">
        <v>10</v>
      </c>
      <c r="O468">
        <v>10</v>
      </c>
      <c r="P468">
        <v>0.1</v>
      </c>
      <c r="Q468">
        <v>10</v>
      </c>
      <c r="R468">
        <v>60</v>
      </c>
      <c r="S468">
        <v>1</v>
      </c>
      <c r="T468">
        <v>3</v>
      </c>
      <c r="U468">
        <v>0</v>
      </c>
      <c r="V468">
        <v>5</v>
      </c>
      <c r="W468">
        <v>1.5</v>
      </c>
      <c r="X468">
        <v>40</v>
      </c>
      <c r="Y468">
        <v>20</v>
      </c>
      <c r="Z468" t="b">
        <v>1</v>
      </c>
      <c r="AA468" t="s">
        <v>28</v>
      </c>
      <c r="AB468" t="b">
        <v>0</v>
      </c>
      <c r="AC468" t="b">
        <v>0</v>
      </c>
      <c r="AD468">
        <v>2000</v>
      </c>
      <c r="AE468">
        <v>200</v>
      </c>
      <c r="AF468">
        <v>4096.7129999999997</v>
      </c>
      <c r="AG468">
        <v>100</v>
      </c>
      <c r="AH468">
        <v>48</v>
      </c>
      <c r="AI468">
        <v>52</v>
      </c>
      <c r="AJ468">
        <v>0</v>
      </c>
      <c r="AK468">
        <v>16.6666666666666</v>
      </c>
      <c r="AL468">
        <v>0.6</v>
      </c>
      <c r="AM468">
        <v>1.99999999999999</v>
      </c>
      <c r="AN468">
        <v>2.5536458333333298</v>
      </c>
      <c r="AO468">
        <v>4.5837500000000002</v>
      </c>
    </row>
    <row r="469" spans="1:41" x14ac:dyDescent="0.35">
      <c r="A469">
        <v>462</v>
      </c>
      <c r="B469" t="s">
        <v>26</v>
      </c>
      <c r="C469">
        <v>200</v>
      </c>
      <c r="D469">
        <v>200</v>
      </c>
      <c r="E469">
        <v>20</v>
      </c>
      <c r="F469" t="b">
        <v>1</v>
      </c>
      <c r="G469" t="s">
        <v>27</v>
      </c>
      <c r="H469" t="s">
        <v>44</v>
      </c>
      <c r="I469">
        <v>10</v>
      </c>
      <c r="J469">
        <v>10</v>
      </c>
      <c r="K469">
        <v>0</v>
      </c>
      <c r="L469" t="b">
        <v>0</v>
      </c>
      <c r="M469">
        <v>0</v>
      </c>
      <c r="N469">
        <v>10</v>
      </c>
      <c r="O469">
        <v>10</v>
      </c>
      <c r="P469">
        <v>0.1</v>
      </c>
      <c r="Q469">
        <v>10</v>
      </c>
      <c r="R469">
        <v>60</v>
      </c>
      <c r="S469">
        <v>1</v>
      </c>
      <c r="T469">
        <v>3</v>
      </c>
      <c r="U469">
        <v>0</v>
      </c>
      <c r="V469">
        <v>5</v>
      </c>
      <c r="W469">
        <v>1.5</v>
      </c>
      <c r="X469">
        <v>40</v>
      </c>
      <c r="Y469">
        <v>20</v>
      </c>
      <c r="Z469" t="b">
        <v>1</v>
      </c>
      <c r="AA469" t="s">
        <v>28</v>
      </c>
      <c r="AB469" t="b">
        <v>0</v>
      </c>
      <c r="AC469" t="b">
        <v>0</v>
      </c>
      <c r="AD469">
        <v>2000</v>
      </c>
      <c r="AE469">
        <v>200</v>
      </c>
      <c r="AF469">
        <v>4128.6040000000003</v>
      </c>
      <c r="AG469">
        <v>100</v>
      </c>
      <c r="AH469">
        <v>50</v>
      </c>
      <c r="AI469">
        <v>50</v>
      </c>
      <c r="AJ469">
        <v>0</v>
      </c>
      <c r="AK469">
        <v>16.6666666666666</v>
      </c>
      <c r="AL469">
        <v>0.6</v>
      </c>
      <c r="AM469">
        <v>1.99999999999999</v>
      </c>
      <c r="AN469">
        <v>2.5703125</v>
      </c>
      <c r="AO469">
        <v>4.33958333333333</v>
      </c>
    </row>
    <row r="470" spans="1:41" x14ac:dyDescent="0.35">
      <c r="A470">
        <v>463</v>
      </c>
      <c r="B470" t="s">
        <v>26</v>
      </c>
      <c r="C470">
        <v>200</v>
      </c>
      <c r="D470">
        <v>200</v>
      </c>
      <c r="E470">
        <v>20</v>
      </c>
      <c r="F470" t="b">
        <v>1</v>
      </c>
      <c r="G470" t="s">
        <v>27</v>
      </c>
      <c r="H470" t="s">
        <v>44</v>
      </c>
      <c r="I470">
        <v>10</v>
      </c>
      <c r="J470">
        <v>10</v>
      </c>
      <c r="K470">
        <v>0</v>
      </c>
      <c r="L470" t="b">
        <v>0</v>
      </c>
      <c r="M470">
        <v>0</v>
      </c>
      <c r="N470">
        <v>10</v>
      </c>
      <c r="O470">
        <v>10</v>
      </c>
      <c r="P470">
        <v>0.1</v>
      </c>
      <c r="Q470">
        <v>10</v>
      </c>
      <c r="R470">
        <v>60</v>
      </c>
      <c r="S470">
        <v>1</v>
      </c>
      <c r="T470">
        <v>3</v>
      </c>
      <c r="U470">
        <v>0</v>
      </c>
      <c r="V470">
        <v>5</v>
      </c>
      <c r="W470">
        <v>1.5</v>
      </c>
      <c r="X470">
        <v>40</v>
      </c>
      <c r="Y470">
        <v>20</v>
      </c>
      <c r="Z470" t="b">
        <v>1</v>
      </c>
      <c r="AA470" t="s">
        <v>28</v>
      </c>
      <c r="AB470" t="b">
        <v>0</v>
      </c>
      <c r="AC470" t="b">
        <v>0</v>
      </c>
      <c r="AD470">
        <v>2000</v>
      </c>
      <c r="AE470">
        <v>200</v>
      </c>
      <c r="AF470">
        <v>4128.5129999999999</v>
      </c>
      <c r="AG470">
        <v>100</v>
      </c>
      <c r="AH470">
        <v>46</v>
      </c>
      <c r="AI470">
        <v>54</v>
      </c>
      <c r="AJ470">
        <v>0</v>
      </c>
      <c r="AK470">
        <v>16.6666666666666</v>
      </c>
      <c r="AL470">
        <v>0.6</v>
      </c>
      <c r="AM470">
        <v>1.99999999999999</v>
      </c>
      <c r="AN470">
        <v>2.5010416666666599</v>
      </c>
      <c r="AO470">
        <v>4.7179166666666603</v>
      </c>
    </row>
    <row r="471" spans="1:41" x14ac:dyDescent="0.35">
      <c r="A471">
        <v>465</v>
      </c>
      <c r="B471" t="s">
        <v>26</v>
      </c>
      <c r="C471">
        <v>200</v>
      </c>
      <c r="D471">
        <v>200</v>
      </c>
      <c r="E471">
        <v>20</v>
      </c>
      <c r="F471" t="b">
        <v>1</v>
      </c>
      <c r="G471" t="s">
        <v>27</v>
      </c>
      <c r="H471" t="s">
        <v>44</v>
      </c>
      <c r="I471">
        <v>10</v>
      </c>
      <c r="J471">
        <v>10</v>
      </c>
      <c r="K471">
        <v>0</v>
      </c>
      <c r="L471" t="b">
        <v>0</v>
      </c>
      <c r="M471">
        <v>0</v>
      </c>
      <c r="N471">
        <v>10</v>
      </c>
      <c r="O471">
        <v>10</v>
      </c>
      <c r="P471">
        <v>0.1</v>
      </c>
      <c r="Q471">
        <v>10</v>
      </c>
      <c r="R471">
        <v>60</v>
      </c>
      <c r="S471">
        <v>1</v>
      </c>
      <c r="T471">
        <v>3</v>
      </c>
      <c r="U471">
        <v>0</v>
      </c>
      <c r="V471">
        <v>5</v>
      </c>
      <c r="W471">
        <v>1.5</v>
      </c>
      <c r="X471">
        <v>40</v>
      </c>
      <c r="Y471">
        <v>20</v>
      </c>
      <c r="Z471" t="b">
        <v>1</v>
      </c>
      <c r="AA471" t="s">
        <v>28</v>
      </c>
      <c r="AB471" t="b">
        <v>0</v>
      </c>
      <c r="AC471" t="b">
        <v>0</v>
      </c>
      <c r="AD471">
        <v>2000</v>
      </c>
      <c r="AE471">
        <v>200</v>
      </c>
      <c r="AF471">
        <v>4133.1019999999999</v>
      </c>
      <c r="AG471">
        <v>100</v>
      </c>
      <c r="AH471">
        <v>51</v>
      </c>
      <c r="AI471">
        <v>49</v>
      </c>
      <c r="AJ471">
        <v>0</v>
      </c>
      <c r="AK471">
        <v>16.6666666666666</v>
      </c>
      <c r="AL471">
        <v>0.6</v>
      </c>
      <c r="AM471">
        <v>1.99999999999999</v>
      </c>
      <c r="AN471">
        <v>2.5351041666666601</v>
      </c>
      <c r="AO471">
        <v>4.36208333333333</v>
      </c>
    </row>
    <row r="472" spans="1:41" x14ac:dyDescent="0.35">
      <c r="A472">
        <v>464</v>
      </c>
      <c r="B472" t="s">
        <v>26</v>
      </c>
      <c r="C472">
        <v>200</v>
      </c>
      <c r="D472">
        <v>200</v>
      </c>
      <c r="E472">
        <v>20</v>
      </c>
      <c r="F472" t="b">
        <v>1</v>
      </c>
      <c r="G472" t="s">
        <v>27</v>
      </c>
      <c r="H472" t="s">
        <v>44</v>
      </c>
      <c r="I472">
        <v>10</v>
      </c>
      <c r="J472">
        <v>10</v>
      </c>
      <c r="K472">
        <v>0</v>
      </c>
      <c r="L472" t="b">
        <v>0</v>
      </c>
      <c r="M472">
        <v>0</v>
      </c>
      <c r="N472">
        <v>10</v>
      </c>
      <c r="O472">
        <v>10</v>
      </c>
      <c r="P472">
        <v>0.1</v>
      </c>
      <c r="Q472">
        <v>10</v>
      </c>
      <c r="R472">
        <v>60</v>
      </c>
      <c r="S472">
        <v>1</v>
      </c>
      <c r="T472">
        <v>3</v>
      </c>
      <c r="U472">
        <v>0</v>
      </c>
      <c r="V472">
        <v>5</v>
      </c>
      <c r="W472">
        <v>1.5</v>
      </c>
      <c r="X472">
        <v>40</v>
      </c>
      <c r="Y472">
        <v>20</v>
      </c>
      <c r="Z472" t="b">
        <v>1</v>
      </c>
      <c r="AA472" t="s">
        <v>28</v>
      </c>
      <c r="AB472" t="b">
        <v>0</v>
      </c>
      <c r="AC472" t="b">
        <v>0</v>
      </c>
      <c r="AD472">
        <v>2000</v>
      </c>
      <c r="AE472">
        <v>200</v>
      </c>
      <c r="AF472">
        <v>4199.652</v>
      </c>
      <c r="AG472">
        <v>100</v>
      </c>
      <c r="AH472">
        <v>54</v>
      </c>
      <c r="AI472">
        <v>46</v>
      </c>
      <c r="AJ472">
        <v>0</v>
      </c>
      <c r="AK472">
        <v>16.6666666666666</v>
      </c>
      <c r="AL472">
        <v>0.6</v>
      </c>
      <c r="AM472">
        <v>1.99999999999999</v>
      </c>
      <c r="AN472">
        <v>2.7140624999999998</v>
      </c>
      <c r="AO472">
        <v>4.1516666666666602</v>
      </c>
    </row>
    <row r="473" spans="1:41" x14ac:dyDescent="0.35">
      <c r="A473">
        <v>466</v>
      </c>
      <c r="B473" t="s">
        <v>26</v>
      </c>
      <c r="C473">
        <v>200</v>
      </c>
      <c r="D473">
        <v>200</v>
      </c>
      <c r="E473">
        <v>20</v>
      </c>
      <c r="F473" t="b">
        <v>1</v>
      </c>
      <c r="G473" t="s">
        <v>27</v>
      </c>
      <c r="H473" t="s">
        <v>44</v>
      </c>
      <c r="I473">
        <v>10</v>
      </c>
      <c r="J473">
        <v>10</v>
      </c>
      <c r="K473">
        <v>0</v>
      </c>
      <c r="L473" t="b">
        <v>0</v>
      </c>
      <c r="M473">
        <v>0</v>
      </c>
      <c r="N473">
        <v>10</v>
      </c>
      <c r="O473">
        <v>10</v>
      </c>
      <c r="P473">
        <v>0.1</v>
      </c>
      <c r="Q473">
        <v>10</v>
      </c>
      <c r="R473">
        <v>60</v>
      </c>
      <c r="S473">
        <v>1</v>
      </c>
      <c r="T473">
        <v>3</v>
      </c>
      <c r="U473">
        <v>0</v>
      </c>
      <c r="V473">
        <v>5</v>
      </c>
      <c r="W473">
        <v>1.5</v>
      </c>
      <c r="X473">
        <v>40</v>
      </c>
      <c r="Y473">
        <v>20</v>
      </c>
      <c r="Z473" t="b">
        <v>1</v>
      </c>
      <c r="AA473" t="s">
        <v>28</v>
      </c>
      <c r="AB473" t="b">
        <v>0</v>
      </c>
      <c r="AC473" t="b">
        <v>0</v>
      </c>
      <c r="AD473">
        <v>2000</v>
      </c>
      <c r="AE473">
        <v>200</v>
      </c>
      <c r="AF473">
        <v>4143.43</v>
      </c>
      <c r="AG473">
        <v>100</v>
      </c>
      <c r="AH473">
        <v>56</v>
      </c>
      <c r="AI473">
        <v>44</v>
      </c>
      <c r="AJ473">
        <v>0</v>
      </c>
      <c r="AK473">
        <v>16.6666666666666</v>
      </c>
      <c r="AL473">
        <v>0.6</v>
      </c>
      <c r="AM473">
        <v>1.99999999999999</v>
      </c>
      <c r="AN473">
        <v>2.7204166666666598</v>
      </c>
      <c r="AO473">
        <v>4.0324999999999998</v>
      </c>
    </row>
    <row r="474" spans="1:41" x14ac:dyDescent="0.35">
      <c r="A474">
        <v>467</v>
      </c>
      <c r="B474" t="s">
        <v>26</v>
      </c>
      <c r="C474">
        <v>200</v>
      </c>
      <c r="D474">
        <v>200</v>
      </c>
      <c r="E474">
        <v>20</v>
      </c>
      <c r="F474" t="b">
        <v>1</v>
      </c>
      <c r="G474" t="s">
        <v>27</v>
      </c>
      <c r="H474" t="s">
        <v>44</v>
      </c>
      <c r="I474">
        <v>10</v>
      </c>
      <c r="J474">
        <v>10</v>
      </c>
      <c r="K474">
        <v>0</v>
      </c>
      <c r="L474" t="b">
        <v>0</v>
      </c>
      <c r="M474">
        <v>0</v>
      </c>
      <c r="N474">
        <v>10</v>
      </c>
      <c r="O474">
        <v>10</v>
      </c>
      <c r="P474">
        <v>0.1</v>
      </c>
      <c r="Q474">
        <v>10</v>
      </c>
      <c r="R474">
        <v>60</v>
      </c>
      <c r="S474">
        <v>1</v>
      </c>
      <c r="T474">
        <v>3</v>
      </c>
      <c r="U474">
        <v>0</v>
      </c>
      <c r="V474">
        <v>5</v>
      </c>
      <c r="W474">
        <v>1.5</v>
      </c>
      <c r="X474">
        <v>40</v>
      </c>
      <c r="Y474">
        <v>20</v>
      </c>
      <c r="Z474" t="b">
        <v>1</v>
      </c>
      <c r="AA474" t="s">
        <v>28</v>
      </c>
      <c r="AB474" t="b">
        <v>0</v>
      </c>
      <c r="AC474" t="b">
        <v>0</v>
      </c>
      <c r="AD474">
        <v>2000</v>
      </c>
      <c r="AE474">
        <v>200</v>
      </c>
      <c r="AF474">
        <v>4147.38</v>
      </c>
      <c r="AG474">
        <v>100</v>
      </c>
      <c r="AH474">
        <v>57</v>
      </c>
      <c r="AI474">
        <v>43</v>
      </c>
      <c r="AJ474">
        <v>0</v>
      </c>
      <c r="AK474">
        <v>16.6666666666666</v>
      </c>
      <c r="AL474">
        <v>0.6</v>
      </c>
      <c r="AM474">
        <v>1.99999999999999</v>
      </c>
      <c r="AN474">
        <v>2.8305208333333298</v>
      </c>
      <c r="AO474">
        <v>3.8033333333333301</v>
      </c>
    </row>
    <row r="475" spans="1:41" x14ac:dyDescent="0.35">
      <c r="A475">
        <v>468</v>
      </c>
      <c r="B475" t="s">
        <v>26</v>
      </c>
      <c r="C475">
        <v>200</v>
      </c>
      <c r="D475">
        <v>200</v>
      </c>
      <c r="E475">
        <v>20</v>
      </c>
      <c r="F475" t="b">
        <v>1</v>
      </c>
      <c r="G475" t="s">
        <v>27</v>
      </c>
      <c r="H475" t="s">
        <v>44</v>
      </c>
      <c r="I475">
        <v>10</v>
      </c>
      <c r="J475">
        <v>10</v>
      </c>
      <c r="K475">
        <v>0</v>
      </c>
      <c r="L475" t="b">
        <v>0</v>
      </c>
      <c r="M475">
        <v>0</v>
      </c>
      <c r="N475">
        <v>10</v>
      </c>
      <c r="O475">
        <v>10</v>
      </c>
      <c r="P475">
        <v>0.1</v>
      </c>
      <c r="Q475">
        <v>10</v>
      </c>
      <c r="R475">
        <v>60</v>
      </c>
      <c r="S475">
        <v>1</v>
      </c>
      <c r="T475">
        <v>3</v>
      </c>
      <c r="U475">
        <v>0</v>
      </c>
      <c r="V475">
        <v>5</v>
      </c>
      <c r="W475">
        <v>1.5</v>
      </c>
      <c r="X475">
        <v>40</v>
      </c>
      <c r="Y475">
        <v>20</v>
      </c>
      <c r="Z475" t="b">
        <v>1</v>
      </c>
      <c r="AA475" t="s">
        <v>28</v>
      </c>
      <c r="AB475" t="b">
        <v>0</v>
      </c>
      <c r="AC475" t="b">
        <v>0</v>
      </c>
      <c r="AD475">
        <v>2000</v>
      </c>
      <c r="AE475">
        <v>200</v>
      </c>
      <c r="AF475">
        <v>4147.42</v>
      </c>
      <c r="AG475">
        <v>100</v>
      </c>
      <c r="AH475">
        <v>41</v>
      </c>
      <c r="AI475">
        <v>59</v>
      </c>
      <c r="AJ475">
        <v>0</v>
      </c>
      <c r="AK475">
        <v>16.6666666666666</v>
      </c>
      <c r="AL475">
        <v>0.6</v>
      </c>
      <c r="AM475">
        <v>1.99999999999999</v>
      </c>
      <c r="AN475">
        <v>2.4207291666666602</v>
      </c>
      <c r="AO475">
        <v>5.1429166666666601</v>
      </c>
    </row>
    <row r="476" spans="1:41" x14ac:dyDescent="0.35">
      <c r="A476">
        <v>470</v>
      </c>
      <c r="B476" t="s">
        <v>26</v>
      </c>
      <c r="C476">
        <v>200</v>
      </c>
      <c r="D476">
        <v>200</v>
      </c>
      <c r="E476">
        <v>20</v>
      </c>
      <c r="F476" t="b">
        <v>1</v>
      </c>
      <c r="G476" t="s">
        <v>27</v>
      </c>
      <c r="H476" t="s">
        <v>44</v>
      </c>
      <c r="I476">
        <v>10</v>
      </c>
      <c r="J476">
        <v>10</v>
      </c>
      <c r="K476">
        <v>0</v>
      </c>
      <c r="L476" t="b">
        <v>0</v>
      </c>
      <c r="M476">
        <v>0</v>
      </c>
      <c r="N476">
        <v>10</v>
      </c>
      <c r="O476">
        <v>10</v>
      </c>
      <c r="P476">
        <v>0.1</v>
      </c>
      <c r="Q476">
        <v>10</v>
      </c>
      <c r="R476">
        <v>60</v>
      </c>
      <c r="S476">
        <v>1</v>
      </c>
      <c r="T476">
        <v>3</v>
      </c>
      <c r="U476">
        <v>0</v>
      </c>
      <c r="V476">
        <v>5</v>
      </c>
      <c r="W476">
        <v>1.5</v>
      </c>
      <c r="X476">
        <v>40</v>
      </c>
      <c r="Y476">
        <v>20</v>
      </c>
      <c r="Z476" t="b">
        <v>1</v>
      </c>
      <c r="AA476" t="s">
        <v>28</v>
      </c>
      <c r="AB476" t="b">
        <v>0</v>
      </c>
      <c r="AC476" t="b">
        <v>0</v>
      </c>
      <c r="AD476">
        <v>2000</v>
      </c>
      <c r="AE476">
        <v>200</v>
      </c>
      <c r="AF476">
        <v>4156.7489999999998</v>
      </c>
      <c r="AG476">
        <v>100</v>
      </c>
      <c r="AH476">
        <v>53</v>
      </c>
      <c r="AI476">
        <v>47</v>
      </c>
      <c r="AJ476">
        <v>0</v>
      </c>
      <c r="AK476">
        <v>16.6666666666666</v>
      </c>
      <c r="AL476">
        <v>0.6</v>
      </c>
      <c r="AM476">
        <v>1.99999999999999</v>
      </c>
      <c r="AN476">
        <v>2.6354166666666599</v>
      </c>
      <c r="AO476">
        <v>4.20583333333333</v>
      </c>
    </row>
    <row r="477" spans="1:41" x14ac:dyDescent="0.35">
      <c r="A477">
        <v>471</v>
      </c>
      <c r="B477" t="s">
        <v>26</v>
      </c>
      <c r="C477">
        <v>200</v>
      </c>
      <c r="D477">
        <v>200</v>
      </c>
      <c r="E477">
        <v>20</v>
      </c>
      <c r="F477" t="b">
        <v>1</v>
      </c>
      <c r="G477" t="s">
        <v>27</v>
      </c>
      <c r="H477" t="s">
        <v>44</v>
      </c>
      <c r="I477">
        <v>10</v>
      </c>
      <c r="J477">
        <v>10</v>
      </c>
      <c r="K477">
        <v>0</v>
      </c>
      <c r="L477" t="b">
        <v>0</v>
      </c>
      <c r="M477">
        <v>0</v>
      </c>
      <c r="N477">
        <v>10</v>
      </c>
      <c r="O477">
        <v>10</v>
      </c>
      <c r="P477">
        <v>0.1</v>
      </c>
      <c r="Q477">
        <v>10</v>
      </c>
      <c r="R477">
        <v>60</v>
      </c>
      <c r="S477">
        <v>1</v>
      </c>
      <c r="T477">
        <v>3</v>
      </c>
      <c r="U477">
        <v>0</v>
      </c>
      <c r="V477">
        <v>5</v>
      </c>
      <c r="W477">
        <v>1.5</v>
      </c>
      <c r="X477">
        <v>40</v>
      </c>
      <c r="Y477">
        <v>20</v>
      </c>
      <c r="Z477" t="b">
        <v>1</v>
      </c>
      <c r="AA477" t="s">
        <v>28</v>
      </c>
      <c r="AB477" t="b">
        <v>0</v>
      </c>
      <c r="AC477" t="b">
        <v>0</v>
      </c>
      <c r="AD477">
        <v>2000</v>
      </c>
      <c r="AE477">
        <v>200</v>
      </c>
      <c r="AF477">
        <v>4176.1610000000001</v>
      </c>
      <c r="AG477">
        <v>100</v>
      </c>
      <c r="AH477">
        <v>54</v>
      </c>
      <c r="AI477">
        <v>46</v>
      </c>
      <c r="AJ477">
        <v>0</v>
      </c>
      <c r="AK477">
        <v>16.6666666666666</v>
      </c>
      <c r="AL477">
        <v>0.6</v>
      </c>
      <c r="AM477">
        <v>1.99999999999999</v>
      </c>
      <c r="AN477">
        <v>2.6924999999999901</v>
      </c>
      <c r="AO477">
        <v>4.08958333333333</v>
      </c>
    </row>
    <row r="478" spans="1:41" x14ac:dyDescent="0.35">
      <c r="A478">
        <v>472</v>
      </c>
      <c r="B478" t="s">
        <v>26</v>
      </c>
      <c r="C478">
        <v>200</v>
      </c>
      <c r="D478">
        <v>200</v>
      </c>
      <c r="E478">
        <v>20</v>
      </c>
      <c r="F478" t="b">
        <v>1</v>
      </c>
      <c r="G478" t="s">
        <v>27</v>
      </c>
      <c r="H478" t="s">
        <v>44</v>
      </c>
      <c r="I478">
        <v>10</v>
      </c>
      <c r="J478">
        <v>10</v>
      </c>
      <c r="K478">
        <v>0</v>
      </c>
      <c r="L478" t="b">
        <v>0</v>
      </c>
      <c r="M478">
        <v>0</v>
      </c>
      <c r="N478">
        <v>10</v>
      </c>
      <c r="O478">
        <v>10</v>
      </c>
      <c r="P478">
        <v>0.1</v>
      </c>
      <c r="Q478">
        <v>10</v>
      </c>
      <c r="R478">
        <v>60</v>
      </c>
      <c r="S478">
        <v>1</v>
      </c>
      <c r="T478">
        <v>3</v>
      </c>
      <c r="U478">
        <v>0</v>
      </c>
      <c r="V478">
        <v>5</v>
      </c>
      <c r="W478">
        <v>1.5</v>
      </c>
      <c r="X478">
        <v>40</v>
      </c>
      <c r="Y478">
        <v>20</v>
      </c>
      <c r="Z478" t="b">
        <v>1</v>
      </c>
      <c r="AA478" t="s">
        <v>28</v>
      </c>
      <c r="AB478" t="b">
        <v>0</v>
      </c>
      <c r="AC478" t="b">
        <v>0</v>
      </c>
      <c r="AD478">
        <v>2000</v>
      </c>
      <c r="AE478">
        <v>200</v>
      </c>
      <c r="AF478">
        <v>4180.4309999999996</v>
      </c>
      <c r="AG478">
        <v>100</v>
      </c>
      <c r="AH478">
        <v>55</v>
      </c>
      <c r="AI478">
        <v>45</v>
      </c>
      <c r="AJ478">
        <v>0</v>
      </c>
      <c r="AK478">
        <v>16.6666666666666</v>
      </c>
      <c r="AL478">
        <v>0.6</v>
      </c>
      <c r="AM478">
        <v>1.99999999999999</v>
      </c>
      <c r="AN478">
        <v>2.6829166666666602</v>
      </c>
      <c r="AO478">
        <v>4.0204166666666596</v>
      </c>
    </row>
    <row r="479" spans="1:41" x14ac:dyDescent="0.35">
      <c r="A479">
        <v>469</v>
      </c>
      <c r="B479" t="s">
        <v>26</v>
      </c>
      <c r="C479">
        <v>200</v>
      </c>
      <c r="D479">
        <v>200</v>
      </c>
      <c r="E479">
        <v>20</v>
      </c>
      <c r="F479" t="b">
        <v>1</v>
      </c>
      <c r="G479" t="s">
        <v>27</v>
      </c>
      <c r="H479" t="s">
        <v>44</v>
      </c>
      <c r="I479">
        <v>10</v>
      </c>
      <c r="J479">
        <v>10</v>
      </c>
      <c r="K479">
        <v>0</v>
      </c>
      <c r="L479" t="b">
        <v>0</v>
      </c>
      <c r="M479">
        <v>0</v>
      </c>
      <c r="N479">
        <v>10</v>
      </c>
      <c r="O479">
        <v>10</v>
      </c>
      <c r="P479">
        <v>0.1</v>
      </c>
      <c r="Q479">
        <v>10</v>
      </c>
      <c r="R479">
        <v>60</v>
      </c>
      <c r="S479">
        <v>1</v>
      </c>
      <c r="T479">
        <v>3</v>
      </c>
      <c r="U479">
        <v>0</v>
      </c>
      <c r="V479">
        <v>5</v>
      </c>
      <c r="W479">
        <v>1.5</v>
      </c>
      <c r="X479">
        <v>40</v>
      </c>
      <c r="Y479">
        <v>20</v>
      </c>
      <c r="Z479" t="b">
        <v>1</v>
      </c>
      <c r="AA479" t="s">
        <v>28</v>
      </c>
      <c r="AB479" t="b">
        <v>0</v>
      </c>
      <c r="AC479" t="b">
        <v>0</v>
      </c>
      <c r="AD479">
        <v>2000</v>
      </c>
      <c r="AE479">
        <v>200</v>
      </c>
      <c r="AF479">
        <v>4192.9849999999997</v>
      </c>
      <c r="AG479">
        <v>100</v>
      </c>
      <c r="AH479">
        <v>57</v>
      </c>
      <c r="AI479">
        <v>43</v>
      </c>
      <c r="AJ479">
        <v>0</v>
      </c>
      <c r="AK479">
        <v>16.6666666666666</v>
      </c>
      <c r="AL479">
        <v>0.6</v>
      </c>
      <c r="AM479">
        <v>1.99999999999999</v>
      </c>
      <c r="AN479">
        <v>2.6682291666666602</v>
      </c>
      <c r="AO479">
        <v>3.9179166666666601</v>
      </c>
    </row>
    <row r="480" spans="1:41" x14ac:dyDescent="0.35">
      <c r="A480">
        <v>473</v>
      </c>
      <c r="B480" t="s">
        <v>26</v>
      </c>
      <c r="C480">
        <v>200</v>
      </c>
      <c r="D480">
        <v>200</v>
      </c>
      <c r="E480">
        <v>20</v>
      </c>
      <c r="F480" t="b">
        <v>1</v>
      </c>
      <c r="G480" t="s">
        <v>27</v>
      </c>
      <c r="H480" t="s">
        <v>44</v>
      </c>
      <c r="I480">
        <v>10</v>
      </c>
      <c r="J480">
        <v>10</v>
      </c>
      <c r="K480">
        <v>0</v>
      </c>
      <c r="L480" t="b">
        <v>0</v>
      </c>
      <c r="M480">
        <v>0</v>
      </c>
      <c r="N480">
        <v>10</v>
      </c>
      <c r="O480">
        <v>10</v>
      </c>
      <c r="P480">
        <v>0.1</v>
      </c>
      <c r="Q480">
        <v>10</v>
      </c>
      <c r="R480">
        <v>60</v>
      </c>
      <c r="S480">
        <v>1</v>
      </c>
      <c r="T480">
        <v>3</v>
      </c>
      <c r="U480">
        <v>0</v>
      </c>
      <c r="V480">
        <v>5</v>
      </c>
      <c r="W480">
        <v>1.5</v>
      </c>
      <c r="X480">
        <v>40</v>
      </c>
      <c r="Y480">
        <v>20</v>
      </c>
      <c r="Z480" t="b">
        <v>1</v>
      </c>
      <c r="AA480" t="s">
        <v>28</v>
      </c>
      <c r="AB480" t="b">
        <v>0</v>
      </c>
      <c r="AC480" t="b">
        <v>0</v>
      </c>
      <c r="AD480">
        <v>2000</v>
      </c>
      <c r="AE480">
        <v>200</v>
      </c>
      <c r="AF480">
        <v>4196.2030000000004</v>
      </c>
      <c r="AG480">
        <v>100</v>
      </c>
      <c r="AH480">
        <v>47</v>
      </c>
      <c r="AI480">
        <v>53</v>
      </c>
      <c r="AJ480">
        <v>0</v>
      </c>
      <c r="AK480">
        <v>16.6666666666666</v>
      </c>
      <c r="AL480">
        <v>0.6</v>
      </c>
      <c r="AM480">
        <v>1.99999999999999</v>
      </c>
      <c r="AN480">
        <v>2.5860416666666599</v>
      </c>
      <c r="AO480">
        <v>4.5891666666666602</v>
      </c>
    </row>
    <row r="481" spans="1:41" x14ac:dyDescent="0.35">
      <c r="A481">
        <v>476</v>
      </c>
      <c r="B481" t="s">
        <v>26</v>
      </c>
      <c r="C481">
        <v>200</v>
      </c>
      <c r="D481">
        <v>200</v>
      </c>
      <c r="E481">
        <v>20</v>
      </c>
      <c r="F481" t="b">
        <v>1</v>
      </c>
      <c r="G481" t="s">
        <v>27</v>
      </c>
      <c r="H481" t="s">
        <v>44</v>
      </c>
      <c r="I481">
        <v>10</v>
      </c>
      <c r="J481">
        <v>10</v>
      </c>
      <c r="K481">
        <v>0</v>
      </c>
      <c r="L481" t="b">
        <v>0</v>
      </c>
      <c r="M481">
        <v>0</v>
      </c>
      <c r="N481">
        <v>10</v>
      </c>
      <c r="O481">
        <v>10</v>
      </c>
      <c r="P481">
        <v>0.1</v>
      </c>
      <c r="Q481">
        <v>10</v>
      </c>
      <c r="R481">
        <v>60</v>
      </c>
      <c r="S481">
        <v>1</v>
      </c>
      <c r="T481">
        <v>3</v>
      </c>
      <c r="U481">
        <v>0</v>
      </c>
      <c r="V481">
        <v>5</v>
      </c>
      <c r="W481">
        <v>1.5</v>
      </c>
      <c r="X481">
        <v>40</v>
      </c>
      <c r="Y481">
        <v>20</v>
      </c>
      <c r="Z481" t="b">
        <v>1</v>
      </c>
      <c r="AA481" t="s">
        <v>28</v>
      </c>
      <c r="AB481" t="b">
        <v>0</v>
      </c>
      <c r="AC481" t="b">
        <v>0</v>
      </c>
      <c r="AD481">
        <v>2000</v>
      </c>
      <c r="AE481">
        <v>200</v>
      </c>
      <c r="AF481">
        <v>4235.82</v>
      </c>
      <c r="AG481">
        <v>100</v>
      </c>
      <c r="AH481">
        <v>46</v>
      </c>
      <c r="AI481">
        <v>54</v>
      </c>
      <c r="AJ481">
        <v>0</v>
      </c>
      <c r="AK481">
        <v>16.6666666666666</v>
      </c>
      <c r="AL481">
        <v>0.6</v>
      </c>
      <c r="AM481">
        <v>1.99999999999999</v>
      </c>
      <c r="AN481">
        <v>2.5587499999999999</v>
      </c>
      <c r="AO481">
        <v>4.8020833333333304</v>
      </c>
    </row>
    <row r="482" spans="1:41" x14ac:dyDescent="0.35">
      <c r="A482">
        <v>475</v>
      </c>
      <c r="B482" t="s">
        <v>26</v>
      </c>
      <c r="C482">
        <v>200</v>
      </c>
      <c r="D482">
        <v>200</v>
      </c>
      <c r="E482">
        <v>20</v>
      </c>
      <c r="F482" t="b">
        <v>1</v>
      </c>
      <c r="G482" t="s">
        <v>27</v>
      </c>
      <c r="H482" t="s">
        <v>44</v>
      </c>
      <c r="I482">
        <v>10</v>
      </c>
      <c r="J482">
        <v>10</v>
      </c>
      <c r="K482">
        <v>0</v>
      </c>
      <c r="L482" t="b">
        <v>0</v>
      </c>
      <c r="M482">
        <v>0</v>
      </c>
      <c r="N482">
        <v>10</v>
      </c>
      <c r="O482">
        <v>10</v>
      </c>
      <c r="P482">
        <v>0.1</v>
      </c>
      <c r="Q482">
        <v>10</v>
      </c>
      <c r="R482">
        <v>60</v>
      </c>
      <c r="S482">
        <v>1</v>
      </c>
      <c r="T482">
        <v>3</v>
      </c>
      <c r="U482">
        <v>0</v>
      </c>
      <c r="V482">
        <v>5</v>
      </c>
      <c r="W482">
        <v>1.5</v>
      </c>
      <c r="X482">
        <v>40</v>
      </c>
      <c r="Y482">
        <v>20</v>
      </c>
      <c r="Z482" t="b">
        <v>1</v>
      </c>
      <c r="AA482" t="s">
        <v>28</v>
      </c>
      <c r="AB482" t="b">
        <v>0</v>
      </c>
      <c r="AC482" t="b">
        <v>0</v>
      </c>
      <c r="AD482">
        <v>2000</v>
      </c>
      <c r="AE482">
        <v>200</v>
      </c>
      <c r="AF482">
        <v>4239.43</v>
      </c>
      <c r="AG482">
        <v>100</v>
      </c>
      <c r="AH482">
        <v>47</v>
      </c>
      <c r="AI482">
        <v>53</v>
      </c>
      <c r="AJ482">
        <v>0</v>
      </c>
      <c r="AK482">
        <v>16.6666666666666</v>
      </c>
      <c r="AL482">
        <v>0.6</v>
      </c>
      <c r="AM482">
        <v>1.99999999999999</v>
      </c>
      <c r="AN482">
        <v>2.4712499999999999</v>
      </c>
      <c r="AO482">
        <v>4.6395833333333298</v>
      </c>
    </row>
    <row r="483" spans="1:41" x14ac:dyDescent="0.35">
      <c r="A483">
        <v>481</v>
      </c>
      <c r="B483" t="s">
        <v>26</v>
      </c>
      <c r="C483">
        <v>200</v>
      </c>
      <c r="D483">
        <v>200</v>
      </c>
      <c r="E483">
        <v>20</v>
      </c>
      <c r="F483" t="b">
        <v>1</v>
      </c>
      <c r="G483" t="s">
        <v>27</v>
      </c>
      <c r="H483" t="s">
        <v>44</v>
      </c>
      <c r="I483">
        <v>10</v>
      </c>
      <c r="J483">
        <v>10</v>
      </c>
      <c r="K483">
        <v>0</v>
      </c>
      <c r="L483" t="b">
        <v>0</v>
      </c>
      <c r="M483">
        <v>0</v>
      </c>
      <c r="N483">
        <v>10</v>
      </c>
      <c r="O483">
        <v>10</v>
      </c>
      <c r="P483">
        <v>0.1</v>
      </c>
      <c r="Q483">
        <v>10</v>
      </c>
      <c r="R483">
        <v>70</v>
      </c>
      <c r="S483">
        <v>1</v>
      </c>
      <c r="T483">
        <v>3</v>
      </c>
      <c r="U483">
        <v>0</v>
      </c>
      <c r="V483">
        <v>5</v>
      </c>
      <c r="W483">
        <v>1.5</v>
      </c>
      <c r="X483">
        <v>40</v>
      </c>
      <c r="Y483">
        <v>20</v>
      </c>
      <c r="Z483" t="b">
        <v>1</v>
      </c>
      <c r="AA483" t="s">
        <v>28</v>
      </c>
      <c r="AB483" t="b">
        <v>0</v>
      </c>
      <c r="AC483" t="b">
        <v>0</v>
      </c>
      <c r="AD483">
        <v>2000</v>
      </c>
      <c r="AE483">
        <v>200</v>
      </c>
      <c r="AF483">
        <v>4241.1639999999998</v>
      </c>
      <c r="AG483">
        <v>100</v>
      </c>
      <c r="AH483">
        <v>36</v>
      </c>
      <c r="AI483">
        <v>64</v>
      </c>
      <c r="AJ483">
        <v>0</v>
      </c>
      <c r="AK483">
        <v>14.285714285714199</v>
      </c>
      <c r="AL483">
        <v>0.7</v>
      </c>
      <c r="AM483">
        <v>1.49999999999999</v>
      </c>
      <c r="AN483">
        <v>1.84700892857142</v>
      </c>
      <c r="AO483">
        <v>5.5126785714285704</v>
      </c>
    </row>
    <row r="484" spans="1:41" x14ac:dyDescent="0.35">
      <c r="A484">
        <v>480</v>
      </c>
      <c r="B484" t="s">
        <v>26</v>
      </c>
      <c r="C484">
        <v>200</v>
      </c>
      <c r="D484">
        <v>200</v>
      </c>
      <c r="E484">
        <v>20</v>
      </c>
      <c r="F484" t="b">
        <v>1</v>
      </c>
      <c r="G484" t="s">
        <v>27</v>
      </c>
      <c r="H484" t="s">
        <v>44</v>
      </c>
      <c r="I484">
        <v>10</v>
      </c>
      <c r="J484">
        <v>10</v>
      </c>
      <c r="K484">
        <v>0</v>
      </c>
      <c r="L484" t="b">
        <v>0</v>
      </c>
      <c r="M484">
        <v>0</v>
      </c>
      <c r="N484">
        <v>10</v>
      </c>
      <c r="O484">
        <v>10</v>
      </c>
      <c r="P484">
        <v>0.1</v>
      </c>
      <c r="Q484">
        <v>10</v>
      </c>
      <c r="R484">
        <v>60</v>
      </c>
      <c r="S484">
        <v>1</v>
      </c>
      <c r="T484">
        <v>3</v>
      </c>
      <c r="U484">
        <v>0</v>
      </c>
      <c r="V484">
        <v>5</v>
      </c>
      <c r="W484">
        <v>1.5</v>
      </c>
      <c r="X484">
        <v>40</v>
      </c>
      <c r="Y484">
        <v>20</v>
      </c>
      <c r="Z484" t="b">
        <v>1</v>
      </c>
      <c r="AA484" t="s">
        <v>28</v>
      </c>
      <c r="AB484" t="b">
        <v>0</v>
      </c>
      <c r="AC484" t="b">
        <v>0</v>
      </c>
      <c r="AD484">
        <v>2000</v>
      </c>
      <c r="AE484">
        <v>200</v>
      </c>
      <c r="AF484">
        <v>4241.0950000000003</v>
      </c>
      <c r="AG484">
        <v>100</v>
      </c>
      <c r="AH484">
        <v>54</v>
      </c>
      <c r="AI484">
        <v>46</v>
      </c>
      <c r="AJ484">
        <v>0</v>
      </c>
      <c r="AK484">
        <v>16.6666666666666</v>
      </c>
      <c r="AL484">
        <v>0.6</v>
      </c>
      <c r="AM484">
        <v>1.99999999999999</v>
      </c>
      <c r="AN484">
        <v>2.7291666666666599</v>
      </c>
      <c r="AO484">
        <v>4.0491666666666601</v>
      </c>
    </row>
    <row r="485" spans="1:41" x14ac:dyDescent="0.35">
      <c r="A485">
        <v>479</v>
      </c>
      <c r="B485" t="s">
        <v>26</v>
      </c>
      <c r="C485">
        <v>200</v>
      </c>
      <c r="D485">
        <v>200</v>
      </c>
      <c r="E485">
        <v>20</v>
      </c>
      <c r="F485" t="b">
        <v>1</v>
      </c>
      <c r="G485" t="s">
        <v>27</v>
      </c>
      <c r="H485" t="s">
        <v>44</v>
      </c>
      <c r="I485">
        <v>10</v>
      </c>
      <c r="J485">
        <v>10</v>
      </c>
      <c r="K485">
        <v>0</v>
      </c>
      <c r="L485" t="b">
        <v>0</v>
      </c>
      <c r="M485">
        <v>0</v>
      </c>
      <c r="N485">
        <v>10</v>
      </c>
      <c r="O485">
        <v>10</v>
      </c>
      <c r="P485">
        <v>0.1</v>
      </c>
      <c r="Q485">
        <v>10</v>
      </c>
      <c r="R485">
        <v>60</v>
      </c>
      <c r="S485">
        <v>1</v>
      </c>
      <c r="T485">
        <v>3</v>
      </c>
      <c r="U485">
        <v>0</v>
      </c>
      <c r="V485">
        <v>5</v>
      </c>
      <c r="W485">
        <v>1.5</v>
      </c>
      <c r="X485">
        <v>40</v>
      </c>
      <c r="Y485">
        <v>20</v>
      </c>
      <c r="Z485" t="b">
        <v>1</v>
      </c>
      <c r="AA485" t="s">
        <v>28</v>
      </c>
      <c r="AB485" t="b">
        <v>0</v>
      </c>
      <c r="AC485" t="b">
        <v>0</v>
      </c>
      <c r="AD485">
        <v>2000</v>
      </c>
      <c r="AE485">
        <v>200</v>
      </c>
      <c r="AF485">
        <v>4243.0010000000002</v>
      </c>
      <c r="AG485">
        <v>100</v>
      </c>
      <c r="AH485">
        <v>49</v>
      </c>
      <c r="AI485">
        <v>51</v>
      </c>
      <c r="AJ485">
        <v>0</v>
      </c>
      <c r="AK485">
        <v>16.6666666666666</v>
      </c>
      <c r="AL485">
        <v>0.6</v>
      </c>
      <c r="AM485">
        <v>1.99999999999999</v>
      </c>
      <c r="AN485">
        <v>2.5816666666666599</v>
      </c>
      <c r="AO485">
        <v>4.4549999999999903</v>
      </c>
    </row>
    <row r="486" spans="1:41" x14ac:dyDescent="0.35">
      <c r="A486">
        <v>478</v>
      </c>
      <c r="B486" t="s">
        <v>26</v>
      </c>
      <c r="C486">
        <v>200</v>
      </c>
      <c r="D486">
        <v>200</v>
      </c>
      <c r="E486">
        <v>20</v>
      </c>
      <c r="F486" t="b">
        <v>1</v>
      </c>
      <c r="G486" t="s">
        <v>27</v>
      </c>
      <c r="H486" t="s">
        <v>44</v>
      </c>
      <c r="I486">
        <v>10</v>
      </c>
      <c r="J486">
        <v>10</v>
      </c>
      <c r="K486">
        <v>0</v>
      </c>
      <c r="L486" t="b">
        <v>0</v>
      </c>
      <c r="M486">
        <v>0</v>
      </c>
      <c r="N486">
        <v>10</v>
      </c>
      <c r="O486">
        <v>10</v>
      </c>
      <c r="P486">
        <v>0.1</v>
      </c>
      <c r="Q486">
        <v>10</v>
      </c>
      <c r="R486">
        <v>60</v>
      </c>
      <c r="S486">
        <v>1</v>
      </c>
      <c r="T486">
        <v>3</v>
      </c>
      <c r="U486">
        <v>0</v>
      </c>
      <c r="V486">
        <v>5</v>
      </c>
      <c r="W486">
        <v>1.5</v>
      </c>
      <c r="X486">
        <v>40</v>
      </c>
      <c r="Y486">
        <v>20</v>
      </c>
      <c r="Z486" t="b">
        <v>1</v>
      </c>
      <c r="AA486" t="s">
        <v>28</v>
      </c>
      <c r="AB486" t="b">
        <v>0</v>
      </c>
      <c r="AC486" t="b">
        <v>0</v>
      </c>
      <c r="AD486">
        <v>2000</v>
      </c>
      <c r="AE486">
        <v>200</v>
      </c>
      <c r="AF486">
        <v>4240.6580000000004</v>
      </c>
      <c r="AG486">
        <v>100</v>
      </c>
      <c r="AH486">
        <v>54</v>
      </c>
      <c r="AI486">
        <v>46</v>
      </c>
      <c r="AJ486">
        <v>0</v>
      </c>
      <c r="AK486">
        <v>16.6666666666666</v>
      </c>
      <c r="AL486">
        <v>0.6</v>
      </c>
      <c r="AM486">
        <v>1.99999999999999</v>
      </c>
      <c r="AN486">
        <v>2.74</v>
      </c>
      <c r="AO486">
        <v>4.0299999999999896</v>
      </c>
    </row>
    <row r="487" spans="1:41" x14ac:dyDescent="0.35">
      <c r="A487">
        <v>474</v>
      </c>
      <c r="B487" t="s">
        <v>26</v>
      </c>
      <c r="C487">
        <v>200</v>
      </c>
      <c r="D487">
        <v>200</v>
      </c>
      <c r="E487">
        <v>20</v>
      </c>
      <c r="F487" t="b">
        <v>1</v>
      </c>
      <c r="G487" t="s">
        <v>27</v>
      </c>
      <c r="H487" t="s">
        <v>44</v>
      </c>
      <c r="I487">
        <v>10</v>
      </c>
      <c r="J487">
        <v>10</v>
      </c>
      <c r="K487">
        <v>0</v>
      </c>
      <c r="L487" t="b">
        <v>0</v>
      </c>
      <c r="M487">
        <v>0</v>
      </c>
      <c r="N487">
        <v>10</v>
      </c>
      <c r="O487">
        <v>10</v>
      </c>
      <c r="P487">
        <v>0.1</v>
      </c>
      <c r="Q487">
        <v>10</v>
      </c>
      <c r="R487">
        <v>60</v>
      </c>
      <c r="S487">
        <v>1</v>
      </c>
      <c r="T487">
        <v>3</v>
      </c>
      <c r="U487">
        <v>0</v>
      </c>
      <c r="V487">
        <v>5</v>
      </c>
      <c r="W487">
        <v>1.5</v>
      </c>
      <c r="X487">
        <v>40</v>
      </c>
      <c r="Y487">
        <v>20</v>
      </c>
      <c r="Z487" t="b">
        <v>1</v>
      </c>
      <c r="AA487" t="s">
        <v>28</v>
      </c>
      <c r="AB487" t="b">
        <v>0</v>
      </c>
      <c r="AC487" t="b">
        <v>0</v>
      </c>
      <c r="AD487">
        <v>2000</v>
      </c>
      <c r="AE487">
        <v>200</v>
      </c>
      <c r="AF487">
        <v>4253.5919999999996</v>
      </c>
      <c r="AG487">
        <v>100</v>
      </c>
      <c r="AH487">
        <v>49</v>
      </c>
      <c r="AI487">
        <v>51</v>
      </c>
      <c r="AJ487">
        <v>0</v>
      </c>
      <c r="AK487">
        <v>16.6666666666666</v>
      </c>
      <c r="AL487">
        <v>0.6</v>
      </c>
      <c r="AM487">
        <v>1.99999999999999</v>
      </c>
      <c r="AN487">
        <v>2.6194791666666601</v>
      </c>
      <c r="AO487">
        <v>4.4874999999999998</v>
      </c>
    </row>
    <row r="488" spans="1:41" x14ac:dyDescent="0.35">
      <c r="A488">
        <v>477</v>
      </c>
      <c r="B488" t="s">
        <v>26</v>
      </c>
      <c r="C488">
        <v>200</v>
      </c>
      <c r="D488">
        <v>200</v>
      </c>
      <c r="E488">
        <v>20</v>
      </c>
      <c r="F488" t="b">
        <v>1</v>
      </c>
      <c r="G488" t="s">
        <v>27</v>
      </c>
      <c r="H488" t="s">
        <v>44</v>
      </c>
      <c r="I488">
        <v>10</v>
      </c>
      <c r="J488">
        <v>10</v>
      </c>
      <c r="K488">
        <v>0</v>
      </c>
      <c r="L488" t="b">
        <v>0</v>
      </c>
      <c r="M488">
        <v>0</v>
      </c>
      <c r="N488">
        <v>10</v>
      </c>
      <c r="O488">
        <v>10</v>
      </c>
      <c r="P488">
        <v>0.1</v>
      </c>
      <c r="Q488">
        <v>10</v>
      </c>
      <c r="R488">
        <v>60</v>
      </c>
      <c r="S488">
        <v>1</v>
      </c>
      <c r="T488">
        <v>3</v>
      </c>
      <c r="U488">
        <v>0</v>
      </c>
      <c r="V488">
        <v>5</v>
      </c>
      <c r="W488">
        <v>1.5</v>
      </c>
      <c r="X488">
        <v>40</v>
      </c>
      <c r="Y488">
        <v>20</v>
      </c>
      <c r="Z488" t="b">
        <v>1</v>
      </c>
      <c r="AA488" t="s">
        <v>28</v>
      </c>
      <c r="AB488" t="b">
        <v>0</v>
      </c>
      <c r="AC488" t="b">
        <v>0</v>
      </c>
      <c r="AD488">
        <v>2000</v>
      </c>
      <c r="AE488">
        <v>200</v>
      </c>
      <c r="AF488">
        <v>4317.1009999999997</v>
      </c>
      <c r="AG488">
        <v>100</v>
      </c>
      <c r="AH488">
        <v>54</v>
      </c>
      <c r="AI488">
        <v>46</v>
      </c>
      <c r="AJ488">
        <v>0</v>
      </c>
      <c r="AK488">
        <v>16.6666666666666</v>
      </c>
      <c r="AL488">
        <v>0.6</v>
      </c>
      <c r="AM488">
        <v>1.99999999999999</v>
      </c>
      <c r="AN488">
        <v>2.69114583333333</v>
      </c>
      <c r="AO488">
        <v>4.0954166666666598</v>
      </c>
    </row>
    <row r="489" spans="1:41" x14ac:dyDescent="0.35">
      <c r="A489">
        <v>482</v>
      </c>
      <c r="B489" t="s">
        <v>26</v>
      </c>
      <c r="C489">
        <v>200</v>
      </c>
      <c r="D489">
        <v>200</v>
      </c>
      <c r="E489">
        <v>20</v>
      </c>
      <c r="F489" t="b">
        <v>1</v>
      </c>
      <c r="G489" t="s">
        <v>27</v>
      </c>
      <c r="H489" t="s">
        <v>44</v>
      </c>
      <c r="I489">
        <v>10</v>
      </c>
      <c r="J489">
        <v>10</v>
      </c>
      <c r="K489">
        <v>0</v>
      </c>
      <c r="L489" t="b">
        <v>0</v>
      </c>
      <c r="M489">
        <v>0</v>
      </c>
      <c r="N489">
        <v>10</v>
      </c>
      <c r="O489">
        <v>10</v>
      </c>
      <c r="P489">
        <v>0.1</v>
      </c>
      <c r="Q489">
        <v>10</v>
      </c>
      <c r="R489">
        <v>70</v>
      </c>
      <c r="S489">
        <v>1</v>
      </c>
      <c r="T489">
        <v>3</v>
      </c>
      <c r="U489">
        <v>0</v>
      </c>
      <c r="V489">
        <v>5</v>
      </c>
      <c r="W489">
        <v>1.5</v>
      </c>
      <c r="X489">
        <v>40</v>
      </c>
      <c r="Y489">
        <v>20</v>
      </c>
      <c r="Z489" t="b">
        <v>1</v>
      </c>
      <c r="AA489" t="s">
        <v>28</v>
      </c>
      <c r="AB489" t="b">
        <v>0</v>
      </c>
      <c r="AC489" t="b">
        <v>0</v>
      </c>
      <c r="AD489">
        <v>2000</v>
      </c>
      <c r="AE489">
        <v>200</v>
      </c>
      <c r="AF489">
        <v>4270.5259999999998</v>
      </c>
      <c r="AG489">
        <v>100</v>
      </c>
      <c r="AH489">
        <v>47</v>
      </c>
      <c r="AI489">
        <v>53</v>
      </c>
      <c r="AJ489">
        <v>0</v>
      </c>
      <c r="AK489">
        <v>14.285714285714199</v>
      </c>
      <c r="AL489">
        <v>0.7</v>
      </c>
      <c r="AM489">
        <v>1.49999999999999</v>
      </c>
      <c r="AN489">
        <v>2.1412053571428502</v>
      </c>
      <c r="AO489">
        <v>4.5585714285714296</v>
      </c>
    </row>
    <row r="490" spans="1:41" x14ac:dyDescent="0.35">
      <c r="A490">
        <v>483</v>
      </c>
      <c r="B490" t="s">
        <v>26</v>
      </c>
      <c r="C490">
        <v>200</v>
      </c>
      <c r="D490">
        <v>200</v>
      </c>
      <c r="E490">
        <v>20</v>
      </c>
      <c r="F490" t="b">
        <v>1</v>
      </c>
      <c r="G490" t="s">
        <v>27</v>
      </c>
      <c r="H490" t="s">
        <v>44</v>
      </c>
      <c r="I490">
        <v>10</v>
      </c>
      <c r="J490">
        <v>10</v>
      </c>
      <c r="K490">
        <v>0</v>
      </c>
      <c r="L490" t="b">
        <v>0</v>
      </c>
      <c r="M490">
        <v>0</v>
      </c>
      <c r="N490">
        <v>10</v>
      </c>
      <c r="O490">
        <v>10</v>
      </c>
      <c r="P490">
        <v>0.1</v>
      </c>
      <c r="Q490">
        <v>10</v>
      </c>
      <c r="R490">
        <v>70</v>
      </c>
      <c r="S490">
        <v>1</v>
      </c>
      <c r="T490">
        <v>3</v>
      </c>
      <c r="U490">
        <v>0</v>
      </c>
      <c r="V490">
        <v>5</v>
      </c>
      <c r="W490">
        <v>1.5</v>
      </c>
      <c r="X490">
        <v>40</v>
      </c>
      <c r="Y490">
        <v>20</v>
      </c>
      <c r="Z490" t="b">
        <v>1</v>
      </c>
      <c r="AA490" t="s">
        <v>28</v>
      </c>
      <c r="AB490" t="b">
        <v>0</v>
      </c>
      <c r="AC490" t="b">
        <v>0</v>
      </c>
      <c r="AD490">
        <v>2000</v>
      </c>
      <c r="AE490">
        <v>200</v>
      </c>
      <c r="AF490">
        <v>4273.6390000000001</v>
      </c>
      <c r="AG490">
        <v>100</v>
      </c>
      <c r="AH490">
        <v>33</v>
      </c>
      <c r="AI490">
        <v>67</v>
      </c>
      <c r="AJ490">
        <v>0</v>
      </c>
      <c r="AK490">
        <v>14.285714285714199</v>
      </c>
      <c r="AL490">
        <v>0.7</v>
      </c>
      <c r="AM490">
        <v>1.49999999999999</v>
      </c>
      <c r="AN490">
        <v>1.87406249999999</v>
      </c>
      <c r="AO490">
        <v>5.6448214285714302</v>
      </c>
    </row>
    <row r="491" spans="1:41" x14ac:dyDescent="0.35">
      <c r="A491">
        <v>485</v>
      </c>
      <c r="B491" t="s">
        <v>26</v>
      </c>
      <c r="C491">
        <v>200</v>
      </c>
      <c r="D491">
        <v>200</v>
      </c>
      <c r="E491">
        <v>20</v>
      </c>
      <c r="F491" t="b">
        <v>1</v>
      </c>
      <c r="G491" t="s">
        <v>27</v>
      </c>
      <c r="H491" t="s">
        <v>44</v>
      </c>
      <c r="I491">
        <v>10</v>
      </c>
      <c r="J491">
        <v>10</v>
      </c>
      <c r="K491">
        <v>0</v>
      </c>
      <c r="L491" t="b">
        <v>0</v>
      </c>
      <c r="M491">
        <v>0</v>
      </c>
      <c r="N491">
        <v>10</v>
      </c>
      <c r="O491">
        <v>10</v>
      </c>
      <c r="P491">
        <v>0.1</v>
      </c>
      <c r="Q491">
        <v>10</v>
      </c>
      <c r="R491">
        <v>70</v>
      </c>
      <c r="S491">
        <v>1</v>
      </c>
      <c r="T491">
        <v>3</v>
      </c>
      <c r="U491">
        <v>0</v>
      </c>
      <c r="V491">
        <v>5</v>
      </c>
      <c r="W491">
        <v>1.5</v>
      </c>
      <c r="X491">
        <v>40</v>
      </c>
      <c r="Y491">
        <v>20</v>
      </c>
      <c r="Z491" t="b">
        <v>1</v>
      </c>
      <c r="AA491" t="s">
        <v>28</v>
      </c>
      <c r="AB491" t="b">
        <v>0</v>
      </c>
      <c r="AC491" t="b">
        <v>0</v>
      </c>
      <c r="AD491">
        <v>2000</v>
      </c>
      <c r="AE491">
        <v>200</v>
      </c>
      <c r="AF491">
        <v>4295.3869999999997</v>
      </c>
      <c r="AG491">
        <v>100</v>
      </c>
      <c r="AH491">
        <v>33</v>
      </c>
      <c r="AI491">
        <v>67</v>
      </c>
      <c r="AJ491">
        <v>0</v>
      </c>
      <c r="AK491">
        <v>14.285714285714199</v>
      </c>
      <c r="AL491">
        <v>0.7</v>
      </c>
      <c r="AM491">
        <v>1.49999999999999</v>
      </c>
      <c r="AN491">
        <v>1.8888839285714201</v>
      </c>
      <c r="AO491">
        <v>5.66482142857142</v>
      </c>
    </row>
    <row r="492" spans="1:41" x14ac:dyDescent="0.35">
      <c r="A492">
        <v>484</v>
      </c>
      <c r="B492" t="s">
        <v>26</v>
      </c>
      <c r="C492">
        <v>200</v>
      </c>
      <c r="D492">
        <v>200</v>
      </c>
      <c r="E492">
        <v>20</v>
      </c>
      <c r="F492" t="b">
        <v>1</v>
      </c>
      <c r="G492" t="s">
        <v>27</v>
      </c>
      <c r="H492" t="s">
        <v>44</v>
      </c>
      <c r="I492">
        <v>10</v>
      </c>
      <c r="J492">
        <v>10</v>
      </c>
      <c r="K492">
        <v>0</v>
      </c>
      <c r="L492" t="b">
        <v>0</v>
      </c>
      <c r="M492">
        <v>0</v>
      </c>
      <c r="N492">
        <v>10</v>
      </c>
      <c r="O492">
        <v>10</v>
      </c>
      <c r="P492">
        <v>0.1</v>
      </c>
      <c r="Q492">
        <v>10</v>
      </c>
      <c r="R492">
        <v>70</v>
      </c>
      <c r="S492">
        <v>1</v>
      </c>
      <c r="T492">
        <v>3</v>
      </c>
      <c r="U492">
        <v>0</v>
      </c>
      <c r="V492">
        <v>5</v>
      </c>
      <c r="W492">
        <v>1.5</v>
      </c>
      <c r="X492">
        <v>40</v>
      </c>
      <c r="Y492">
        <v>20</v>
      </c>
      <c r="Z492" t="b">
        <v>1</v>
      </c>
      <c r="AA492" t="s">
        <v>28</v>
      </c>
      <c r="AB492" t="b">
        <v>0</v>
      </c>
      <c r="AC492" t="b">
        <v>0</v>
      </c>
      <c r="AD492">
        <v>2000</v>
      </c>
      <c r="AE492">
        <v>200</v>
      </c>
      <c r="AF492">
        <v>4316.6639999999998</v>
      </c>
      <c r="AG492">
        <v>100</v>
      </c>
      <c r="AH492">
        <v>35</v>
      </c>
      <c r="AI492">
        <v>65</v>
      </c>
      <c r="AJ492">
        <v>0</v>
      </c>
      <c r="AK492">
        <v>14.285714285714199</v>
      </c>
      <c r="AL492">
        <v>0.7</v>
      </c>
      <c r="AM492">
        <v>1.49999999999999</v>
      </c>
      <c r="AN492">
        <v>1.85566964285714</v>
      </c>
      <c r="AO492">
        <v>5.48035714285714</v>
      </c>
    </row>
    <row r="493" spans="1:41" x14ac:dyDescent="0.35">
      <c r="A493">
        <v>488</v>
      </c>
      <c r="B493" t="s">
        <v>26</v>
      </c>
      <c r="C493">
        <v>200</v>
      </c>
      <c r="D493">
        <v>200</v>
      </c>
      <c r="E493">
        <v>20</v>
      </c>
      <c r="F493" t="b">
        <v>1</v>
      </c>
      <c r="G493" t="s">
        <v>27</v>
      </c>
      <c r="H493" t="s">
        <v>44</v>
      </c>
      <c r="I493">
        <v>10</v>
      </c>
      <c r="J493">
        <v>10</v>
      </c>
      <c r="K493">
        <v>0</v>
      </c>
      <c r="L493" t="b">
        <v>0</v>
      </c>
      <c r="M493">
        <v>0</v>
      </c>
      <c r="N493">
        <v>10</v>
      </c>
      <c r="O493">
        <v>10</v>
      </c>
      <c r="P493">
        <v>0.1</v>
      </c>
      <c r="Q493">
        <v>10</v>
      </c>
      <c r="R493">
        <v>70</v>
      </c>
      <c r="S493">
        <v>1</v>
      </c>
      <c r="T493">
        <v>3</v>
      </c>
      <c r="U493">
        <v>0</v>
      </c>
      <c r="V493">
        <v>5</v>
      </c>
      <c r="W493">
        <v>1.5</v>
      </c>
      <c r="X493">
        <v>40</v>
      </c>
      <c r="Y493">
        <v>20</v>
      </c>
      <c r="Z493" t="b">
        <v>1</v>
      </c>
      <c r="AA493" t="s">
        <v>28</v>
      </c>
      <c r="AB493" t="b">
        <v>0</v>
      </c>
      <c r="AC493" t="b">
        <v>0</v>
      </c>
      <c r="AD493">
        <v>2000</v>
      </c>
      <c r="AE493">
        <v>200</v>
      </c>
      <c r="AF493">
        <v>4326.5619999999999</v>
      </c>
      <c r="AG493">
        <v>100</v>
      </c>
      <c r="AH493">
        <v>40</v>
      </c>
      <c r="AI493">
        <v>60</v>
      </c>
      <c r="AJ493">
        <v>0</v>
      </c>
      <c r="AK493">
        <v>14.285714285714199</v>
      </c>
      <c r="AL493">
        <v>0.7</v>
      </c>
      <c r="AM493">
        <v>1.49999999999999</v>
      </c>
      <c r="AN493">
        <v>2.0142857142857098</v>
      </c>
      <c r="AO493">
        <v>5.2192857142857099</v>
      </c>
    </row>
    <row r="494" spans="1:41" x14ac:dyDescent="0.35">
      <c r="A494">
        <v>489</v>
      </c>
      <c r="B494" t="s">
        <v>26</v>
      </c>
      <c r="C494">
        <v>200</v>
      </c>
      <c r="D494">
        <v>200</v>
      </c>
      <c r="E494">
        <v>20</v>
      </c>
      <c r="F494" t="b">
        <v>1</v>
      </c>
      <c r="G494" t="s">
        <v>27</v>
      </c>
      <c r="H494" t="s">
        <v>44</v>
      </c>
      <c r="I494">
        <v>10</v>
      </c>
      <c r="J494">
        <v>10</v>
      </c>
      <c r="K494">
        <v>0</v>
      </c>
      <c r="L494" t="b">
        <v>0</v>
      </c>
      <c r="M494">
        <v>0</v>
      </c>
      <c r="N494">
        <v>10</v>
      </c>
      <c r="O494">
        <v>10</v>
      </c>
      <c r="P494">
        <v>0.1</v>
      </c>
      <c r="Q494">
        <v>10</v>
      </c>
      <c r="R494">
        <v>70</v>
      </c>
      <c r="S494">
        <v>1</v>
      </c>
      <c r="T494">
        <v>3</v>
      </c>
      <c r="U494">
        <v>0</v>
      </c>
      <c r="V494">
        <v>5</v>
      </c>
      <c r="W494">
        <v>1.5</v>
      </c>
      <c r="X494">
        <v>40</v>
      </c>
      <c r="Y494">
        <v>20</v>
      </c>
      <c r="Z494" t="b">
        <v>1</v>
      </c>
      <c r="AA494" t="s">
        <v>28</v>
      </c>
      <c r="AB494" t="b">
        <v>0</v>
      </c>
      <c r="AC494" t="b">
        <v>0</v>
      </c>
      <c r="AD494">
        <v>2000</v>
      </c>
      <c r="AE494">
        <v>200</v>
      </c>
      <c r="AF494">
        <v>4333.5050000000001</v>
      </c>
      <c r="AG494">
        <v>100</v>
      </c>
      <c r="AH494">
        <v>44</v>
      </c>
      <c r="AI494">
        <v>56</v>
      </c>
      <c r="AJ494">
        <v>0</v>
      </c>
      <c r="AK494">
        <v>14.285714285714199</v>
      </c>
      <c r="AL494">
        <v>0.7</v>
      </c>
      <c r="AM494">
        <v>1.49999999999999</v>
      </c>
      <c r="AN494">
        <v>2.1362499999999902</v>
      </c>
      <c r="AO494">
        <v>4.7819642857142801</v>
      </c>
    </row>
    <row r="495" spans="1:41" x14ac:dyDescent="0.35">
      <c r="A495">
        <v>486</v>
      </c>
      <c r="B495" t="s">
        <v>26</v>
      </c>
      <c r="C495">
        <v>200</v>
      </c>
      <c r="D495">
        <v>200</v>
      </c>
      <c r="E495">
        <v>20</v>
      </c>
      <c r="F495" t="b">
        <v>1</v>
      </c>
      <c r="G495" t="s">
        <v>27</v>
      </c>
      <c r="H495" t="s">
        <v>44</v>
      </c>
      <c r="I495">
        <v>10</v>
      </c>
      <c r="J495">
        <v>10</v>
      </c>
      <c r="K495">
        <v>0</v>
      </c>
      <c r="L495" t="b">
        <v>0</v>
      </c>
      <c r="M495">
        <v>0</v>
      </c>
      <c r="N495">
        <v>10</v>
      </c>
      <c r="O495">
        <v>10</v>
      </c>
      <c r="P495">
        <v>0.1</v>
      </c>
      <c r="Q495">
        <v>10</v>
      </c>
      <c r="R495">
        <v>70</v>
      </c>
      <c r="S495">
        <v>1</v>
      </c>
      <c r="T495">
        <v>3</v>
      </c>
      <c r="U495">
        <v>0</v>
      </c>
      <c r="V495">
        <v>5</v>
      </c>
      <c r="W495">
        <v>1.5</v>
      </c>
      <c r="X495">
        <v>40</v>
      </c>
      <c r="Y495">
        <v>20</v>
      </c>
      <c r="Z495" t="b">
        <v>1</v>
      </c>
      <c r="AA495" t="s">
        <v>28</v>
      </c>
      <c r="AB495" t="b">
        <v>0</v>
      </c>
      <c r="AC495" t="b">
        <v>0</v>
      </c>
      <c r="AD495">
        <v>2000</v>
      </c>
      <c r="AE495">
        <v>200</v>
      </c>
      <c r="AF495">
        <v>4336.9769999999999</v>
      </c>
      <c r="AG495">
        <v>100</v>
      </c>
      <c r="AH495">
        <v>43</v>
      </c>
      <c r="AI495">
        <v>57</v>
      </c>
      <c r="AJ495">
        <v>0</v>
      </c>
      <c r="AK495">
        <v>14.285714285714199</v>
      </c>
      <c r="AL495">
        <v>0.7</v>
      </c>
      <c r="AM495">
        <v>1.49999999999999</v>
      </c>
      <c r="AN495">
        <v>2.0125446428571401</v>
      </c>
      <c r="AO495">
        <v>4.81392857142857</v>
      </c>
    </row>
    <row r="496" spans="1:41" x14ac:dyDescent="0.35">
      <c r="A496">
        <v>490</v>
      </c>
      <c r="B496" t="s">
        <v>26</v>
      </c>
      <c r="C496">
        <v>200</v>
      </c>
      <c r="D496">
        <v>200</v>
      </c>
      <c r="E496">
        <v>20</v>
      </c>
      <c r="F496" t="b">
        <v>1</v>
      </c>
      <c r="G496" t="s">
        <v>27</v>
      </c>
      <c r="H496" t="s">
        <v>44</v>
      </c>
      <c r="I496">
        <v>10</v>
      </c>
      <c r="J496">
        <v>10</v>
      </c>
      <c r="K496">
        <v>0</v>
      </c>
      <c r="L496" t="b">
        <v>0</v>
      </c>
      <c r="M496">
        <v>0</v>
      </c>
      <c r="N496">
        <v>10</v>
      </c>
      <c r="O496">
        <v>10</v>
      </c>
      <c r="P496">
        <v>0.1</v>
      </c>
      <c r="Q496">
        <v>10</v>
      </c>
      <c r="R496">
        <v>70</v>
      </c>
      <c r="S496">
        <v>1</v>
      </c>
      <c r="T496">
        <v>3</v>
      </c>
      <c r="U496">
        <v>0</v>
      </c>
      <c r="V496">
        <v>5</v>
      </c>
      <c r="W496">
        <v>1.5</v>
      </c>
      <c r="X496">
        <v>40</v>
      </c>
      <c r="Y496">
        <v>20</v>
      </c>
      <c r="Z496" t="b">
        <v>1</v>
      </c>
      <c r="AA496" t="s">
        <v>28</v>
      </c>
      <c r="AB496" t="b">
        <v>0</v>
      </c>
      <c r="AC496" t="b">
        <v>0</v>
      </c>
      <c r="AD496">
        <v>2000</v>
      </c>
      <c r="AE496">
        <v>200</v>
      </c>
      <c r="AF496">
        <v>4337.9309999999996</v>
      </c>
      <c r="AG496">
        <v>100</v>
      </c>
      <c r="AH496">
        <v>43</v>
      </c>
      <c r="AI496">
        <v>57</v>
      </c>
      <c r="AJ496">
        <v>0</v>
      </c>
      <c r="AK496">
        <v>14.285714285714199</v>
      </c>
      <c r="AL496">
        <v>0.7</v>
      </c>
      <c r="AM496">
        <v>1.49999999999999</v>
      </c>
      <c r="AN496">
        <v>2.0546874999999898</v>
      </c>
      <c r="AO496">
        <v>4.88517857142857</v>
      </c>
    </row>
    <row r="497" spans="1:41" x14ac:dyDescent="0.35">
      <c r="A497">
        <v>491</v>
      </c>
      <c r="B497" t="s">
        <v>26</v>
      </c>
      <c r="C497">
        <v>200</v>
      </c>
      <c r="D497">
        <v>200</v>
      </c>
      <c r="E497">
        <v>20</v>
      </c>
      <c r="F497" t="b">
        <v>1</v>
      </c>
      <c r="G497" t="s">
        <v>27</v>
      </c>
      <c r="H497" t="s">
        <v>44</v>
      </c>
      <c r="I497">
        <v>10</v>
      </c>
      <c r="J497">
        <v>10</v>
      </c>
      <c r="K497">
        <v>0</v>
      </c>
      <c r="L497" t="b">
        <v>0</v>
      </c>
      <c r="M497">
        <v>0</v>
      </c>
      <c r="N497">
        <v>10</v>
      </c>
      <c r="O497">
        <v>10</v>
      </c>
      <c r="P497">
        <v>0.1</v>
      </c>
      <c r="Q497">
        <v>10</v>
      </c>
      <c r="R497">
        <v>70</v>
      </c>
      <c r="S497">
        <v>1</v>
      </c>
      <c r="T497">
        <v>3</v>
      </c>
      <c r="U497">
        <v>0</v>
      </c>
      <c r="V497">
        <v>5</v>
      </c>
      <c r="W497">
        <v>1.5</v>
      </c>
      <c r="X497">
        <v>40</v>
      </c>
      <c r="Y497">
        <v>20</v>
      </c>
      <c r="Z497" t="b">
        <v>1</v>
      </c>
      <c r="AA497" t="s">
        <v>28</v>
      </c>
      <c r="AB497" t="b">
        <v>0</v>
      </c>
      <c r="AC497" t="b">
        <v>0</v>
      </c>
      <c r="AD497">
        <v>2000</v>
      </c>
      <c r="AE497">
        <v>200</v>
      </c>
      <c r="AF497">
        <v>4336.7439999999997</v>
      </c>
      <c r="AG497">
        <v>100</v>
      </c>
      <c r="AH497">
        <v>33</v>
      </c>
      <c r="AI497">
        <v>67</v>
      </c>
      <c r="AJ497">
        <v>0</v>
      </c>
      <c r="AK497">
        <v>14.285714285714199</v>
      </c>
      <c r="AL497">
        <v>0.7</v>
      </c>
      <c r="AM497">
        <v>1.49999999999999</v>
      </c>
      <c r="AN497">
        <v>1.8403571428571399</v>
      </c>
      <c r="AO497">
        <v>5.7323214285714297</v>
      </c>
    </row>
    <row r="498" spans="1:41" x14ac:dyDescent="0.35">
      <c r="A498">
        <v>487</v>
      </c>
      <c r="B498" t="s">
        <v>26</v>
      </c>
      <c r="C498">
        <v>200</v>
      </c>
      <c r="D498">
        <v>200</v>
      </c>
      <c r="E498">
        <v>20</v>
      </c>
      <c r="F498" t="b">
        <v>1</v>
      </c>
      <c r="G498" t="s">
        <v>27</v>
      </c>
      <c r="H498" t="s">
        <v>44</v>
      </c>
      <c r="I498">
        <v>10</v>
      </c>
      <c r="J498">
        <v>10</v>
      </c>
      <c r="K498">
        <v>0</v>
      </c>
      <c r="L498" t="b">
        <v>0</v>
      </c>
      <c r="M498">
        <v>0</v>
      </c>
      <c r="N498">
        <v>10</v>
      </c>
      <c r="O498">
        <v>10</v>
      </c>
      <c r="P498">
        <v>0.1</v>
      </c>
      <c r="Q498">
        <v>10</v>
      </c>
      <c r="R498">
        <v>70</v>
      </c>
      <c r="S498">
        <v>1</v>
      </c>
      <c r="T498">
        <v>3</v>
      </c>
      <c r="U498">
        <v>0</v>
      </c>
      <c r="V498">
        <v>5</v>
      </c>
      <c r="W498">
        <v>1.5</v>
      </c>
      <c r="X498">
        <v>40</v>
      </c>
      <c r="Y498">
        <v>20</v>
      </c>
      <c r="Z498" t="b">
        <v>1</v>
      </c>
      <c r="AA498" t="s">
        <v>28</v>
      </c>
      <c r="AB498" t="b">
        <v>0</v>
      </c>
      <c r="AC498" t="b">
        <v>0</v>
      </c>
      <c r="AD498">
        <v>2000</v>
      </c>
      <c r="AE498">
        <v>200</v>
      </c>
      <c r="AF498">
        <v>4346.8209999999999</v>
      </c>
      <c r="AG498">
        <v>100</v>
      </c>
      <c r="AH498">
        <v>33</v>
      </c>
      <c r="AI498">
        <v>67</v>
      </c>
      <c r="AJ498">
        <v>0</v>
      </c>
      <c r="AK498">
        <v>14.285714285714199</v>
      </c>
      <c r="AL498">
        <v>0.7</v>
      </c>
      <c r="AM498">
        <v>1.49999999999999</v>
      </c>
      <c r="AN498">
        <v>1.8537946428571399</v>
      </c>
      <c r="AO498">
        <v>5.67214285714285</v>
      </c>
    </row>
    <row r="499" spans="1:41" x14ac:dyDescent="0.35">
      <c r="A499">
        <v>494</v>
      </c>
      <c r="B499" t="s">
        <v>26</v>
      </c>
      <c r="C499">
        <v>200</v>
      </c>
      <c r="D499">
        <v>200</v>
      </c>
      <c r="E499">
        <v>20</v>
      </c>
      <c r="F499" t="b">
        <v>1</v>
      </c>
      <c r="G499" t="s">
        <v>27</v>
      </c>
      <c r="H499" t="s">
        <v>44</v>
      </c>
      <c r="I499">
        <v>10</v>
      </c>
      <c r="J499">
        <v>10</v>
      </c>
      <c r="K499">
        <v>0</v>
      </c>
      <c r="L499" t="b">
        <v>0</v>
      </c>
      <c r="M499">
        <v>0</v>
      </c>
      <c r="N499">
        <v>10</v>
      </c>
      <c r="O499">
        <v>10</v>
      </c>
      <c r="P499">
        <v>0.1</v>
      </c>
      <c r="Q499">
        <v>10</v>
      </c>
      <c r="R499">
        <v>70</v>
      </c>
      <c r="S499">
        <v>1</v>
      </c>
      <c r="T499">
        <v>3</v>
      </c>
      <c r="U499">
        <v>0</v>
      </c>
      <c r="V499">
        <v>5</v>
      </c>
      <c r="W499">
        <v>1.5</v>
      </c>
      <c r="X499">
        <v>40</v>
      </c>
      <c r="Y499">
        <v>20</v>
      </c>
      <c r="Z499" t="b">
        <v>1</v>
      </c>
      <c r="AA499" t="s">
        <v>28</v>
      </c>
      <c r="AB499" t="b">
        <v>0</v>
      </c>
      <c r="AC499" t="b">
        <v>0</v>
      </c>
      <c r="AD499">
        <v>2000</v>
      </c>
      <c r="AE499">
        <v>200</v>
      </c>
      <c r="AF499">
        <v>4367.0940000000001</v>
      </c>
      <c r="AG499">
        <v>100</v>
      </c>
      <c r="AH499">
        <v>37</v>
      </c>
      <c r="AI499">
        <v>63</v>
      </c>
      <c r="AJ499">
        <v>0</v>
      </c>
      <c r="AK499">
        <v>14.285714285714199</v>
      </c>
      <c r="AL499">
        <v>0.7</v>
      </c>
      <c r="AM499">
        <v>1.49999999999999</v>
      </c>
      <c r="AN499">
        <v>1.9589732142857099</v>
      </c>
      <c r="AO499">
        <v>5.4317857142857102</v>
      </c>
    </row>
    <row r="500" spans="1:41" x14ac:dyDescent="0.35">
      <c r="A500">
        <v>495</v>
      </c>
      <c r="B500" t="s">
        <v>26</v>
      </c>
      <c r="C500">
        <v>200</v>
      </c>
      <c r="D500">
        <v>200</v>
      </c>
      <c r="E500">
        <v>20</v>
      </c>
      <c r="F500" t="b">
        <v>1</v>
      </c>
      <c r="G500" t="s">
        <v>27</v>
      </c>
      <c r="H500" t="s">
        <v>44</v>
      </c>
      <c r="I500">
        <v>10</v>
      </c>
      <c r="J500">
        <v>10</v>
      </c>
      <c r="K500">
        <v>0</v>
      </c>
      <c r="L500" t="b">
        <v>0</v>
      </c>
      <c r="M500">
        <v>0</v>
      </c>
      <c r="N500">
        <v>10</v>
      </c>
      <c r="O500">
        <v>10</v>
      </c>
      <c r="P500">
        <v>0.1</v>
      </c>
      <c r="Q500">
        <v>10</v>
      </c>
      <c r="R500">
        <v>70</v>
      </c>
      <c r="S500">
        <v>1</v>
      </c>
      <c r="T500">
        <v>3</v>
      </c>
      <c r="U500">
        <v>0</v>
      </c>
      <c r="V500">
        <v>5</v>
      </c>
      <c r="W500">
        <v>1.5</v>
      </c>
      <c r="X500">
        <v>40</v>
      </c>
      <c r="Y500">
        <v>20</v>
      </c>
      <c r="Z500" t="b">
        <v>1</v>
      </c>
      <c r="AA500" t="s">
        <v>28</v>
      </c>
      <c r="AB500" t="b">
        <v>0</v>
      </c>
      <c r="AC500" t="b">
        <v>0</v>
      </c>
      <c r="AD500">
        <v>2000</v>
      </c>
      <c r="AE500">
        <v>200</v>
      </c>
      <c r="AF500">
        <v>4367.1099999999997</v>
      </c>
      <c r="AG500">
        <v>100</v>
      </c>
      <c r="AH500">
        <v>35</v>
      </c>
      <c r="AI500">
        <v>65</v>
      </c>
      <c r="AJ500">
        <v>0</v>
      </c>
      <c r="AK500">
        <v>14.285714285714199</v>
      </c>
      <c r="AL500">
        <v>0.7</v>
      </c>
      <c r="AM500">
        <v>1.49999999999999</v>
      </c>
      <c r="AN500">
        <v>1.93625</v>
      </c>
      <c r="AO500">
        <v>5.5226785714285702</v>
      </c>
    </row>
    <row r="501" spans="1:41" x14ac:dyDescent="0.35">
      <c r="A501">
        <v>493</v>
      </c>
      <c r="B501" t="s">
        <v>26</v>
      </c>
      <c r="C501">
        <v>200</v>
      </c>
      <c r="D501">
        <v>200</v>
      </c>
      <c r="E501">
        <v>20</v>
      </c>
      <c r="F501" t="b">
        <v>1</v>
      </c>
      <c r="G501" t="s">
        <v>27</v>
      </c>
      <c r="H501" t="s">
        <v>44</v>
      </c>
      <c r="I501">
        <v>10</v>
      </c>
      <c r="J501">
        <v>10</v>
      </c>
      <c r="K501">
        <v>0</v>
      </c>
      <c r="L501" t="b">
        <v>0</v>
      </c>
      <c r="M501">
        <v>0</v>
      </c>
      <c r="N501">
        <v>10</v>
      </c>
      <c r="O501">
        <v>10</v>
      </c>
      <c r="P501">
        <v>0.1</v>
      </c>
      <c r="Q501">
        <v>10</v>
      </c>
      <c r="R501">
        <v>70</v>
      </c>
      <c r="S501">
        <v>1</v>
      </c>
      <c r="T501">
        <v>3</v>
      </c>
      <c r="U501">
        <v>0</v>
      </c>
      <c r="V501">
        <v>5</v>
      </c>
      <c r="W501">
        <v>1.5</v>
      </c>
      <c r="X501">
        <v>40</v>
      </c>
      <c r="Y501">
        <v>20</v>
      </c>
      <c r="Z501" t="b">
        <v>1</v>
      </c>
      <c r="AA501" t="s">
        <v>28</v>
      </c>
      <c r="AB501" t="b">
        <v>0</v>
      </c>
      <c r="AC501" t="b">
        <v>0</v>
      </c>
      <c r="AD501">
        <v>2000</v>
      </c>
      <c r="AE501">
        <v>200</v>
      </c>
      <c r="AF501">
        <v>4431.6629999999996</v>
      </c>
      <c r="AG501">
        <v>100</v>
      </c>
      <c r="AH501">
        <v>34</v>
      </c>
      <c r="AI501">
        <v>66</v>
      </c>
      <c r="AJ501">
        <v>0</v>
      </c>
      <c r="AK501">
        <v>14.285714285714199</v>
      </c>
      <c r="AL501">
        <v>0.7</v>
      </c>
      <c r="AM501">
        <v>1.49999999999999</v>
      </c>
      <c r="AN501">
        <v>1.87968749999999</v>
      </c>
      <c r="AO501">
        <v>5.5842857142857101</v>
      </c>
    </row>
    <row r="502" spans="1:41" x14ac:dyDescent="0.35">
      <c r="A502">
        <v>492</v>
      </c>
      <c r="B502" t="s">
        <v>26</v>
      </c>
      <c r="C502">
        <v>200</v>
      </c>
      <c r="D502">
        <v>200</v>
      </c>
      <c r="E502">
        <v>20</v>
      </c>
      <c r="F502" t="b">
        <v>1</v>
      </c>
      <c r="G502" t="s">
        <v>27</v>
      </c>
      <c r="H502" t="s">
        <v>44</v>
      </c>
      <c r="I502">
        <v>10</v>
      </c>
      <c r="J502">
        <v>10</v>
      </c>
      <c r="K502">
        <v>0</v>
      </c>
      <c r="L502" t="b">
        <v>0</v>
      </c>
      <c r="M502">
        <v>0</v>
      </c>
      <c r="N502">
        <v>10</v>
      </c>
      <c r="O502">
        <v>10</v>
      </c>
      <c r="P502">
        <v>0.1</v>
      </c>
      <c r="Q502">
        <v>10</v>
      </c>
      <c r="R502">
        <v>70</v>
      </c>
      <c r="S502">
        <v>1</v>
      </c>
      <c r="T502">
        <v>3</v>
      </c>
      <c r="U502">
        <v>0</v>
      </c>
      <c r="V502">
        <v>5</v>
      </c>
      <c r="W502">
        <v>1.5</v>
      </c>
      <c r="X502">
        <v>40</v>
      </c>
      <c r="Y502">
        <v>20</v>
      </c>
      <c r="Z502" t="b">
        <v>1</v>
      </c>
      <c r="AA502" t="s">
        <v>28</v>
      </c>
      <c r="AB502" t="b">
        <v>0</v>
      </c>
      <c r="AC502" t="b">
        <v>0</v>
      </c>
      <c r="AD502">
        <v>2000</v>
      </c>
      <c r="AE502">
        <v>200</v>
      </c>
      <c r="AF502">
        <v>4374.1840000000002</v>
      </c>
      <c r="AG502">
        <v>100</v>
      </c>
      <c r="AH502">
        <v>35</v>
      </c>
      <c r="AI502">
        <v>65</v>
      </c>
      <c r="AJ502">
        <v>0</v>
      </c>
      <c r="AK502">
        <v>14.285714285714199</v>
      </c>
      <c r="AL502">
        <v>0.7</v>
      </c>
      <c r="AM502">
        <v>1.49999999999999</v>
      </c>
      <c r="AN502">
        <v>1.84535714285714</v>
      </c>
      <c r="AO502">
        <v>5.5067857142857104</v>
      </c>
    </row>
    <row r="503" spans="1:41" x14ac:dyDescent="0.35">
      <c r="A503">
        <v>496</v>
      </c>
      <c r="B503" t="s">
        <v>26</v>
      </c>
      <c r="C503">
        <v>200</v>
      </c>
      <c r="D503">
        <v>200</v>
      </c>
      <c r="E503">
        <v>20</v>
      </c>
      <c r="F503" t="b">
        <v>1</v>
      </c>
      <c r="G503" t="s">
        <v>27</v>
      </c>
      <c r="H503" t="s">
        <v>44</v>
      </c>
      <c r="I503">
        <v>10</v>
      </c>
      <c r="J503">
        <v>10</v>
      </c>
      <c r="K503">
        <v>0</v>
      </c>
      <c r="L503" t="b">
        <v>0</v>
      </c>
      <c r="M503">
        <v>0</v>
      </c>
      <c r="N503">
        <v>10</v>
      </c>
      <c r="O503">
        <v>10</v>
      </c>
      <c r="P503">
        <v>0.1</v>
      </c>
      <c r="Q503">
        <v>10</v>
      </c>
      <c r="R503">
        <v>70</v>
      </c>
      <c r="S503">
        <v>1</v>
      </c>
      <c r="T503">
        <v>3</v>
      </c>
      <c r="U503">
        <v>0</v>
      </c>
      <c r="V503">
        <v>5</v>
      </c>
      <c r="W503">
        <v>1.5</v>
      </c>
      <c r="X503">
        <v>40</v>
      </c>
      <c r="Y503">
        <v>20</v>
      </c>
      <c r="Z503" t="b">
        <v>1</v>
      </c>
      <c r="AA503" t="s">
        <v>28</v>
      </c>
      <c r="AB503" t="b">
        <v>0</v>
      </c>
      <c r="AC503" t="b">
        <v>0</v>
      </c>
      <c r="AD503">
        <v>2000</v>
      </c>
      <c r="AE503">
        <v>200</v>
      </c>
      <c r="AF503">
        <v>4395.2979999999998</v>
      </c>
      <c r="AG503">
        <v>100</v>
      </c>
      <c r="AH503">
        <v>38</v>
      </c>
      <c r="AI503">
        <v>62</v>
      </c>
      <c r="AJ503">
        <v>0</v>
      </c>
      <c r="AK503">
        <v>14.285714285714199</v>
      </c>
      <c r="AL503">
        <v>0.7</v>
      </c>
      <c r="AM503">
        <v>1.49999999999999</v>
      </c>
      <c r="AN503">
        <v>2.0259821428571398</v>
      </c>
      <c r="AO503">
        <v>5.2941071428571398</v>
      </c>
    </row>
    <row r="504" spans="1:41" x14ac:dyDescent="0.35">
      <c r="A504">
        <v>498</v>
      </c>
      <c r="B504" t="s">
        <v>26</v>
      </c>
      <c r="C504">
        <v>200</v>
      </c>
      <c r="D504">
        <v>200</v>
      </c>
      <c r="E504">
        <v>20</v>
      </c>
      <c r="F504" t="b">
        <v>1</v>
      </c>
      <c r="G504" t="s">
        <v>27</v>
      </c>
      <c r="H504" t="s">
        <v>44</v>
      </c>
      <c r="I504">
        <v>10</v>
      </c>
      <c r="J504">
        <v>10</v>
      </c>
      <c r="K504">
        <v>0</v>
      </c>
      <c r="L504" t="b">
        <v>0</v>
      </c>
      <c r="M504">
        <v>0</v>
      </c>
      <c r="N504">
        <v>10</v>
      </c>
      <c r="O504">
        <v>10</v>
      </c>
      <c r="P504">
        <v>0.1</v>
      </c>
      <c r="Q504">
        <v>10</v>
      </c>
      <c r="R504">
        <v>70</v>
      </c>
      <c r="S504">
        <v>1</v>
      </c>
      <c r="T504">
        <v>3</v>
      </c>
      <c r="U504">
        <v>0</v>
      </c>
      <c r="V504">
        <v>5</v>
      </c>
      <c r="W504">
        <v>1.5</v>
      </c>
      <c r="X504">
        <v>40</v>
      </c>
      <c r="Y504">
        <v>20</v>
      </c>
      <c r="Z504" t="b">
        <v>1</v>
      </c>
      <c r="AA504" t="s">
        <v>28</v>
      </c>
      <c r="AB504" t="b">
        <v>0</v>
      </c>
      <c r="AC504" t="b">
        <v>0</v>
      </c>
      <c r="AD504">
        <v>2000</v>
      </c>
      <c r="AE504">
        <v>200</v>
      </c>
      <c r="AF504">
        <v>4411.7079999999996</v>
      </c>
      <c r="AG504">
        <v>100</v>
      </c>
      <c r="AH504">
        <v>34</v>
      </c>
      <c r="AI504">
        <v>66</v>
      </c>
      <c r="AJ504">
        <v>0</v>
      </c>
      <c r="AK504">
        <v>14.285714285714199</v>
      </c>
      <c r="AL504">
        <v>0.7</v>
      </c>
      <c r="AM504">
        <v>1.49999999999999</v>
      </c>
      <c r="AN504">
        <v>1.89433035714285</v>
      </c>
      <c r="AO504">
        <v>5.5803571428571397</v>
      </c>
    </row>
    <row r="505" spans="1:41" x14ac:dyDescent="0.35">
      <c r="A505">
        <v>499</v>
      </c>
      <c r="B505" t="s">
        <v>26</v>
      </c>
      <c r="C505">
        <v>200</v>
      </c>
      <c r="D505">
        <v>200</v>
      </c>
      <c r="E505">
        <v>20</v>
      </c>
      <c r="F505" t="b">
        <v>1</v>
      </c>
      <c r="G505" t="s">
        <v>27</v>
      </c>
      <c r="H505" t="s">
        <v>44</v>
      </c>
      <c r="I505">
        <v>10</v>
      </c>
      <c r="J505">
        <v>10</v>
      </c>
      <c r="K505">
        <v>0</v>
      </c>
      <c r="L505" t="b">
        <v>0</v>
      </c>
      <c r="M505">
        <v>0</v>
      </c>
      <c r="N505">
        <v>10</v>
      </c>
      <c r="O505">
        <v>10</v>
      </c>
      <c r="P505">
        <v>0.1</v>
      </c>
      <c r="Q505">
        <v>10</v>
      </c>
      <c r="R505">
        <v>70</v>
      </c>
      <c r="S505">
        <v>1</v>
      </c>
      <c r="T505">
        <v>3</v>
      </c>
      <c r="U505">
        <v>0</v>
      </c>
      <c r="V505">
        <v>5</v>
      </c>
      <c r="W505">
        <v>1.5</v>
      </c>
      <c r="X505">
        <v>40</v>
      </c>
      <c r="Y505">
        <v>20</v>
      </c>
      <c r="Z505" t="b">
        <v>1</v>
      </c>
      <c r="AA505" t="s">
        <v>28</v>
      </c>
      <c r="AB505" t="b">
        <v>0</v>
      </c>
      <c r="AC505" t="b">
        <v>0</v>
      </c>
      <c r="AD505">
        <v>2000</v>
      </c>
      <c r="AE505">
        <v>200</v>
      </c>
      <c r="AF505">
        <v>4427.1880000000001</v>
      </c>
      <c r="AG505">
        <v>100</v>
      </c>
      <c r="AH505">
        <v>36</v>
      </c>
      <c r="AI505">
        <v>64</v>
      </c>
      <c r="AJ505">
        <v>0</v>
      </c>
      <c r="AK505">
        <v>14.285714285714199</v>
      </c>
      <c r="AL505">
        <v>0.7</v>
      </c>
      <c r="AM505">
        <v>1.49999999999999</v>
      </c>
      <c r="AN505">
        <v>1.92227678571428</v>
      </c>
      <c r="AO505">
        <v>5.3637499999999996</v>
      </c>
    </row>
    <row r="506" spans="1:41" x14ac:dyDescent="0.35">
      <c r="A506">
        <v>501</v>
      </c>
      <c r="B506" t="s">
        <v>26</v>
      </c>
      <c r="C506">
        <v>200</v>
      </c>
      <c r="D506">
        <v>200</v>
      </c>
      <c r="E506">
        <v>20</v>
      </c>
      <c r="F506" t="b">
        <v>1</v>
      </c>
      <c r="G506" t="s">
        <v>27</v>
      </c>
      <c r="H506" t="s">
        <v>44</v>
      </c>
      <c r="I506">
        <v>10</v>
      </c>
      <c r="J506">
        <v>10</v>
      </c>
      <c r="K506">
        <v>0</v>
      </c>
      <c r="L506" t="b">
        <v>0</v>
      </c>
      <c r="M506">
        <v>0</v>
      </c>
      <c r="N506">
        <v>10</v>
      </c>
      <c r="O506">
        <v>10</v>
      </c>
      <c r="P506">
        <v>0.1</v>
      </c>
      <c r="Q506">
        <v>10</v>
      </c>
      <c r="R506">
        <v>80</v>
      </c>
      <c r="S506">
        <v>1</v>
      </c>
      <c r="T506">
        <v>3</v>
      </c>
      <c r="U506">
        <v>0</v>
      </c>
      <c r="V506">
        <v>5</v>
      </c>
      <c r="W506">
        <v>1.5</v>
      </c>
      <c r="X506">
        <v>40</v>
      </c>
      <c r="Y506">
        <v>20</v>
      </c>
      <c r="Z506" t="b">
        <v>1</v>
      </c>
      <c r="AA506" t="s">
        <v>28</v>
      </c>
      <c r="AB506" t="b">
        <v>0</v>
      </c>
      <c r="AC506" t="b">
        <v>0</v>
      </c>
      <c r="AD506">
        <v>2000</v>
      </c>
      <c r="AE506">
        <v>200</v>
      </c>
      <c r="AF506">
        <v>4433.1989999999996</v>
      </c>
      <c r="AG506">
        <v>100</v>
      </c>
      <c r="AH506">
        <v>33</v>
      </c>
      <c r="AI506">
        <v>67</v>
      </c>
      <c r="AJ506">
        <v>0</v>
      </c>
      <c r="AK506">
        <v>12.5</v>
      </c>
      <c r="AL506">
        <v>0.8</v>
      </c>
      <c r="AM506">
        <v>0.999999999999999</v>
      </c>
      <c r="AN506">
        <v>1.4688281249999999</v>
      </c>
      <c r="AO506">
        <v>5.6384375000000002</v>
      </c>
    </row>
    <row r="507" spans="1:41" x14ac:dyDescent="0.35">
      <c r="A507">
        <v>502</v>
      </c>
      <c r="B507" t="s">
        <v>26</v>
      </c>
      <c r="C507">
        <v>200</v>
      </c>
      <c r="D507">
        <v>200</v>
      </c>
      <c r="E507">
        <v>20</v>
      </c>
      <c r="F507" t="b">
        <v>1</v>
      </c>
      <c r="G507" t="s">
        <v>27</v>
      </c>
      <c r="H507" t="s">
        <v>44</v>
      </c>
      <c r="I507">
        <v>10</v>
      </c>
      <c r="J507">
        <v>10</v>
      </c>
      <c r="K507">
        <v>0</v>
      </c>
      <c r="L507" t="b">
        <v>0</v>
      </c>
      <c r="M507">
        <v>0</v>
      </c>
      <c r="N507">
        <v>10</v>
      </c>
      <c r="O507">
        <v>10</v>
      </c>
      <c r="P507">
        <v>0.1</v>
      </c>
      <c r="Q507">
        <v>10</v>
      </c>
      <c r="R507">
        <v>80</v>
      </c>
      <c r="S507">
        <v>1</v>
      </c>
      <c r="T507">
        <v>3</v>
      </c>
      <c r="U507">
        <v>0</v>
      </c>
      <c r="V507">
        <v>5</v>
      </c>
      <c r="W507">
        <v>1.5</v>
      </c>
      <c r="X507">
        <v>40</v>
      </c>
      <c r="Y507">
        <v>20</v>
      </c>
      <c r="Z507" t="b">
        <v>1</v>
      </c>
      <c r="AA507" t="s">
        <v>28</v>
      </c>
      <c r="AB507" t="b">
        <v>0</v>
      </c>
      <c r="AC507" t="b">
        <v>0</v>
      </c>
      <c r="AD507">
        <v>2000</v>
      </c>
      <c r="AE507">
        <v>200</v>
      </c>
      <c r="AF507">
        <v>4431.7240000000002</v>
      </c>
      <c r="AG507">
        <v>100</v>
      </c>
      <c r="AH507">
        <v>26</v>
      </c>
      <c r="AI507">
        <v>74</v>
      </c>
      <c r="AJ507">
        <v>0</v>
      </c>
      <c r="AK507">
        <v>12.5</v>
      </c>
      <c r="AL507">
        <v>0.8</v>
      </c>
      <c r="AM507">
        <v>0.999999999999999</v>
      </c>
      <c r="AN507">
        <v>1.3629687500000001</v>
      </c>
      <c r="AO507">
        <v>6.1303124999999996</v>
      </c>
    </row>
    <row r="508" spans="1:41" x14ac:dyDescent="0.35">
      <c r="A508">
        <v>500</v>
      </c>
      <c r="B508" t="s">
        <v>26</v>
      </c>
      <c r="C508">
        <v>200</v>
      </c>
      <c r="D508">
        <v>200</v>
      </c>
      <c r="E508">
        <v>20</v>
      </c>
      <c r="F508" t="b">
        <v>1</v>
      </c>
      <c r="G508" t="s">
        <v>27</v>
      </c>
      <c r="H508" t="s">
        <v>44</v>
      </c>
      <c r="I508">
        <v>10</v>
      </c>
      <c r="J508">
        <v>10</v>
      </c>
      <c r="K508">
        <v>0</v>
      </c>
      <c r="L508" t="b">
        <v>0</v>
      </c>
      <c r="M508">
        <v>0</v>
      </c>
      <c r="N508">
        <v>10</v>
      </c>
      <c r="O508">
        <v>10</v>
      </c>
      <c r="P508">
        <v>0.1</v>
      </c>
      <c r="Q508">
        <v>10</v>
      </c>
      <c r="R508">
        <v>70</v>
      </c>
      <c r="S508">
        <v>1</v>
      </c>
      <c r="T508">
        <v>3</v>
      </c>
      <c r="U508">
        <v>0</v>
      </c>
      <c r="V508">
        <v>5</v>
      </c>
      <c r="W508">
        <v>1.5</v>
      </c>
      <c r="X508">
        <v>40</v>
      </c>
      <c r="Y508">
        <v>20</v>
      </c>
      <c r="Z508" t="b">
        <v>1</v>
      </c>
      <c r="AA508" t="s">
        <v>28</v>
      </c>
      <c r="AB508" t="b">
        <v>0</v>
      </c>
      <c r="AC508" t="b">
        <v>0</v>
      </c>
      <c r="AD508">
        <v>2000</v>
      </c>
      <c r="AE508">
        <v>200</v>
      </c>
      <c r="AF508">
        <v>4439.2089999999998</v>
      </c>
      <c r="AG508">
        <v>100</v>
      </c>
      <c r="AH508">
        <v>36</v>
      </c>
      <c r="AI508">
        <v>64</v>
      </c>
      <c r="AJ508">
        <v>0</v>
      </c>
      <c r="AK508">
        <v>14.285714285714199</v>
      </c>
      <c r="AL508">
        <v>0.7</v>
      </c>
      <c r="AM508">
        <v>1.49999999999999</v>
      </c>
      <c r="AN508">
        <v>1.88062499999999</v>
      </c>
      <c r="AO508">
        <v>5.4371428571428497</v>
      </c>
    </row>
    <row r="509" spans="1:41" x14ac:dyDescent="0.35">
      <c r="A509">
        <v>497</v>
      </c>
      <c r="B509" t="s">
        <v>26</v>
      </c>
      <c r="C509">
        <v>200</v>
      </c>
      <c r="D509">
        <v>200</v>
      </c>
      <c r="E509">
        <v>20</v>
      </c>
      <c r="F509" t="b">
        <v>1</v>
      </c>
      <c r="G509" t="s">
        <v>27</v>
      </c>
      <c r="H509" t="s">
        <v>44</v>
      </c>
      <c r="I509">
        <v>10</v>
      </c>
      <c r="J509">
        <v>10</v>
      </c>
      <c r="K509">
        <v>0</v>
      </c>
      <c r="L509" t="b">
        <v>0</v>
      </c>
      <c r="M509">
        <v>0</v>
      </c>
      <c r="N509">
        <v>10</v>
      </c>
      <c r="O509">
        <v>10</v>
      </c>
      <c r="P509">
        <v>0.1</v>
      </c>
      <c r="Q509">
        <v>10</v>
      </c>
      <c r="R509">
        <v>70</v>
      </c>
      <c r="S509">
        <v>1</v>
      </c>
      <c r="T509">
        <v>3</v>
      </c>
      <c r="U509">
        <v>0</v>
      </c>
      <c r="V509">
        <v>5</v>
      </c>
      <c r="W509">
        <v>1.5</v>
      </c>
      <c r="X509">
        <v>40</v>
      </c>
      <c r="Y509">
        <v>20</v>
      </c>
      <c r="Z509" t="b">
        <v>1</v>
      </c>
      <c r="AA509" t="s">
        <v>28</v>
      </c>
      <c r="AB509" t="b">
        <v>0</v>
      </c>
      <c r="AC509" t="b">
        <v>0</v>
      </c>
      <c r="AD509">
        <v>2000</v>
      </c>
      <c r="AE509">
        <v>200</v>
      </c>
      <c r="AF509">
        <v>4441.7340000000004</v>
      </c>
      <c r="AG509">
        <v>100</v>
      </c>
      <c r="AH509">
        <v>36</v>
      </c>
      <c r="AI509">
        <v>64</v>
      </c>
      <c r="AJ509">
        <v>0</v>
      </c>
      <c r="AK509">
        <v>14.285714285714199</v>
      </c>
      <c r="AL509">
        <v>0.7</v>
      </c>
      <c r="AM509">
        <v>1.49999999999999</v>
      </c>
      <c r="AN509">
        <v>2.0073214285714198</v>
      </c>
      <c r="AO509">
        <v>5.5051785714285604</v>
      </c>
    </row>
    <row r="510" spans="1:41" x14ac:dyDescent="0.35">
      <c r="A510">
        <v>503</v>
      </c>
      <c r="B510" t="s">
        <v>26</v>
      </c>
      <c r="C510">
        <v>200</v>
      </c>
      <c r="D510">
        <v>200</v>
      </c>
      <c r="E510">
        <v>20</v>
      </c>
      <c r="F510" t="b">
        <v>1</v>
      </c>
      <c r="G510" t="s">
        <v>27</v>
      </c>
      <c r="H510" t="s">
        <v>44</v>
      </c>
      <c r="I510">
        <v>10</v>
      </c>
      <c r="J510">
        <v>10</v>
      </c>
      <c r="K510">
        <v>0</v>
      </c>
      <c r="L510" t="b">
        <v>0</v>
      </c>
      <c r="M510">
        <v>0</v>
      </c>
      <c r="N510">
        <v>10</v>
      </c>
      <c r="O510">
        <v>10</v>
      </c>
      <c r="P510">
        <v>0.1</v>
      </c>
      <c r="Q510">
        <v>10</v>
      </c>
      <c r="R510">
        <v>80</v>
      </c>
      <c r="S510">
        <v>1</v>
      </c>
      <c r="T510">
        <v>3</v>
      </c>
      <c r="U510">
        <v>0</v>
      </c>
      <c r="V510">
        <v>5</v>
      </c>
      <c r="W510">
        <v>1.5</v>
      </c>
      <c r="X510">
        <v>40</v>
      </c>
      <c r="Y510">
        <v>20</v>
      </c>
      <c r="Z510" t="b">
        <v>1</v>
      </c>
      <c r="AA510" t="s">
        <v>28</v>
      </c>
      <c r="AB510" t="b">
        <v>0</v>
      </c>
      <c r="AC510" t="b">
        <v>0</v>
      </c>
      <c r="AD510">
        <v>2000</v>
      </c>
      <c r="AE510">
        <v>200</v>
      </c>
      <c r="AF510">
        <v>4453.8540000000003</v>
      </c>
      <c r="AG510">
        <v>100</v>
      </c>
      <c r="AH510">
        <v>26</v>
      </c>
      <c r="AI510">
        <v>74</v>
      </c>
      <c r="AJ510">
        <v>0</v>
      </c>
      <c r="AK510">
        <v>12.5</v>
      </c>
      <c r="AL510">
        <v>0.8</v>
      </c>
      <c r="AM510">
        <v>0.999999999999999</v>
      </c>
      <c r="AN510">
        <v>1.3185156250000001</v>
      </c>
      <c r="AO510">
        <v>6.0403124999999998</v>
      </c>
    </row>
    <row r="511" spans="1:41" x14ac:dyDescent="0.35">
      <c r="A511">
        <v>504</v>
      </c>
      <c r="B511" t="s">
        <v>26</v>
      </c>
      <c r="C511">
        <v>200</v>
      </c>
      <c r="D511">
        <v>200</v>
      </c>
      <c r="E511">
        <v>20</v>
      </c>
      <c r="F511" t="b">
        <v>1</v>
      </c>
      <c r="G511" t="s">
        <v>27</v>
      </c>
      <c r="H511" t="s">
        <v>44</v>
      </c>
      <c r="I511">
        <v>10</v>
      </c>
      <c r="J511">
        <v>10</v>
      </c>
      <c r="K511">
        <v>0</v>
      </c>
      <c r="L511" t="b">
        <v>0</v>
      </c>
      <c r="M511">
        <v>0</v>
      </c>
      <c r="N511">
        <v>10</v>
      </c>
      <c r="O511">
        <v>10</v>
      </c>
      <c r="P511">
        <v>0.1</v>
      </c>
      <c r="Q511">
        <v>10</v>
      </c>
      <c r="R511">
        <v>80</v>
      </c>
      <c r="S511">
        <v>1</v>
      </c>
      <c r="T511">
        <v>3</v>
      </c>
      <c r="U511">
        <v>0</v>
      </c>
      <c r="V511">
        <v>5</v>
      </c>
      <c r="W511">
        <v>1.5</v>
      </c>
      <c r="X511">
        <v>40</v>
      </c>
      <c r="Y511">
        <v>20</v>
      </c>
      <c r="Z511" t="b">
        <v>1</v>
      </c>
      <c r="AA511" t="s">
        <v>28</v>
      </c>
      <c r="AB511" t="b">
        <v>0</v>
      </c>
      <c r="AC511" t="b">
        <v>0</v>
      </c>
      <c r="AD511">
        <v>2000</v>
      </c>
      <c r="AE511">
        <v>200</v>
      </c>
      <c r="AF511">
        <v>4463.3559999999998</v>
      </c>
      <c r="AG511">
        <v>100</v>
      </c>
      <c r="AH511">
        <v>24</v>
      </c>
      <c r="AI511">
        <v>76</v>
      </c>
      <c r="AJ511">
        <v>0</v>
      </c>
      <c r="AK511">
        <v>12.5</v>
      </c>
      <c r="AL511">
        <v>0.8</v>
      </c>
      <c r="AM511">
        <v>0.999999999999999</v>
      </c>
      <c r="AN511">
        <v>1.2259374999999999</v>
      </c>
      <c r="AO511">
        <v>6.328125</v>
      </c>
    </row>
    <row r="512" spans="1:41" x14ac:dyDescent="0.35">
      <c r="A512">
        <v>505</v>
      </c>
      <c r="B512" t="s">
        <v>26</v>
      </c>
      <c r="C512">
        <v>200</v>
      </c>
      <c r="D512">
        <v>200</v>
      </c>
      <c r="E512">
        <v>20</v>
      </c>
      <c r="F512" t="b">
        <v>1</v>
      </c>
      <c r="G512" t="s">
        <v>27</v>
      </c>
      <c r="H512" t="s">
        <v>44</v>
      </c>
      <c r="I512">
        <v>10</v>
      </c>
      <c r="J512">
        <v>10</v>
      </c>
      <c r="K512">
        <v>0</v>
      </c>
      <c r="L512" t="b">
        <v>0</v>
      </c>
      <c r="M512">
        <v>0</v>
      </c>
      <c r="N512">
        <v>10</v>
      </c>
      <c r="O512">
        <v>10</v>
      </c>
      <c r="P512">
        <v>0.1</v>
      </c>
      <c r="Q512">
        <v>10</v>
      </c>
      <c r="R512">
        <v>80</v>
      </c>
      <c r="S512">
        <v>1</v>
      </c>
      <c r="T512">
        <v>3</v>
      </c>
      <c r="U512">
        <v>0</v>
      </c>
      <c r="V512">
        <v>5</v>
      </c>
      <c r="W512">
        <v>1.5</v>
      </c>
      <c r="X512">
        <v>40</v>
      </c>
      <c r="Y512">
        <v>20</v>
      </c>
      <c r="Z512" t="b">
        <v>1</v>
      </c>
      <c r="AA512" t="s">
        <v>28</v>
      </c>
      <c r="AB512" t="b">
        <v>0</v>
      </c>
      <c r="AC512" t="b">
        <v>0</v>
      </c>
      <c r="AD512">
        <v>2000</v>
      </c>
      <c r="AE512">
        <v>200</v>
      </c>
      <c r="AF512">
        <v>4462.6279999999997</v>
      </c>
      <c r="AG512">
        <v>100</v>
      </c>
      <c r="AH512">
        <v>33</v>
      </c>
      <c r="AI512">
        <v>67</v>
      </c>
      <c r="AJ512">
        <v>0</v>
      </c>
      <c r="AK512">
        <v>12.5</v>
      </c>
      <c r="AL512">
        <v>0.8</v>
      </c>
      <c r="AM512">
        <v>0.999999999999999</v>
      </c>
      <c r="AN512">
        <v>1.4769531250000001</v>
      </c>
      <c r="AO512">
        <v>5.5175000000000001</v>
      </c>
    </row>
    <row r="513" spans="1:41" x14ac:dyDescent="0.35">
      <c r="A513">
        <v>506</v>
      </c>
      <c r="B513" t="s">
        <v>26</v>
      </c>
      <c r="C513">
        <v>200</v>
      </c>
      <c r="D513">
        <v>200</v>
      </c>
      <c r="E513">
        <v>20</v>
      </c>
      <c r="F513" t="b">
        <v>1</v>
      </c>
      <c r="G513" t="s">
        <v>27</v>
      </c>
      <c r="H513" t="s">
        <v>44</v>
      </c>
      <c r="I513">
        <v>10</v>
      </c>
      <c r="J513">
        <v>10</v>
      </c>
      <c r="K513">
        <v>0</v>
      </c>
      <c r="L513" t="b">
        <v>0</v>
      </c>
      <c r="M513">
        <v>0</v>
      </c>
      <c r="N513">
        <v>10</v>
      </c>
      <c r="O513">
        <v>10</v>
      </c>
      <c r="P513">
        <v>0.1</v>
      </c>
      <c r="Q513">
        <v>10</v>
      </c>
      <c r="R513">
        <v>80</v>
      </c>
      <c r="S513">
        <v>1</v>
      </c>
      <c r="T513">
        <v>3</v>
      </c>
      <c r="U513">
        <v>0</v>
      </c>
      <c r="V513">
        <v>5</v>
      </c>
      <c r="W513">
        <v>1.5</v>
      </c>
      <c r="X513">
        <v>40</v>
      </c>
      <c r="Y513">
        <v>20</v>
      </c>
      <c r="Z513" t="b">
        <v>1</v>
      </c>
      <c r="AA513" t="s">
        <v>28</v>
      </c>
      <c r="AB513" t="b">
        <v>0</v>
      </c>
      <c r="AC513" t="b">
        <v>0</v>
      </c>
      <c r="AD513">
        <v>2000</v>
      </c>
      <c r="AE513">
        <v>200</v>
      </c>
      <c r="AF513">
        <v>4547.7960000000003</v>
      </c>
      <c r="AG513">
        <v>100</v>
      </c>
      <c r="AH513">
        <v>36</v>
      </c>
      <c r="AI513">
        <v>64</v>
      </c>
      <c r="AJ513">
        <v>0</v>
      </c>
      <c r="AK513">
        <v>12.5</v>
      </c>
      <c r="AL513">
        <v>0.8</v>
      </c>
      <c r="AM513">
        <v>0.999999999999999</v>
      </c>
      <c r="AN513">
        <v>1.504375</v>
      </c>
      <c r="AO513">
        <v>5.3781249999999998</v>
      </c>
    </row>
    <row r="514" spans="1:41" x14ac:dyDescent="0.35">
      <c r="A514">
        <v>508</v>
      </c>
      <c r="B514" t="s">
        <v>26</v>
      </c>
      <c r="C514">
        <v>200</v>
      </c>
      <c r="D514">
        <v>200</v>
      </c>
      <c r="E514">
        <v>20</v>
      </c>
      <c r="F514" t="b">
        <v>1</v>
      </c>
      <c r="G514" t="s">
        <v>27</v>
      </c>
      <c r="H514" t="s">
        <v>44</v>
      </c>
      <c r="I514">
        <v>10</v>
      </c>
      <c r="J514">
        <v>10</v>
      </c>
      <c r="K514">
        <v>0</v>
      </c>
      <c r="L514" t="b">
        <v>0</v>
      </c>
      <c r="M514">
        <v>0</v>
      </c>
      <c r="N514">
        <v>10</v>
      </c>
      <c r="O514">
        <v>10</v>
      </c>
      <c r="P514">
        <v>0.1</v>
      </c>
      <c r="Q514">
        <v>10</v>
      </c>
      <c r="R514">
        <v>80</v>
      </c>
      <c r="S514">
        <v>1</v>
      </c>
      <c r="T514">
        <v>3</v>
      </c>
      <c r="U514">
        <v>0</v>
      </c>
      <c r="V514">
        <v>5</v>
      </c>
      <c r="W514">
        <v>1.5</v>
      </c>
      <c r="X514">
        <v>40</v>
      </c>
      <c r="Y514">
        <v>20</v>
      </c>
      <c r="Z514" t="b">
        <v>1</v>
      </c>
      <c r="AA514" t="s">
        <v>28</v>
      </c>
      <c r="AB514" t="b">
        <v>0</v>
      </c>
      <c r="AC514" t="b">
        <v>0</v>
      </c>
      <c r="AD514">
        <v>2000</v>
      </c>
      <c r="AE514">
        <v>200</v>
      </c>
      <c r="AF514">
        <v>4494.9859999999999</v>
      </c>
      <c r="AG514">
        <v>100</v>
      </c>
      <c r="AH514">
        <v>26</v>
      </c>
      <c r="AI514">
        <v>74</v>
      </c>
      <c r="AJ514">
        <v>0</v>
      </c>
      <c r="AK514">
        <v>12.5</v>
      </c>
      <c r="AL514">
        <v>0.8</v>
      </c>
      <c r="AM514">
        <v>0.999999999999999</v>
      </c>
      <c r="AN514">
        <v>1.3290625</v>
      </c>
      <c r="AO514">
        <v>6.1390624999999996</v>
      </c>
    </row>
    <row r="515" spans="1:41" x14ac:dyDescent="0.35">
      <c r="A515">
        <v>509</v>
      </c>
      <c r="B515" t="s">
        <v>26</v>
      </c>
      <c r="C515">
        <v>200</v>
      </c>
      <c r="D515">
        <v>200</v>
      </c>
      <c r="E515">
        <v>20</v>
      </c>
      <c r="F515" t="b">
        <v>1</v>
      </c>
      <c r="G515" t="s">
        <v>27</v>
      </c>
      <c r="H515" t="s">
        <v>44</v>
      </c>
      <c r="I515">
        <v>10</v>
      </c>
      <c r="J515">
        <v>10</v>
      </c>
      <c r="K515">
        <v>0</v>
      </c>
      <c r="L515" t="b">
        <v>0</v>
      </c>
      <c r="M515">
        <v>0</v>
      </c>
      <c r="N515">
        <v>10</v>
      </c>
      <c r="O515">
        <v>10</v>
      </c>
      <c r="P515">
        <v>0.1</v>
      </c>
      <c r="Q515">
        <v>10</v>
      </c>
      <c r="R515">
        <v>80</v>
      </c>
      <c r="S515">
        <v>1</v>
      </c>
      <c r="T515">
        <v>3</v>
      </c>
      <c r="U515">
        <v>0</v>
      </c>
      <c r="V515">
        <v>5</v>
      </c>
      <c r="W515">
        <v>1.5</v>
      </c>
      <c r="X515">
        <v>40</v>
      </c>
      <c r="Y515">
        <v>20</v>
      </c>
      <c r="Z515" t="b">
        <v>1</v>
      </c>
      <c r="AA515" t="s">
        <v>28</v>
      </c>
      <c r="AB515" t="b">
        <v>0</v>
      </c>
      <c r="AC515" t="b">
        <v>0</v>
      </c>
      <c r="AD515">
        <v>2000</v>
      </c>
      <c r="AE515">
        <v>200</v>
      </c>
      <c r="AF515">
        <v>4496.3609999999999</v>
      </c>
      <c r="AG515">
        <v>100</v>
      </c>
      <c r="AH515">
        <v>27</v>
      </c>
      <c r="AI515">
        <v>73</v>
      </c>
      <c r="AJ515">
        <v>0</v>
      </c>
      <c r="AK515">
        <v>12.5</v>
      </c>
      <c r="AL515">
        <v>0.8</v>
      </c>
      <c r="AM515">
        <v>0.999999999999999</v>
      </c>
      <c r="AN515">
        <v>1.3503125</v>
      </c>
      <c r="AO515">
        <v>5.9671874999999996</v>
      </c>
    </row>
    <row r="516" spans="1:41" x14ac:dyDescent="0.35">
      <c r="A516">
        <v>507</v>
      </c>
      <c r="B516" t="s">
        <v>26</v>
      </c>
      <c r="C516">
        <v>200</v>
      </c>
      <c r="D516">
        <v>200</v>
      </c>
      <c r="E516">
        <v>20</v>
      </c>
      <c r="F516" t="b">
        <v>1</v>
      </c>
      <c r="G516" t="s">
        <v>27</v>
      </c>
      <c r="H516" t="s">
        <v>44</v>
      </c>
      <c r="I516">
        <v>10</v>
      </c>
      <c r="J516">
        <v>10</v>
      </c>
      <c r="K516">
        <v>0</v>
      </c>
      <c r="L516" t="b">
        <v>0</v>
      </c>
      <c r="M516">
        <v>0</v>
      </c>
      <c r="N516">
        <v>10</v>
      </c>
      <c r="O516">
        <v>10</v>
      </c>
      <c r="P516">
        <v>0.1</v>
      </c>
      <c r="Q516">
        <v>10</v>
      </c>
      <c r="R516">
        <v>80</v>
      </c>
      <c r="S516">
        <v>1</v>
      </c>
      <c r="T516">
        <v>3</v>
      </c>
      <c r="U516">
        <v>0</v>
      </c>
      <c r="V516">
        <v>5</v>
      </c>
      <c r="W516">
        <v>1.5</v>
      </c>
      <c r="X516">
        <v>40</v>
      </c>
      <c r="Y516">
        <v>20</v>
      </c>
      <c r="Z516" t="b">
        <v>1</v>
      </c>
      <c r="AA516" t="s">
        <v>28</v>
      </c>
      <c r="AB516" t="b">
        <v>0</v>
      </c>
      <c r="AC516" t="b">
        <v>0</v>
      </c>
      <c r="AD516">
        <v>2000</v>
      </c>
      <c r="AE516">
        <v>200</v>
      </c>
      <c r="AF516">
        <v>4496.299</v>
      </c>
      <c r="AG516">
        <v>100</v>
      </c>
      <c r="AH516">
        <v>19</v>
      </c>
      <c r="AI516">
        <v>81</v>
      </c>
      <c r="AJ516">
        <v>0</v>
      </c>
      <c r="AK516">
        <v>12.5</v>
      </c>
      <c r="AL516">
        <v>0.8</v>
      </c>
      <c r="AM516">
        <v>0.999999999999999</v>
      </c>
      <c r="AN516">
        <v>1.2782031250000001</v>
      </c>
      <c r="AO516">
        <v>6.6140625000000002</v>
      </c>
    </row>
    <row r="517" spans="1:41" x14ac:dyDescent="0.35">
      <c r="A517">
        <v>510</v>
      </c>
      <c r="B517" t="s">
        <v>26</v>
      </c>
      <c r="C517">
        <v>200</v>
      </c>
      <c r="D517">
        <v>200</v>
      </c>
      <c r="E517">
        <v>20</v>
      </c>
      <c r="F517" t="b">
        <v>1</v>
      </c>
      <c r="G517" t="s">
        <v>27</v>
      </c>
      <c r="H517" t="s">
        <v>44</v>
      </c>
      <c r="I517">
        <v>10</v>
      </c>
      <c r="J517">
        <v>10</v>
      </c>
      <c r="K517">
        <v>0</v>
      </c>
      <c r="L517" t="b">
        <v>0</v>
      </c>
      <c r="M517">
        <v>0</v>
      </c>
      <c r="N517">
        <v>10</v>
      </c>
      <c r="O517">
        <v>10</v>
      </c>
      <c r="P517">
        <v>0.1</v>
      </c>
      <c r="Q517">
        <v>10</v>
      </c>
      <c r="R517">
        <v>80</v>
      </c>
      <c r="S517">
        <v>1</v>
      </c>
      <c r="T517">
        <v>3</v>
      </c>
      <c r="U517">
        <v>0</v>
      </c>
      <c r="V517">
        <v>5</v>
      </c>
      <c r="W517">
        <v>1.5</v>
      </c>
      <c r="X517">
        <v>40</v>
      </c>
      <c r="Y517">
        <v>20</v>
      </c>
      <c r="Z517" t="b">
        <v>1</v>
      </c>
      <c r="AA517" t="s">
        <v>28</v>
      </c>
      <c r="AB517" t="b">
        <v>0</v>
      </c>
      <c r="AC517" t="b">
        <v>0</v>
      </c>
      <c r="AD517">
        <v>2000</v>
      </c>
      <c r="AE517">
        <v>200</v>
      </c>
      <c r="AF517">
        <v>4519.91</v>
      </c>
      <c r="AG517">
        <v>100</v>
      </c>
      <c r="AH517">
        <v>23</v>
      </c>
      <c r="AI517">
        <v>77</v>
      </c>
      <c r="AJ517">
        <v>0</v>
      </c>
      <c r="AK517">
        <v>12.5</v>
      </c>
      <c r="AL517">
        <v>0.8</v>
      </c>
      <c r="AM517">
        <v>0.999999999999999</v>
      </c>
      <c r="AN517">
        <v>1.2794531250000001</v>
      </c>
      <c r="AO517">
        <v>6.4231249999999998</v>
      </c>
    </row>
    <row r="518" spans="1:41" x14ac:dyDescent="0.35">
      <c r="A518">
        <v>511</v>
      </c>
      <c r="B518" t="s">
        <v>26</v>
      </c>
      <c r="C518">
        <v>200</v>
      </c>
      <c r="D518">
        <v>200</v>
      </c>
      <c r="E518">
        <v>20</v>
      </c>
      <c r="F518" t="b">
        <v>1</v>
      </c>
      <c r="G518" t="s">
        <v>27</v>
      </c>
      <c r="H518" t="s">
        <v>44</v>
      </c>
      <c r="I518">
        <v>10</v>
      </c>
      <c r="J518">
        <v>10</v>
      </c>
      <c r="K518">
        <v>0</v>
      </c>
      <c r="L518" t="b">
        <v>0</v>
      </c>
      <c r="M518">
        <v>0</v>
      </c>
      <c r="N518">
        <v>10</v>
      </c>
      <c r="O518">
        <v>10</v>
      </c>
      <c r="P518">
        <v>0.1</v>
      </c>
      <c r="Q518">
        <v>10</v>
      </c>
      <c r="R518">
        <v>80</v>
      </c>
      <c r="S518">
        <v>1</v>
      </c>
      <c r="T518">
        <v>3</v>
      </c>
      <c r="U518">
        <v>0</v>
      </c>
      <c r="V518">
        <v>5</v>
      </c>
      <c r="W518">
        <v>1.5</v>
      </c>
      <c r="X518">
        <v>40</v>
      </c>
      <c r="Y518">
        <v>20</v>
      </c>
      <c r="Z518" t="b">
        <v>1</v>
      </c>
      <c r="AA518" t="s">
        <v>28</v>
      </c>
      <c r="AB518" t="b">
        <v>0</v>
      </c>
      <c r="AC518" t="b">
        <v>0</v>
      </c>
      <c r="AD518">
        <v>2000</v>
      </c>
      <c r="AE518">
        <v>200</v>
      </c>
      <c r="AF518">
        <v>4528.1390000000001</v>
      </c>
      <c r="AG518">
        <v>100</v>
      </c>
      <c r="AH518">
        <v>26</v>
      </c>
      <c r="AI518">
        <v>74</v>
      </c>
      <c r="AJ518">
        <v>0</v>
      </c>
      <c r="AK518">
        <v>12.5</v>
      </c>
      <c r="AL518">
        <v>0.8</v>
      </c>
      <c r="AM518">
        <v>0.999999999999999</v>
      </c>
      <c r="AN518">
        <v>1.3584375</v>
      </c>
      <c r="AO518">
        <v>6.1124999999999998</v>
      </c>
    </row>
    <row r="519" spans="1:41" x14ac:dyDescent="0.35">
      <c r="A519">
        <v>512</v>
      </c>
      <c r="B519" t="s">
        <v>26</v>
      </c>
      <c r="C519">
        <v>200</v>
      </c>
      <c r="D519">
        <v>200</v>
      </c>
      <c r="E519">
        <v>20</v>
      </c>
      <c r="F519" t="b">
        <v>1</v>
      </c>
      <c r="G519" t="s">
        <v>27</v>
      </c>
      <c r="H519" t="s">
        <v>44</v>
      </c>
      <c r="I519">
        <v>10</v>
      </c>
      <c r="J519">
        <v>10</v>
      </c>
      <c r="K519">
        <v>0</v>
      </c>
      <c r="L519" t="b">
        <v>0</v>
      </c>
      <c r="M519">
        <v>0</v>
      </c>
      <c r="N519">
        <v>10</v>
      </c>
      <c r="O519">
        <v>10</v>
      </c>
      <c r="P519">
        <v>0.1</v>
      </c>
      <c r="Q519">
        <v>10</v>
      </c>
      <c r="R519">
        <v>80</v>
      </c>
      <c r="S519">
        <v>1</v>
      </c>
      <c r="T519">
        <v>3</v>
      </c>
      <c r="U519">
        <v>0</v>
      </c>
      <c r="V519">
        <v>5</v>
      </c>
      <c r="W519">
        <v>1.5</v>
      </c>
      <c r="X519">
        <v>40</v>
      </c>
      <c r="Y519">
        <v>20</v>
      </c>
      <c r="Z519" t="b">
        <v>1</v>
      </c>
      <c r="AA519" t="s">
        <v>28</v>
      </c>
      <c r="AB519" t="b">
        <v>0</v>
      </c>
      <c r="AC519" t="b">
        <v>0</v>
      </c>
      <c r="AD519">
        <v>2000</v>
      </c>
      <c r="AE519">
        <v>200</v>
      </c>
      <c r="AF519">
        <v>4527.4750000000004</v>
      </c>
      <c r="AG519">
        <v>100</v>
      </c>
      <c r="AH519">
        <v>27</v>
      </c>
      <c r="AI519">
        <v>73</v>
      </c>
      <c r="AJ519">
        <v>0</v>
      </c>
      <c r="AK519">
        <v>12.5</v>
      </c>
      <c r="AL519">
        <v>0.8</v>
      </c>
      <c r="AM519">
        <v>0.999999999999999</v>
      </c>
      <c r="AN519">
        <v>1.39796875</v>
      </c>
      <c r="AO519">
        <v>5.9512499999999999</v>
      </c>
    </row>
    <row r="520" spans="1:41" x14ac:dyDescent="0.35">
      <c r="A520">
        <v>513</v>
      </c>
      <c r="B520" t="s">
        <v>26</v>
      </c>
      <c r="C520">
        <v>200</v>
      </c>
      <c r="D520">
        <v>200</v>
      </c>
      <c r="E520">
        <v>20</v>
      </c>
      <c r="F520" t="b">
        <v>1</v>
      </c>
      <c r="G520" t="s">
        <v>27</v>
      </c>
      <c r="H520" t="s">
        <v>44</v>
      </c>
      <c r="I520">
        <v>10</v>
      </c>
      <c r="J520">
        <v>10</v>
      </c>
      <c r="K520">
        <v>0</v>
      </c>
      <c r="L520" t="b">
        <v>0</v>
      </c>
      <c r="M520">
        <v>0</v>
      </c>
      <c r="N520">
        <v>10</v>
      </c>
      <c r="O520">
        <v>10</v>
      </c>
      <c r="P520">
        <v>0.1</v>
      </c>
      <c r="Q520">
        <v>10</v>
      </c>
      <c r="R520">
        <v>80</v>
      </c>
      <c r="S520">
        <v>1</v>
      </c>
      <c r="T520">
        <v>3</v>
      </c>
      <c r="U520">
        <v>0</v>
      </c>
      <c r="V520">
        <v>5</v>
      </c>
      <c r="W520">
        <v>1.5</v>
      </c>
      <c r="X520">
        <v>40</v>
      </c>
      <c r="Y520">
        <v>20</v>
      </c>
      <c r="Z520" t="b">
        <v>1</v>
      </c>
      <c r="AA520" t="s">
        <v>28</v>
      </c>
      <c r="AB520" t="b">
        <v>0</v>
      </c>
      <c r="AC520" t="b">
        <v>0</v>
      </c>
      <c r="AD520">
        <v>2000</v>
      </c>
      <c r="AE520">
        <v>200</v>
      </c>
      <c r="AF520">
        <v>4539.0619999999999</v>
      </c>
      <c r="AG520">
        <v>100</v>
      </c>
      <c r="AH520">
        <v>31</v>
      </c>
      <c r="AI520">
        <v>69</v>
      </c>
      <c r="AJ520">
        <v>0</v>
      </c>
      <c r="AK520">
        <v>12.5</v>
      </c>
      <c r="AL520">
        <v>0.8</v>
      </c>
      <c r="AM520">
        <v>0.999999999999999</v>
      </c>
      <c r="AN520">
        <v>1.4251562499999999</v>
      </c>
      <c r="AO520">
        <v>5.7556250000000002</v>
      </c>
    </row>
    <row r="521" spans="1:41" x14ac:dyDescent="0.35">
      <c r="A521">
        <v>517</v>
      </c>
      <c r="B521" t="s">
        <v>26</v>
      </c>
      <c r="C521">
        <v>200</v>
      </c>
      <c r="D521">
        <v>200</v>
      </c>
      <c r="E521">
        <v>20</v>
      </c>
      <c r="F521" t="b">
        <v>1</v>
      </c>
      <c r="G521" t="s">
        <v>27</v>
      </c>
      <c r="H521" t="s">
        <v>44</v>
      </c>
      <c r="I521">
        <v>10</v>
      </c>
      <c r="J521">
        <v>10</v>
      </c>
      <c r="K521">
        <v>0</v>
      </c>
      <c r="L521" t="b">
        <v>0</v>
      </c>
      <c r="M521">
        <v>0</v>
      </c>
      <c r="N521">
        <v>10</v>
      </c>
      <c r="O521">
        <v>10</v>
      </c>
      <c r="P521">
        <v>0.1</v>
      </c>
      <c r="Q521">
        <v>10</v>
      </c>
      <c r="R521">
        <v>80</v>
      </c>
      <c r="S521">
        <v>1</v>
      </c>
      <c r="T521">
        <v>3</v>
      </c>
      <c r="U521">
        <v>0</v>
      </c>
      <c r="V521">
        <v>5</v>
      </c>
      <c r="W521">
        <v>1.5</v>
      </c>
      <c r="X521">
        <v>40</v>
      </c>
      <c r="Y521">
        <v>20</v>
      </c>
      <c r="Z521" t="b">
        <v>1</v>
      </c>
      <c r="AA521" t="s">
        <v>28</v>
      </c>
      <c r="AB521" t="b">
        <v>0</v>
      </c>
      <c r="AC521" t="b">
        <v>0</v>
      </c>
      <c r="AD521">
        <v>2000</v>
      </c>
      <c r="AE521">
        <v>200</v>
      </c>
      <c r="AF521">
        <v>4557.0129999999999</v>
      </c>
      <c r="AG521">
        <v>100</v>
      </c>
      <c r="AH521">
        <v>25</v>
      </c>
      <c r="AI521">
        <v>75</v>
      </c>
      <c r="AJ521">
        <v>0</v>
      </c>
      <c r="AK521">
        <v>12.5</v>
      </c>
      <c r="AL521">
        <v>0.8</v>
      </c>
      <c r="AM521">
        <v>0.999999999999999</v>
      </c>
      <c r="AN521">
        <v>1.24171875</v>
      </c>
      <c r="AO521">
        <v>6.2134375000000004</v>
      </c>
    </row>
    <row r="522" spans="1:41" x14ac:dyDescent="0.35">
      <c r="A522">
        <v>516</v>
      </c>
      <c r="B522" t="s">
        <v>26</v>
      </c>
      <c r="C522">
        <v>200</v>
      </c>
      <c r="D522">
        <v>200</v>
      </c>
      <c r="E522">
        <v>20</v>
      </c>
      <c r="F522" t="b">
        <v>1</v>
      </c>
      <c r="G522" t="s">
        <v>27</v>
      </c>
      <c r="H522" t="s">
        <v>44</v>
      </c>
      <c r="I522">
        <v>10</v>
      </c>
      <c r="J522">
        <v>10</v>
      </c>
      <c r="K522">
        <v>0</v>
      </c>
      <c r="L522" t="b">
        <v>0</v>
      </c>
      <c r="M522">
        <v>0</v>
      </c>
      <c r="N522">
        <v>10</v>
      </c>
      <c r="O522">
        <v>10</v>
      </c>
      <c r="P522">
        <v>0.1</v>
      </c>
      <c r="Q522">
        <v>10</v>
      </c>
      <c r="R522">
        <v>80</v>
      </c>
      <c r="S522">
        <v>1</v>
      </c>
      <c r="T522">
        <v>3</v>
      </c>
      <c r="U522">
        <v>0</v>
      </c>
      <c r="V522">
        <v>5</v>
      </c>
      <c r="W522">
        <v>1.5</v>
      </c>
      <c r="X522">
        <v>40</v>
      </c>
      <c r="Y522">
        <v>20</v>
      </c>
      <c r="Z522" t="b">
        <v>1</v>
      </c>
      <c r="AA522" t="s">
        <v>28</v>
      </c>
      <c r="AB522" t="b">
        <v>0</v>
      </c>
      <c r="AC522" t="b">
        <v>0</v>
      </c>
      <c r="AD522">
        <v>2000</v>
      </c>
      <c r="AE522">
        <v>200</v>
      </c>
      <c r="AF522">
        <v>4560.21</v>
      </c>
      <c r="AG522">
        <v>100</v>
      </c>
      <c r="AH522">
        <v>28</v>
      </c>
      <c r="AI522">
        <v>72</v>
      </c>
      <c r="AJ522">
        <v>0</v>
      </c>
      <c r="AK522">
        <v>12.5</v>
      </c>
      <c r="AL522">
        <v>0.8</v>
      </c>
      <c r="AM522">
        <v>0.999999999999999</v>
      </c>
      <c r="AN522">
        <v>1.35</v>
      </c>
      <c r="AO522">
        <v>6.006875</v>
      </c>
    </row>
    <row r="523" spans="1:41" x14ac:dyDescent="0.35">
      <c r="A523">
        <v>515</v>
      </c>
      <c r="B523" t="s">
        <v>26</v>
      </c>
      <c r="C523">
        <v>200</v>
      </c>
      <c r="D523">
        <v>200</v>
      </c>
      <c r="E523">
        <v>20</v>
      </c>
      <c r="F523" t="b">
        <v>1</v>
      </c>
      <c r="G523" t="s">
        <v>27</v>
      </c>
      <c r="H523" t="s">
        <v>44</v>
      </c>
      <c r="I523">
        <v>10</v>
      </c>
      <c r="J523">
        <v>10</v>
      </c>
      <c r="K523">
        <v>0</v>
      </c>
      <c r="L523" t="b">
        <v>0</v>
      </c>
      <c r="M523">
        <v>0</v>
      </c>
      <c r="N523">
        <v>10</v>
      </c>
      <c r="O523">
        <v>10</v>
      </c>
      <c r="P523">
        <v>0.1</v>
      </c>
      <c r="Q523">
        <v>10</v>
      </c>
      <c r="R523">
        <v>80</v>
      </c>
      <c r="S523">
        <v>1</v>
      </c>
      <c r="T523">
        <v>3</v>
      </c>
      <c r="U523">
        <v>0</v>
      </c>
      <c r="V523">
        <v>5</v>
      </c>
      <c r="W523">
        <v>1.5</v>
      </c>
      <c r="X523">
        <v>40</v>
      </c>
      <c r="Y523">
        <v>20</v>
      </c>
      <c r="Z523" t="b">
        <v>1</v>
      </c>
      <c r="AA523" t="s">
        <v>28</v>
      </c>
      <c r="AB523" t="b">
        <v>0</v>
      </c>
      <c r="AC523" t="b">
        <v>0</v>
      </c>
      <c r="AD523">
        <v>2000</v>
      </c>
      <c r="AE523">
        <v>200</v>
      </c>
      <c r="AF523">
        <v>4561.0259999999998</v>
      </c>
      <c r="AG523">
        <v>100</v>
      </c>
      <c r="AH523">
        <v>21</v>
      </c>
      <c r="AI523">
        <v>79</v>
      </c>
      <c r="AJ523">
        <v>0</v>
      </c>
      <c r="AK523">
        <v>12.5</v>
      </c>
      <c r="AL523">
        <v>0.8</v>
      </c>
      <c r="AM523">
        <v>0.999999999999999</v>
      </c>
      <c r="AN523">
        <v>1.26609375</v>
      </c>
      <c r="AO523">
        <v>6.45</v>
      </c>
    </row>
    <row r="524" spans="1:41" x14ac:dyDescent="0.35">
      <c r="A524">
        <v>514</v>
      </c>
      <c r="B524" t="s">
        <v>26</v>
      </c>
      <c r="C524">
        <v>200</v>
      </c>
      <c r="D524">
        <v>200</v>
      </c>
      <c r="E524">
        <v>20</v>
      </c>
      <c r="F524" t="b">
        <v>1</v>
      </c>
      <c r="G524" t="s">
        <v>27</v>
      </c>
      <c r="H524" t="s">
        <v>44</v>
      </c>
      <c r="I524">
        <v>10</v>
      </c>
      <c r="J524">
        <v>10</v>
      </c>
      <c r="K524">
        <v>0</v>
      </c>
      <c r="L524" t="b">
        <v>0</v>
      </c>
      <c r="M524">
        <v>0</v>
      </c>
      <c r="N524">
        <v>10</v>
      </c>
      <c r="O524">
        <v>10</v>
      </c>
      <c r="P524">
        <v>0.1</v>
      </c>
      <c r="Q524">
        <v>10</v>
      </c>
      <c r="R524">
        <v>80</v>
      </c>
      <c r="S524">
        <v>1</v>
      </c>
      <c r="T524">
        <v>3</v>
      </c>
      <c r="U524">
        <v>0</v>
      </c>
      <c r="V524">
        <v>5</v>
      </c>
      <c r="W524">
        <v>1.5</v>
      </c>
      <c r="X524">
        <v>40</v>
      </c>
      <c r="Y524">
        <v>20</v>
      </c>
      <c r="Z524" t="b">
        <v>1</v>
      </c>
      <c r="AA524" t="s">
        <v>28</v>
      </c>
      <c r="AB524" t="b">
        <v>0</v>
      </c>
      <c r="AC524" t="b">
        <v>0</v>
      </c>
      <c r="AD524">
        <v>2000</v>
      </c>
      <c r="AE524">
        <v>200</v>
      </c>
      <c r="AF524">
        <v>4567.2539999999999</v>
      </c>
      <c r="AG524">
        <v>100</v>
      </c>
      <c r="AH524">
        <v>30</v>
      </c>
      <c r="AI524">
        <v>70</v>
      </c>
      <c r="AJ524">
        <v>0</v>
      </c>
      <c r="AK524">
        <v>12.5</v>
      </c>
      <c r="AL524">
        <v>0.8</v>
      </c>
      <c r="AM524">
        <v>0.999999999999999</v>
      </c>
      <c r="AN524">
        <v>1.3553906250000001</v>
      </c>
      <c r="AO524">
        <v>5.8825000000000003</v>
      </c>
    </row>
    <row r="525" spans="1:41" x14ac:dyDescent="0.35">
      <c r="A525">
        <v>520</v>
      </c>
      <c r="B525" t="s">
        <v>26</v>
      </c>
      <c r="C525">
        <v>200</v>
      </c>
      <c r="D525">
        <v>200</v>
      </c>
      <c r="E525">
        <v>20</v>
      </c>
      <c r="F525" t="b">
        <v>1</v>
      </c>
      <c r="G525" t="s">
        <v>27</v>
      </c>
      <c r="H525" t="s">
        <v>44</v>
      </c>
      <c r="I525">
        <v>10</v>
      </c>
      <c r="J525">
        <v>10</v>
      </c>
      <c r="K525">
        <v>0</v>
      </c>
      <c r="L525" t="b">
        <v>0</v>
      </c>
      <c r="M525">
        <v>0</v>
      </c>
      <c r="N525">
        <v>10</v>
      </c>
      <c r="O525">
        <v>10</v>
      </c>
      <c r="P525">
        <v>0.1</v>
      </c>
      <c r="Q525">
        <v>10</v>
      </c>
      <c r="R525">
        <v>80</v>
      </c>
      <c r="S525">
        <v>1</v>
      </c>
      <c r="T525">
        <v>3</v>
      </c>
      <c r="U525">
        <v>0</v>
      </c>
      <c r="V525">
        <v>5</v>
      </c>
      <c r="W525">
        <v>1.5</v>
      </c>
      <c r="X525">
        <v>40</v>
      </c>
      <c r="Y525">
        <v>20</v>
      </c>
      <c r="Z525" t="b">
        <v>1</v>
      </c>
      <c r="AA525" t="s">
        <v>28</v>
      </c>
      <c r="AB525" t="b">
        <v>0</v>
      </c>
      <c r="AC525" t="b">
        <v>0</v>
      </c>
      <c r="AD525">
        <v>2000</v>
      </c>
      <c r="AE525">
        <v>200</v>
      </c>
      <c r="AF525">
        <v>4581.7669999999998</v>
      </c>
      <c r="AG525">
        <v>100</v>
      </c>
      <c r="AH525">
        <v>19</v>
      </c>
      <c r="AI525">
        <v>81</v>
      </c>
      <c r="AJ525">
        <v>0</v>
      </c>
      <c r="AK525">
        <v>12.5</v>
      </c>
      <c r="AL525">
        <v>0.8</v>
      </c>
      <c r="AM525">
        <v>0.999999999999999</v>
      </c>
      <c r="AN525">
        <v>1.2498437499999999</v>
      </c>
      <c r="AO525">
        <v>6.69625</v>
      </c>
    </row>
    <row r="526" spans="1:41" x14ac:dyDescent="0.35">
      <c r="A526">
        <v>519</v>
      </c>
      <c r="B526" t="s">
        <v>26</v>
      </c>
      <c r="C526">
        <v>200</v>
      </c>
      <c r="D526">
        <v>200</v>
      </c>
      <c r="E526">
        <v>20</v>
      </c>
      <c r="F526" t="b">
        <v>1</v>
      </c>
      <c r="G526" t="s">
        <v>27</v>
      </c>
      <c r="H526" t="s">
        <v>44</v>
      </c>
      <c r="I526">
        <v>10</v>
      </c>
      <c r="J526">
        <v>10</v>
      </c>
      <c r="K526">
        <v>0</v>
      </c>
      <c r="L526" t="b">
        <v>0</v>
      </c>
      <c r="M526">
        <v>0</v>
      </c>
      <c r="N526">
        <v>10</v>
      </c>
      <c r="O526">
        <v>10</v>
      </c>
      <c r="P526">
        <v>0.1</v>
      </c>
      <c r="Q526">
        <v>10</v>
      </c>
      <c r="R526">
        <v>80</v>
      </c>
      <c r="S526">
        <v>1</v>
      </c>
      <c r="T526">
        <v>3</v>
      </c>
      <c r="U526">
        <v>0</v>
      </c>
      <c r="V526">
        <v>5</v>
      </c>
      <c r="W526">
        <v>1.5</v>
      </c>
      <c r="X526">
        <v>40</v>
      </c>
      <c r="Y526">
        <v>20</v>
      </c>
      <c r="Z526" t="b">
        <v>1</v>
      </c>
      <c r="AA526" t="s">
        <v>28</v>
      </c>
      <c r="AB526" t="b">
        <v>0</v>
      </c>
      <c r="AC526" t="b">
        <v>0</v>
      </c>
      <c r="AD526">
        <v>2000</v>
      </c>
      <c r="AE526">
        <v>200</v>
      </c>
      <c r="AF526">
        <v>4595.0889999999999</v>
      </c>
      <c r="AG526">
        <v>100</v>
      </c>
      <c r="AH526">
        <v>30</v>
      </c>
      <c r="AI526">
        <v>70</v>
      </c>
      <c r="AJ526">
        <v>0</v>
      </c>
      <c r="AK526">
        <v>12.5</v>
      </c>
      <c r="AL526">
        <v>0.8</v>
      </c>
      <c r="AM526">
        <v>0.999999999999999</v>
      </c>
      <c r="AN526">
        <v>1.3557812499999999</v>
      </c>
      <c r="AO526">
        <v>5.8224999999999998</v>
      </c>
    </row>
    <row r="527" spans="1:41" x14ac:dyDescent="0.35">
      <c r="A527">
        <v>518</v>
      </c>
      <c r="B527" t="s">
        <v>26</v>
      </c>
      <c r="C527">
        <v>200</v>
      </c>
      <c r="D527">
        <v>200</v>
      </c>
      <c r="E527">
        <v>20</v>
      </c>
      <c r="F527" t="b">
        <v>1</v>
      </c>
      <c r="G527" t="s">
        <v>27</v>
      </c>
      <c r="H527" t="s">
        <v>44</v>
      </c>
      <c r="I527">
        <v>10</v>
      </c>
      <c r="J527">
        <v>10</v>
      </c>
      <c r="K527">
        <v>0</v>
      </c>
      <c r="L527" t="b">
        <v>0</v>
      </c>
      <c r="M527">
        <v>0</v>
      </c>
      <c r="N527">
        <v>10</v>
      </c>
      <c r="O527">
        <v>10</v>
      </c>
      <c r="P527">
        <v>0.1</v>
      </c>
      <c r="Q527">
        <v>10</v>
      </c>
      <c r="R527">
        <v>80</v>
      </c>
      <c r="S527">
        <v>1</v>
      </c>
      <c r="T527">
        <v>3</v>
      </c>
      <c r="U527">
        <v>0</v>
      </c>
      <c r="V527">
        <v>5</v>
      </c>
      <c r="W527">
        <v>1.5</v>
      </c>
      <c r="X527">
        <v>40</v>
      </c>
      <c r="Y527">
        <v>20</v>
      </c>
      <c r="Z527" t="b">
        <v>1</v>
      </c>
      <c r="AA527" t="s">
        <v>28</v>
      </c>
      <c r="AB527" t="b">
        <v>0</v>
      </c>
      <c r="AC527" t="b">
        <v>0</v>
      </c>
      <c r="AD527">
        <v>2000</v>
      </c>
      <c r="AE527">
        <v>200</v>
      </c>
      <c r="AF527">
        <v>4663.9579999999996</v>
      </c>
      <c r="AG527">
        <v>100</v>
      </c>
      <c r="AH527">
        <v>17</v>
      </c>
      <c r="AI527">
        <v>83</v>
      </c>
      <c r="AJ527">
        <v>0</v>
      </c>
      <c r="AK527">
        <v>12.5</v>
      </c>
      <c r="AL527">
        <v>0.8</v>
      </c>
      <c r="AM527">
        <v>0.999999999999999</v>
      </c>
      <c r="AN527">
        <v>1.186796875</v>
      </c>
      <c r="AO527">
        <v>6.7374999999999998</v>
      </c>
    </row>
    <row r="528" spans="1:41" x14ac:dyDescent="0.35">
      <c r="A528">
        <v>522</v>
      </c>
      <c r="B528" t="s">
        <v>26</v>
      </c>
      <c r="C528">
        <v>200</v>
      </c>
      <c r="D528">
        <v>200</v>
      </c>
      <c r="E528">
        <v>20</v>
      </c>
      <c r="F528" t="b">
        <v>1</v>
      </c>
      <c r="G528" t="s">
        <v>27</v>
      </c>
      <c r="H528" t="s">
        <v>44</v>
      </c>
      <c r="I528">
        <v>10</v>
      </c>
      <c r="J528">
        <v>10</v>
      </c>
      <c r="K528">
        <v>0</v>
      </c>
      <c r="L528" t="b">
        <v>0</v>
      </c>
      <c r="M528">
        <v>0</v>
      </c>
      <c r="N528">
        <v>10</v>
      </c>
      <c r="O528">
        <v>10</v>
      </c>
      <c r="P528">
        <v>0.1</v>
      </c>
      <c r="Q528">
        <v>10</v>
      </c>
      <c r="R528">
        <v>90</v>
      </c>
      <c r="S528">
        <v>1</v>
      </c>
      <c r="T528">
        <v>3</v>
      </c>
      <c r="U528">
        <v>0</v>
      </c>
      <c r="V528">
        <v>5</v>
      </c>
      <c r="W528">
        <v>1.5</v>
      </c>
      <c r="X528">
        <v>40</v>
      </c>
      <c r="Y528">
        <v>20</v>
      </c>
      <c r="Z528" t="b">
        <v>1</v>
      </c>
      <c r="AA528" t="s">
        <v>28</v>
      </c>
      <c r="AB528" t="b">
        <v>0</v>
      </c>
      <c r="AC528" t="b">
        <v>0</v>
      </c>
      <c r="AD528">
        <v>2000</v>
      </c>
      <c r="AE528">
        <v>200</v>
      </c>
      <c r="AF528">
        <v>4612.8739999999998</v>
      </c>
      <c r="AG528">
        <v>100</v>
      </c>
      <c r="AH528">
        <v>7</v>
      </c>
      <c r="AI528">
        <v>93</v>
      </c>
      <c r="AJ528">
        <v>0</v>
      </c>
      <c r="AK528">
        <v>11.1111111111111</v>
      </c>
      <c r="AL528">
        <v>0.9</v>
      </c>
      <c r="AM528">
        <v>0.499999999999999</v>
      </c>
      <c r="AN528">
        <v>0.51184027777777696</v>
      </c>
      <c r="AO528">
        <v>7.3440277777777796</v>
      </c>
    </row>
    <row r="529" spans="1:41" x14ac:dyDescent="0.35">
      <c r="A529">
        <v>521</v>
      </c>
      <c r="B529" t="s">
        <v>26</v>
      </c>
      <c r="C529">
        <v>200</v>
      </c>
      <c r="D529">
        <v>200</v>
      </c>
      <c r="E529">
        <v>20</v>
      </c>
      <c r="F529" t="b">
        <v>1</v>
      </c>
      <c r="G529" t="s">
        <v>27</v>
      </c>
      <c r="H529" t="s">
        <v>44</v>
      </c>
      <c r="I529">
        <v>10</v>
      </c>
      <c r="J529">
        <v>10</v>
      </c>
      <c r="K529">
        <v>0</v>
      </c>
      <c r="L529" t="b">
        <v>0</v>
      </c>
      <c r="M529">
        <v>0</v>
      </c>
      <c r="N529">
        <v>10</v>
      </c>
      <c r="O529">
        <v>10</v>
      </c>
      <c r="P529">
        <v>0.1</v>
      </c>
      <c r="Q529">
        <v>10</v>
      </c>
      <c r="R529">
        <v>90</v>
      </c>
      <c r="S529">
        <v>1</v>
      </c>
      <c r="T529">
        <v>3</v>
      </c>
      <c r="U529">
        <v>0</v>
      </c>
      <c r="V529">
        <v>5</v>
      </c>
      <c r="W529">
        <v>1.5</v>
      </c>
      <c r="X529">
        <v>40</v>
      </c>
      <c r="Y529">
        <v>20</v>
      </c>
      <c r="Z529" t="b">
        <v>1</v>
      </c>
      <c r="AA529" t="s">
        <v>28</v>
      </c>
      <c r="AB529" t="b">
        <v>0</v>
      </c>
      <c r="AC529" t="b">
        <v>0</v>
      </c>
      <c r="AD529">
        <v>2000</v>
      </c>
      <c r="AE529">
        <v>200</v>
      </c>
      <c r="AF529">
        <v>4619.9970000000003</v>
      </c>
      <c r="AG529">
        <v>100</v>
      </c>
      <c r="AH529">
        <v>8</v>
      </c>
      <c r="AI529">
        <v>92</v>
      </c>
      <c r="AJ529">
        <v>0</v>
      </c>
      <c r="AK529">
        <v>11.1111111111111</v>
      </c>
      <c r="AL529">
        <v>0.9</v>
      </c>
      <c r="AM529">
        <v>0.499999999999999</v>
      </c>
      <c r="AN529">
        <v>0.55055555555555502</v>
      </c>
      <c r="AO529">
        <v>7.4022222222222203</v>
      </c>
    </row>
    <row r="530" spans="1:41" x14ac:dyDescent="0.35">
      <c r="A530">
        <v>523</v>
      </c>
      <c r="B530" t="s">
        <v>26</v>
      </c>
      <c r="C530">
        <v>200</v>
      </c>
      <c r="D530">
        <v>200</v>
      </c>
      <c r="E530">
        <v>20</v>
      </c>
      <c r="F530" t="b">
        <v>1</v>
      </c>
      <c r="G530" t="s">
        <v>27</v>
      </c>
      <c r="H530" t="s">
        <v>44</v>
      </c>
      <c r="I530">
        <v>10</v>
      </c>
      <c r="J530">
        <v>10</v>
      </c>
      <c r="K530">
        <v>0</v>
      </c>
      <c r="L530" t="b">
        <v>0</v>
      </c>
      <c r="M530">
        <v>0</v>
      </c>
      <c r="N530">
        <v>10</v>
      </c>
      <c r="O530">
        <v>10</v>
      </c>
      <c r="P530">
        <v>0.1</v>
      </c>
      <c r="Q530">
        <v>10</v>
      </c>
      <c r="R530">
        <v>90</v>
      </c>
      <c r="S530">
        <v>1</v>
      </c>
      <c r="T530">
        <v>3</v>
      </c>
      <c r="U530">
        <v>0</v>
      </c>
      <c r="V530">
        <v>5</v>
      </c>
      <c r="W530">
        <v>1.5</v>
      </c>
      <c r="X530">
        <v>40</v>
      </c>
      <c r="Y530">
        <v>20</v>
      </c>
      <c r="Z530" t="b">
        <v>1</v>
      </c>
      <c r="AA530" t="s">
        <v>28</v>
      </c>
      <c r="AB530" t="b">
        <v>0</v>
      </c>
      <c r="AC530" t="b">
        <v>0</v>
      </c>
      <c r="AD530">
        <v>2000</v>
      </c>
      <c r="AE530">
        <v>200</v>
      </c>
      <c r="AF530">
        <v>4624.8130000000001</v>
      </c>
      <c r="AG530">
        <v>100</v>
      </c>
      <c r="AH530">
        <v>9</v>
      </c>
      <c r="AI530">
        <v>91</v>
      </c>
      <c r="AJ530">
        <v>0</v>
      </c>
      <c r="AK530">
        <v>11.1111111111111</v>
      </c>
      <c r="AL530">
        <v>0.9</v>
      </c>
      <c r="AM530">
        <v>0.499999999999999</v>
      </c>
      <c r="AN530">
        <v>0.580243055555555</v>
      </c>
      <c r="AO530">
        <v>7.3245833333333303</v>
      </c>
    </row>
    <row r="531" spans="1:41" x14ac:dyDescent="0.35">
      <c r="A531">
        <v>524</v>
      </c>
      <c r="B531" t="s">
        <v>26</v>
      </c>
      <c r="C531">
        <v>200</v>
      </c>
      <c r="D531">
        <v>200</v>
      </c>
      <c r="E531">
        <v>20</v>
      </c>
      <c r="F531" t="b">
        <v>1</v>
      </c>
      <c r="G531" t="s">
        <v>27</v>
      </c>
      <c r="H531" t="s">
        <v>44</v>
      </c>
      <c r="I531">
        <v>10</v>
      </c>
      <c r="J531">
        <v>10</v>
      </c>
      <c r="K531">
        <v>0</v>
      </c>
      <c r="L531" t="b">
        <v>0</v>
      </c>
      <c r="M531">
        <v>0</v>
      </c>
      <c r="N531">
        <v>10</v>
      </c>
      <c r="O531">
        <v>10</v>
      </c>
      <c r="P531">
        <v>0.1</v>
      </c>
      <c r="Q531">
        <v>10</v>
      </c>
      <c r="R531">
        <v>90</v>
      </c>
      <c r="S531">
        <v>1</v>
      </c>
      <c r="T531">
        <v>3</v>
      </c>
      <c r="U531">
        <v>0</v>
      </c>
      <c r="V531">
        <v>5</v>
      </c>
      <c r="W531">
        <v>1.5</v>
      </c>
      <c r="X531">
        <v>40</v>
      </c>
      <c r="Y531">
        <v>20</v>
      </c>
      <c r="Z531" t="b">
        <v>1</v>
      </c>
      <c r="AA531" t="s">
        <v>28</v>
      </c>
      <c r="AB531" t="b">
        <v>0</v>
      </c>
      <c r="AC531" t="b">
        <v>0</v>
      </c>
      <c r="AD531">
        <v>2000</v>
      </c>
      <c r="AE531">
        <v>200</v>
      </c>
      <c r="AF531">
        <v>4623.9189999999999</v>
      </c>
      <c r="AG531">
        <v>100</v>
      </c>
      <c r="AH531">
        <v>6</v>
      </c>
      <c r="AI531">
        <v>94</v>
      </c>
      <c r="AJ531">
        <v>0</v>
      </c>
      <c r="AK531">
        <v>11.1111111111111</v>
      </c>
      <c r="AL531">
        <v>0.9</v>
      </c>
      <c r="AM531">
        <v>0.499999999999999</v>
      </c>
      <c r="AN531">
        <v>0.53559027777777701</v>
      </c>
      <c r="AO531">
        <v>7.56666666666667</v>
      </c>
    </row>
    <row r="532" spans="1:41" x14ac:dyDescent="0.35">
      <c r="A532">
        <v>525</v>
      </c>
      <c r="B532" t="s">
        <v>26</v>
      </c>
      <c r="C532">
        <v>200</v>
      </c>
      <c r="D532">
        <v>200</v>
      </c>
      <c r="E532">
        <v>20</v>
      </c>
      <c r="F532" t="b">
        <v>1</v>
      </c>
      <c r="G532" t="s">
        <v>27</v>
      </c>
      <c r="H532" t="s">
        <v>44</v>
      </c>
      <c r="I532">
        <v>10</v>
      </c>
      <c r="J532">
        <v>10</v>
      </c>
      <c r="K532">
        <v>0</v>
      </c>
      <c r="L532" t="b">
        <v>0</v>
      </c>
      <c r="M532">
        <v>0</v>
      </c>
      <c r="N532">
        <v>10</v>
      </c>
      <c r="O532">
        <v>10</v>
      </c>
      <c r="P532">
        <v>0.1</v>
      </c>
      <c r="Q532">
        <v>10</v>
      </c>
      <c r="R532">
        <v>90</v>
      </c>
      <c r="S532">
        <v>1</v>
      </c>
      <c r="T532">
        <v>3</v>
      </c>
      <c r="U532">
        <v>0</v>
      </c>
      <c r="V532">
        <v>5</v>
      </c>
      <c r="W532">
        <v>1.5</v>
      </c>
      <c r="X532">
        <v>40</v>
      </c>
      <c r="Y532">
        <v>20</v>
      </c>
      <c r="Z532" t="b">
        <v>1</v>
      </c>
      <c r="AA532" t="s">
        <v>28</v>
      </c>
      <c r="AB532" t="b">
        <v>0</v>
      </c>
      <c r="AC532" t="b">
        <v>0</v>
      </c>
      <c r="AD532">
        <v>2000</v>
      </c>
      <c r="AE532">
        <v>200</v>
      </c>
      <c r="AF532">
        <v>4642.4489999999996</v>
      </c>
      <c r="AG532">
        <v>100</v>
      </c>
      <c r="AH532">
        <v>5</v>
      </c>
      <c r="AI532">
        <v>95</v>
      </c>
      <c r="AJ532">
        <v>0</v>
      </c>
      <c r="AK532">
        <v>11.1111111111111</v>
      </c>
      <c r="AL532">
        <v>0.9</v>
      </c>
      <c r="AM532">
        <v>0.499999999999999</v>
      </c>
      <c r="AN532">
        <v>0.48388888888888798</v>
      </c>
      <c r="AO532">
        <v>7.6123611111111096</v>
      </c>
    </row>
    <row r="533" spans="1:41" x14ac:dyDescent="0.35">
      <c r="A533">
        <v>526</v>
      </c>
      <c r="B533" t="s">
        <v>26</v>
      </c>
      <c r="C533">
        <v>200</v>
      </c>
      <c r="D533">
        <v>200</v>
      </c>
      <c r="E533">
        <v>20</v>
      </c>
      <c r="F533" t="b">
        <v>1</v>
      </c>
      <c r="G533" t="s">
        <v>27</v>
      </c>
      <c r="H533" t="s">
        <v>44</v>
      </c>
      <c r="I533">
        <v>10</v>
      </c>
      <c r="J533">
        <v>10</v>
      </c>
      <c r="K533">
        <v>0</v>
      </c>
      <c r="L533" t="b">
        <v>0</v>
      </c>
      <c r="M533">
        <v>0</v>
      </c>
      <c r="N533">
        <v>10</v>
      </c>
      <c r="O533">
        <v>10</v>
      </c>
      <c r="P533">
        <v>0.1</v>
      </c>
      <c r="Q533">
        <v>10</v>
      </c>
      <c r="R533">
        <v>90</v>
      </c>
      <c r="S533">
        <v>1</v>
      </c>
      <c r="T533">
        <v>3</v>
      </c>
      <c r="U533">
        <v>0</v>
      </c>
      <c r="V533">
        <v>5</v>
      </c>
      <c r="W533">
        <v>1.5</v>
      </c>
      <c r="X533">
        <v>40</v>
      </c>
      <c r="Y533">
        <v>20</v>
      </c>
      <c r="Z533" t="b">
        <v>1</v>
      </c>
      <c r="AA533" t="s">
        <v>28</v>
      </c>
      <c r="AB533" t="b">
        <v>0</v>
      </c>
      <c r="AC533" t="b">
        <v>0</v>
      </c>
      <c r="AD533">
        <v>2000</v>
      </c>
      <c r="AE533">
        <v>200</v>
      </c>
      <c r="AF533">
        <v>4652.26</v>
      </c>
      <c r="AG533">
        <v>100</v>
      </c>
      <c r="AH533">
        <v>6</v>
      </c>
      <c r="AI533">
        <v>94</v>
      </c>
      <c r="AJ533">
        <v>0</v>
      </c>
      <c r="AK533">
        <v>11.1111111111111</v>
      </c>
      <c r="AL533">
        <v>0.9</v>
      </c>
      <c r="AM533">
        <v>0.499999999999999</v>
      </c>
      <c r="AN533">
        <v>0.54774305555555503</v>
      </c>
      <c r="AO533">
        <v>7.5427777777777703</v>
      </c>
    </row>
    <row r="534" spans="1:41" x14ac:dyDescent="0.35">
      <c r="A534">
        <v>527</v>
      </c>
      <c r="B534" t="s">
        <v>26</v>
      </c>
      <c r="C534">
        <v>200</v>
      </c>
      <c r="D534">
        <v>200</v>
      </c>
      <c r="E534">
        <v>20</v>
      </c>
      <c r="F534" t="b">
        <v>1</v>
      </c>
      <c r="G534" t="s">
        <v>27</v>
      </c>
      <c r="H534" t="s">
        <v>44</v>
      </c>
      <c r="I534">
        <v>10</v>
      </c>
      <c r="J534">
        <v>10</v>
      </c>
      <c r="K534">
        <v>0</v>
      </c>
      <c r="L534" t="b">
        <v>0</v>
      </c>
      <c r="M534">
        <v>0</v>
      </c>
      <c r="N534">
        <v>10</v>
      </c>
      <c r="O534">
        <v>10</v>
      </c>
      <c r="P534">
        <v>0.1</v>
      </c>
      <c r="Q534">
        <v>10</v>
      </c>
      <c r="R534">
        <v>90</v>
      </c>
      <c r="S534">
        <v>1</v>
      </c>
      <c r="T534">
        <v>3</v>
      </c>
      <c r="U534">
        <v>0</v>
      </c>
      <c r="V534">
        <v>5</v>
      </c>
      <c r="W534">
        <v>1.5</v>
      </c>
      <c r="X534">
        <v>40</v>
      </c>
      <c r="Y534">
        <v>20</v>
      </c>
      <c r="Z534" t="b">
        <v>1</v>
      </c>
      <c r="AA534" t="s">
        <v>28</v>
      </c>
      <c r="AB534" t="b">
        <v>0</v>
      </c>
      <c r="AC534" t="b">
        <v>0</v>
      </c>
      <c r="AD534">
        <v>2000</v>
      </c>
      <c r="AE534">
        <v>200</v>
      </c>
      <c r="AF534">
        <v>4656.2790000000005</v>
      </c>
      <c r="AG534">
        <v>100</v>
      </c>
      <c r="AH534">
        <v>10</v>
      </c>
      <c r="AI534">
        <v>90</v>
      </c>
      <c r="AJ534">
        <v>0</v>
      </c>
      <c r="AK534">
        <v>11.1111111111111</v>
      </c>
      <c r="AL534">
        <v>0.9</v>
      </c>
      <c r="AM534">
        <v>0.499999999999999</v>
      </c>
      <c r="AN534">
        <v>0.60364583333333299</v>
      </c>
      <c r="AO534">
        <v>7.1772222222222197</v>
      </c>
    </row>
    <row r="535" spans="1:41" x14ac:dyDescent="0.35">
      <c r="A535">
        <v>530</v>
      </c>
      <c r="B535" t="s">
        <v>26</v>
      </c>
      <c r="C535">
        <v>200</v>
      </c>
      <c r="D535">
        <v>200</v>
      </c>
      <c r="E535">
        <v>20</v>
      </c>
      <c r="F535" t="b">
        <v>1</v>
      </c>
      <c r="G535" t="s">
        <v>27</v>
      </c>
      <c r="H535" t="s">
        <v>44</v>
      </c>
      <c r="I535">
        <v>10</v>
      </c>
      <c r="J535">
        <v>10</v>
      </c>
      <c r="K535">
        <v>0</v>
      </c>
      <c r="L535" t="b">
        <v>0</v>
      </c>
      <c r="M535">
        <v>0</v>
      </c>
      <c r="N535">
        <v>10</v>
      </c>
      <c r="O535">
        <v>10</v>
      </c>
      <c r="P535">
        <v>0.1</v>
      </c>
      <c r="Q535">
        <v>10</v>
      </c>
      <c r="R535">
        <v>90</v>
      </c>
      <c r="S535">
        <v>1</v>
      </c>
      <c r="T535">
        <v>3</v>
      </c>
      <c r="U535">
        <v>0</v>
      </c>
      <c r="V535">
        <v>5</v>
      </c>
      <c r="W535">
        <v>1.5</v>
      </c>
      <c r="X535">
        <v>40</v>
      </c>
      <c r="Y535">
        <v>20</v>
      </c>
      <c r="Z535" t="b">
        <v>1</v>
      </c>
      <c r="AA535" t="s">
        <v>28</v>
      </c>
      <c r="AB535" t="b">
        <v>0</v>
      </c>
      <c r="AC535" t="b">
        <v>0</v>
      </c>
      <c r="AD535">
        <v>2000</v>
      </c>
      <c r="AE535">
        <v>200</v>
      </c>
      <c r="AF535">
        <v>4666.9880000000003</v>
      </c>
      <c r="AG535">
        <v>100</v>
      </c>
      <c r="AH535">
        <v>10</v>
      </c>
      <c r="AI535">
        <v>90</v>
      </c>
      <c r="AJ535">
        <v>0</v>
      </c>
      <c r="AK535">
        <v>11.1111111111111</v>
      </c>
      <c r="AL535">
        <v>0.9</v>
      </c>
      <c r="AM535">
        <v>0.499999999999999</v>
      </c>
      <c r="AN535">
        <v>0.60670138888888903</v>
      </c>
      <c r="AO535">
        <v>7.2162499999999996</v>
      </c>
    </row>
    <row r="536" spans="1:41" x14ac:dyDescent="0.35">
      <c r="A536">
        <v>528</v>
      </c>
      <c r="B536" t="s">
        <v>26</v>
      </c>
      <c r="C536">
        <v>200</v>
      </c>
      <c r="D536">
        <v>200</v>
      </c>
      <c r="E536">
        <v>20</v>
      </c>
      <c r="F536" t="b">
        <v>1</v>
      </c>
      <c r="G536" t="s">
        <v>27</v>
      </c>
      <c r="H536" t="s">
        <v>44</v>
      </c>
      <c r="I536">
        <v>10</v>
      </c>
      <c r="J536">
        <v>10</v>
      </c>
      <c r="K536">
        <v>0</v>
      </c>
      <c r="L536" t="b">
        <v>0</v>
      </c>
      <c r="M536">
        <v>0</v>
      </c>
      <c r="N536">
        <v>10</v>
      </c>
      <c r="O536">
        <v>10</v>
      </c>
      <c r="P536">
        <v>0.1</v>
      </c>
      <c r="Q536">
        <v>10</v>
      </c>
      <c r="R536">
        <v>90</v>
      </c>
      <c r="S536">
        <v>1</v>
      </c>
      <c r="T536">
        <v>3</v>
      </c>
      <c r="U536">
        <v>0</v>
      </c>
      <c r="V536">
        <v>5</v>
      </c>
      <c r="W536">
        <v>1.5</v>
      </c>
      <c r="X536">
        <v>40</v>
      </c>
      <c r="Y536">
        <v>20</v>
      </c>
      <c r="Z536" t="b">
        <v>1</v>
      </c>
      <c r="AA536" t="s">
        <v>28</v>
      </c>
      <c r="AB536" t="b">
        <v>0</v>
      </c>
      <c r="AC536" t="b">
        <v>0</v>
      </c>
      <c r="AD536">
        <v>2000</v>
      </c>
      <c r="AE536">
        <v>200</v>
      </c>
      <c r="AF536">
        <v>4667.8940000000002</v>
      </c>
      <c r="AG536">
        <v>100</v>
      </c>
      <c r="AH536">
        <v>10</v>
      </c>
      <c r="AI536">
        <v>90</v>
      </c>
      <c r="AJ536">
        <v>0</v>
      </c>
      <c r="AK536">
        <v>11.1111111111111</v>
      </c>
      <c r="AL536">
        <v>0.9</v>
      </c>
      <c r="AM536">
        <v>0.499999999999999</v>
      </c>
      <c r="AN536">
        <v>0.60663194444444402</v>
      </c>
      <c r="AO536">
        <v>7.1468055555555496</v>
      </c>
    </row>
    <row r="537" spans="1:41" x14ac:dyDescent="0.35">
      <c r="A537">
        <v>529</v>
      </c>
      <c r="B537" t="s">
        <v>26</v>
      </c>
      <c r="C537">
        <v>200</v>
      </c>
      <c r="D537">
        <v>200</v>
      </c>
      <c r="E537">
        <v>20</v>
      </c>
      <c r="F537" t="b">
        <v>1</v>
      </c>
      <c r="G537" t="s">
        <v>27</v>
      </c>
      <c r="H537" t="s">
        <v>44</v>
      </c>
      <c r="I537">
        <v>10</v>
      </c>
      <c r="J537">
        <v>10</v>
      </c>
      <c r="K537">
        <v>0</v>
      </c>
      <c r="L537" t="b">
        <v>0</v>
      </c>
      <c r="M537">
        <v>0</v>
      </c>
      <c r="N537">
        <v>10</v>
      </c>
      <c r="O537">
        <v>10</v>
      </c>
      <c r="P537">
        <v>0.1</v>
      </c>
      <c r="Q537">
        <v>10</v>
      </c>
      <c r="R537">
        <v>90</v>
      </c>
      <c r="S537">
        <v>1</v>
      </c>
      <c r="T537">
        <v>3</v>
      </c>
      <c r="U537">
        <v>0</v>
      </c>
      <c r="V537">
        <v>5</v>
      </c>
      <c r="W537">
        <v>1.5</v>
      </c>
      <c r="X537">
        <v>40</v>
      </c>
      <c r="Y537">
        <v>20</v>
      </c>
      <c r="Z537" t="b">
        <v>1</v>
      </c>
      <c r="AA537" t="s">
        <v>28</v>
      </c>
      <c r="AB537" t="b">
        <v>0</v>
      </c>
      <c r="AC537" t="b">
        <v>0</v>
      </c>
      <c r="AD537">
        <v>2000</v>
      </c>
      <c r="AE537">
        <v>200</v>
      </c>
      <c r="AF537">
        <v>4692.2299999999996</v>
      </c>
      <c r="AG537">
        <v>100</v>
      </c>
      <c r="AH537">
        <v>3</v>
      </c>
      <c r="AI537">
        <v>97</v>
      </c>
      <c r="AJ537">
        <v>0</v>
      </c>
      <c r="AK537">
        <v>11.1111111111111</v>
      </c>
      <c r="AL537">
        <v>0.9</v>
      </c>
      <c r="AM537">
        <v>0.499999999999999</v>
      </c>
      <c r="AN537">
        <v>0.44864583333333202</v>
      </c>
      <c r="AO537">
        <v>7.7837500000000004</v>
      </c>
    </row>
    <row r="538" spans="1:41" x14ac:dyDescent="0.35">
      <c r="A538">
        <v>531</v>
      </c>
      <c r="B538" t="s">
        <v>26</v>
      </c>
      <c r="C538">
        <v>200</v>
      </c>
      <c r="D538">
        <v>200</v>
      </c>
      <c r="E538">
        <v>20</v>
      </c>
      <c r="F538" t="b">
        <v>1</v>
      </c>
      <c r="G538" t="s">
        <v>27</v>
      </c>
      <c r="H538" t="s">
        <v>44</v>
      </c>
      <c r="I538">
        <v>10</v>
      </c>
      <c r="J538">
        <v>10</v>
      </c>
      <c r="K538">
        <v>0</v>
      </c>
      <c r="L538" t="b">
        <v>0</v>
      </c>
      <c r="M538">
        <v>0</v>
      </c>
      <c r="N538">
        <v>10</v>
      </c>
      <c r="O538">
        <v>10</v>
      </c>
      <c r="P538">
        <v>0.1</v>
      </c>
      <c r="Q538">
        <v>10</v>
      </c>
      <c r="R538">
        <v>90</v>
      </c>
      <c r="S538">
        <v>1</v>
      </c>
      <c r="T538">
        <v>3</v>
      </c>
      <c r="U538">
        <v>0</v>
      </c>
      <c r="V538">
        <v>5</v>
      </c>
      <c r="W538">
        <v>1.5</v>
      </c>
      <c r="X538">
        <v>40</v>
      </c>
      <c r="Y538">
        <v>20</v>
      </c>
      <c r="Z538" t="b">
        <v>1</v>
      </c>
      <c r="AA538" t="s">
        <v>28</v>
      </c>
      <c r="AB538" t="b">
        <v>0</v>
      </c>
      <c r="AC538" t="b">
        <v>0</v>
      </c>
      <c r="AD538">
        <v>2000</v>
      </c>
      <c r="AE538">
        <v>200</v>
      </c>
      <c r="AF538">
        <v>4697.1850000000004</v>
      </c>
      <c r="AG538">
        <v>100</v>
      </c>
      <c r="AH538">
        <v>9</v>
      </c>
      <c r="AI538">
        <v>91</v>
      </c>
      <c r="AJ538">
        <v>0</v>
      </c>
      <c r="AK538">
        <v>11.1111111111111</v>
      </c>
      <c r="AL538">
        <v>0.9</v>
      </c>
      <c r="AM538">
        <v>0.499999999999999</v>
      </c>
      <c r="AN538">
        <v>0.52611111111111097</v>
      </c>
      <c r="AO538">
        <v>7.2061111111111096</v>
      </c>
    </row>
    <row r="539" spans="1:41" x14ac:dyDescent="0.35">
      <c r="A539">
        <v>533</v>
      </c>
      <c r="B539" t="s">
        <v>26</v>
      </c>
      <c r="C539">
        <v>200</v>
      </c>
      <c r="D539">
        <v>200</v>
      </c>
      <c r="E539">
        <v>20</v>
      </c>
      <c r="F539" t="b">
        <v>1</v>
      </c>
      <c r="G539" t="s">
        <v>27</v>
      </c>
      <c r="H539" t="s">
        <v>44</v>
      </c>
      <c r="I539">
        <v>10</v>
      </c>
      <c r="J539">
        <v>10</v>
      </c>
      <c r="K539">
        <v>0</v>
      </c>
      <c r="L539" t="b">
        <v>0</v>
      </c>
      <c r="M539">
        <v>0</v>
      </c>
      <c r="N539">
        <v>10</v>
      </c>
      <c r="O539">
        <v>10</v>
      </c>
      <c r="P539">
        <v>0.1</v>
      </c>
      <c r="Q539">
        <v>10</v>
      </c>
      <c r="R539">
        <v>90</v>
      </c>
      <c r="S539">
        <v>1</v>
      </c>
      <c r="T539">
        <v>3</v>
      </c>
      <c r="U539">
        <v>0</v>
      </c>
      <c r="V539">
        <v>5</v>
      </c>
      <c r="W539">
        <v>1.5</v>
      </c>
      <c r="X539">
        <v>40</v>
      </c>
      <c r="Y539">
        <v>20</v>
      </c>
      <c r="Z539" t="b">
        <v>1</v>
      </c>
      <c r="AA539" t="s">
        <v>28</v>
      </c>
      <c r="AB539" t="b">
        <v>0</v>
      </c>
      <c r="AC539" t="b">
        <v>0</v>
      </c>
      <c r="AD539">
        <v>2000</v>
      </c>
      <c r="AE539">
        <v>200</v>
      </c>
      <c r="AF539">
        <v>4707.6080000000002</v>
      </c>
      <c r="AG539">
        <v>100</v>
      </c>
      <c r="AH539">
        <v>12</v>
      </c>
      <c r="AI539">
        <v>88</v>
      </c>
      <c r="AJ539">
        <v>0</v>
      </c>
      <c r="AK539">
        <v>11.1111111111111</v>
      </c>
      <c r="AL539">
        <v>0.9</v>
      </c>
      <c r="AM539">
        <v>0.499999999999999</v>
      </c>
      <c r="AN539">
        <v>0.68173611111111099</v>
      </c>
      <c r="AO539">
        <v>6.9422222222222203</v>
      </c>
    </row>
    <row r="540" spans="1:41" x14ac:dyDescent="0.35">
      <c r="A540">
        <v>532</v>
      </c>
      <c r="B540" t="s">
        <v>26</v>
      </c>
      <c r="C540">
        <v>200</v>
      </c>
      <c r="D540">
        <v>200</v>
      </c>
      <c r="E540">
        <v>20</v>
      </c>
      <c r="F540" t="b">
        <v>1</v>
      </c>
      <c r="G540" t="s">
        <v>27</v>
      </c>
      <c r="H540" t="s">
        <v>44</v>
      </c>
      <c r="I540">
        <v>10</v>
      </c>
      <c r="J540">
        <v>10</v>
      </c>
      <c r="K540">
        <v>0</v>
      </c>
      <c r="L540" t="b">
        <v>0</v>
      </c>
      <c r="M540">
        <v>0</v>
      </c>
      <c r="N540">
        <v>10</v>
      </c>
      <c r="O540">
        <v>10</v>
      </c>
      <c r="P540">
        <v>0.1</v>
      </c>
      <c r="Q540">
        <v>10</v>
      </c>
      <c r="R540">
        <v>90</v>
      </c>
      <c r="S540">
        <v>1</v>
      </c>
      <c r="T540">
        <v>3</v>
      </c>
      <c r="U540">
        <v>0</v>
      </c>
      <c r="V540">
        <v>5</v>
      </c>
      <c r="W540">
        <v>1.5</v>
      </c>
      <c r="X540">
        <v>40</v>
      </c>
      <c r="Y540">
        <v>20</v>
      </c>
      <c r="Z540" t="b">
        <v>1</v>
      </c>
      <c r="AA540" t="s">
        <v>28</v>
      </c>
      <c r="AB540" t="b">
        <v>0</v>
      </c>
      <c r="AC540" t="b">
        <v>0</v>
      </c>
      <c r="AD540">
        <v>2000</v>
      </c>
      <c r="AE540">
        <v>200</v>
      </c>
      <c r="AF540">
        <v>4779.6729999999998</v>
      </c>
      <c r="AG540">
        <v>100</v>
      </c>
      <c r="AH540">
        <v>12</v>
      </c>
      <c r="AI540">
        <v>88</v>
      </c>
      <c r="AJ540">
        <v>0</v>
      </c>
      <c r="AK540">
        <v>11.1111111111111</v>
      </c>
      <c r="AL540">
        <v>0.9</v>
      </c>
      <c r="AM540">
        <v>0.499999999999999</v>
      </c>
      <c r="AN540">
        <v>0.698854166666666</v>
      </c>
      <c r="AO540">
        <v>6.9831944444444396</v>
      </c>
    </row>
    <row r="541" spans="1:41" x14ac:dyDescent="0.35">
      <c r="A541">
        <v>535</v>
      </c>
      <c r="B541" t="s">
        <v>26</v>
      </c>
      <c r="C541">
        <v>200</v>
      </c>
      <c r="D541">
        <v>200</v>
      </c>
      <c r="E541">
        <v>20</v>
      </c>
      <c r="F541" t="b">
        <v>1</v>
      </c>
      <c r="G541" t="s">
        <v>27</v>
      </c>
      <c r="H541" t="s">
        <v>44</v>
      </c>
      <c r="I541">
        <v>10</v>
      </c>
      <c r="J541">
        <v>10</v>
      </c>
      <c r="K541">
        <v>0</v>
      </c>
      <c r="L541" t="b">
        <v>0</v>
      </c>
      <c r="M541">
        <v>0</v>
      </c>
      <c r="N541">
        <v>10</v>
      </c>
      <c r="O541">
        <v>10</v>
      </c>
      <c r="P541">
        <v>0.1</v>
      </c>
      <c r="Q541">
        <v>10</v>
      </c>
      <c r="R541">
        <v>90</v>
      </c>
      <c r="S541">
        <v>1</v>
      </c>
      <c r="T541">
        <v>3</v>
      </c>
      <c r="U541">
        <v>0</v>
      </c>
      <c r="V541">
        <v>5</v>
      </c>
      <c r="W541">
        <v>1.5</v>
      </c>
      <c r="X541">
        <v>40</v>
      </c>
      <c r="Y541">
        <v>20</v>
      </c>
      <c r="Z541" t="b">
        <v>1</v>
      </c>
      <c r="AA541" t="s">
        <v>28</v>
      </c>
      <c r="AB541" t="b">
        <v>0</v>
      </c>
      <c r="AC541" t="b">
        <v>0</v>
      </c>
      <c r="AD541">
        <v>2000</v>
      </c>
      <c r="AE541">
        <v>200</v>
      </c>
      <c r="AF541">
        <v>4723.2510000000002</v>
      </c>
      <c r="AG541">
        <v>100</v>
      </c>
      <c r="AH541">
        <v>9</v>
      </c>
      <c r="AI541">
        <v>91</v>
      </c>
      <c r="AJ541">
        <v>0</v>
      </c>
      <c r="AK541">
        <v>11.1111111111111</v>
      </c>
      <c r="AL541">
        <v>0.9</v>
      </c>
      <c r="AM541">
        <v>0.499999999999999</v>
      </c>
      <c r="AN541">
        <v>0.55006944444444394</v>
      </c>
      <c r="AO541">
        <v>7.2704166666666703</v>
      </c>
    </row>
    <row r="542" spans="1:41" x14ac:dyDescent="0.35">
      <c r="A542">
        <v>536</v>
      </c>
      <c r="B542" t="s">
        <v>26</v>
      </c>
      <c r="C542">
        <v>200</v>
      </c>
      <c r="D542">
        <v>200</v>
      </c>
      <c r="E542">
        <v>20</v>
      </c>
      <c r="F542" t="b">
        <v>1</v>
      </c>
      <c r="G542" t="s">
        <v>27</v>
      </c>
      <c r="H542" t="s">
        <v>44</v>
      </c>
      <c r="I542">
        <v>10</v>
      </c>
      <c r="J542">
        <v>10</v>
      </c>
      <c r="K542">
        <v>0</v>
      </c>
      <c r="L542" t="b">
        <v>0</v>
      </c>
      <c r="M542">
        <v>0</v>
      </c>
      <c r="N542">
        <v>10</v>
      </c>
      <c r="O542">
        <v>10</v>
      </c>
      <c r="P542">
        <v>0.1</v>
      </c>
      <c r="Q542">
        <v>10</v>
      </c>
      <c r="R542">
        <v>90</v>
      </c>
      <c r="S542">
        <v>1</v>
      </c>
      <c r="T542">
        <v>3</v>
      </c>
      <c r="U542">
        <v>0</v>
      </c>
      <c r="V542">
        <v>5</v>
      </c>
      <c r="W542">
        <v>1.5</v>
      </c>
      <c r="X542">
        <v>40</v>
      </c>
      <c r="Y542">
        <v>20</v>
      </c>
      <c r="Z542" t="b">
        <v>1</v>
      </c>
      <c r="AA542" t="s">
        <v>28</v>
      </c>
      <c r="AB542" t="b">
        <v>0</v>
      </c>
      <c r="AC542" t="b">
        <v>0</v>
      </c>
      <c r="AD542">
        <v>2000</v>
      </c>
      <c r="AE542">
        <v>200</v>
      </c>
      <c r="AF542">
        <v>4720.7039999999997</v>
      </c>
      <c r="AG542">
        <v>100</v>
      </c>
      <c r="AH542">
        <v>8</v>
      </c>
      <c r="AI542">
        <v>92</v>
      </c>
      <c r="AJ542">
        <v>0</v>
      </c>
      <c r="AK542">
        <v>11.1111111111111</v>
      </c>
      <c r="AL542">
        <v>0.9</v>
      </c>
      <c r="AM542">
        <v>0.499999999999999</v>
      </c>
      <c r="AN542">
        <v>0.53611111111111098</v>
      </c>
      <c r="AO542">
        <v>7.5322222222222202</v>
      </c>
    </row>
    <row r="543" spans="1:41" x14ac:dyDescent="0.35">
      <c r="A543">
        <v>534</v>
      </c>
      <c r="B543" t="s">
        <v>26</v>
      </c>
      <c r="C543">
        <v>200</v>
      </c>
      <c r="D543">
        <v>200</v>
      </c>
      <c r="E543">
        <v>20</v>
      </c>
      <c r="F543" t="b">
        <v>1</v>
      </c>
      <c r="G543" t="s">
        <v>27</v>
      </c>
      <c r="H543" t="s">
        <v>44</v>
      </c>
      <c r="I543">
        <v>10</v>
      </c>
      <c r="J543">
        <v>10</v>
      </c>
      <c r="K543">
        <v>0</v>
      </c>
      <c r="L543" t="b">
        <v>0</v>
      </c>
      <c r="M543">
        <v>0</v>
      </c>
      <c r="N543">
        <v>10</v>
      </c>
      <c r="O543">
        <v>10</v>
      </c>
      <c r="P543">
        <v>0.1</v>
      </c>
      <c r="Q543">
        <v>10</v>
      </c>
      <c r="R543">
        <v>90</v>
      </c>
      <c r="S543">
        <v>1</v>
      </c>
      <c r="T543">
        <v>3</v>
      </c>
      <c r="U543">
        <v>0</v>
      </c>
      <c r="V543">
        <v>5</v>
      </c>
      <c r="W543">
        <v>1.5</v>
      </c>
      <c r="X543">
        <v>40</v>
      </c>
      <c r="Y543">
        <v>20</v>
      </c>
      <c r="Z543" t="b">
        <v>1</v>
      </c>
      <c r="AA543" t="s">
        <v>28</v>
      </c>
      <c r="AB543" t="b">
        <v>0</v>
      </c>
      <c r="AC543" t="b">
        <v>0</v>
      </c>
      <c r="AD543">
        <v>2000</v>
      </c>
      <c r="AE543">
        <v>200</v>
      </c>
      <c r="AF543">
        <v>4746.03</v>
      </c>
      <c r="AG543">
        <v>100</v>
      </c>
      <c r="AH543">
        <v>14</v>
      </c>
      <c r="AI543">
        <v>86</v>
      </c>
      <c r="AJ543">
        <v>0</v>
      </c>
      <c r="AK543">
        <v>11.1111111111111</v>
      </c>
      <c r="AL543">
        <v>0.9</v>
      </c>
      <c r="AM543">
        <v>0.499999999999999</v>
      </c>
      <c r="AN543">
        <v>0.67607638888888899</v>
      </c>
      <c r="AO543">
        <v>6.9165277777777803</v>
      </c>
    </row>
    <row r="544" spans="1:41" x14ac:dyDescent="0.35">
      <c r="A544">
        <v>537</v>
      </c>
      <c r="B544" t="s">
        <v>26</v>
      </c>
      <c r="C544">
        <v>200</v>
      </c>
      <c r="D544">
        <v>200</v>
      </c>
      <c r="E544">
        <v>20</v>
      </c>
      <c r="F544" t="b">
        <v>1</v>
      </c>
      <c r="G544" t="s">
        <v>27</v>
      </c>
      <c r="H544" t="s">
        <v>44</v>
      </c>
      <c r="I544">
        <v>10</v>
      </c>
      <c r="J544">
        <v>10</v>
      </c>
      <c r="K544">
        <v>0</v>
      </c>
      <c r="L544" t="b">
        <v>0</v>
      </c>
      <c r="M544">
        <v>0</v>
      </c>
      <c r="N544">
        <v>10</v>
      </c>
      <c r="O544">
        <v>10</v>
      </c>
      <c r="P544">
        <v>0.1</v>
      </c>
      <c r="Q544">
        <v>10</v>
      </c>
      <c r="R544">
        <v>90</v>
      </c>
      <c r="S544">
        <v>1</v>
      </c>
      <c r="T544">
        <v>3</v>
      </c>
      <c r="U544">
        <v>0</v>
      </c>
      <c r="V544">
        <v>5</v>
      </c>
      <c r="W544">
        <v>1.5</v>
      </c>
      <c r="X544">
        <v>40</v>
      </c>
      <c r="Y544">
        <v>20</v>
      </c>
      <c r="Z544" t="b">
        <v>1</v>
      </c>
      <c r="AA544" t="s">
        <v>28</v>
      </c>
      <c r="AB544" t="b">
        <v>0</v>
      </c>
      <c r="AC544" t="b">
        <v>0</v>
      </c>
      <c r="AD544">
        <v>2000</v>
      </c>
      <c r="AE544">
        <v>200</v>
      </c>
      <c r="AF544">
        <v>4747.7479999999996</v>
      </c>
      <c r="AG544">
        <v>100</v>
      </c>
      <c r="AH544">
        <v>11</v>
      </c>
      <c r="AI544">
        <v>89</v>
      </c>
      <c r="AJ544">
        <v>0</v>
      </c>
      <c r="AK544">
        <v>11.1111111111111</v>
      </c>
      <c r="AL544">
        <v>0.9</v>
      </c>
      <c r="AM544">
        <v>0.499999999999999</v>
      </c>
      <c r="AN544">
        <v>0.60423611111111097</v>
      </c>
      <c r="AO544">
        <v>6.9733333333333301</v>
      </c>
    </row>
    <row r="545" spans="1:41" x14ac:dyDescent="0.35">
      <c r="A545">
        <v>538</v>
      </c>
      <c r="B545" t="s">
        <v>26</v>
      </c>
      <c r="C545">
        <v>200</v>
      </c>
      <c r="D545">
        <v>200</v>
      </c>
      <c r="E545">
        <v>20</v>
      </c>
      <c r="F545" t="b">
        <v>1</v>
      </c>
      <c r="G545" t="s">
        <v>27</v>
      </c>
      <c r="H545" t="s">
        <v>44</v>
      </c>
      <c r="I545">
        <v>10</v>
      </c>
      <c r="J545">
        <v>10</v>
      </c>
      <c r="K545">
        <v>0</v>
      </c>
      <c r="L545" t="b">
        <v>0</v>
      </c>
      <c r="M545">
        <v>0</v>
      </c>
      <c r="N545">
        <v>10</v>
      </c>
      <c r="O545">
        <v>10</v>
      </c>
      <c r="P545">
        <v>0.1</v>
      </c>
      <c r="Q545">
        <v>10</v>
      </c>
      <c r="R545">
        <v>90</v>
      </c>
      <c r="S545">
        <v>1</v>
      </c>
      <c r="T545">
        <v>3</v>
      </c>
      <c r="U545">
        <v>0</v>
      </c>
      <c r="V545">
        <v>5</v>
      </c>
      <c r="W545">
        <v>1.5</v>
      </c>
      <c r="X545">
        <v>40</v>
      </c>
      <c r="Y545">
        <v>20</v>
      </c>
      <c r="Z545" t="b">
        <v>1</v>
      </c>
      <c r="AA545" t="s">
        <v>28</v>
      </c>
      <c r="AB545" t="b">
        <v>0</v>
      </c>
      <c r="AC545" t="b">
        <v>0</v>
      </c>
      <c r="AD545">
        <v>2000</v>
      </c>
      <c r="AE545">
        <v>200</v>
      </c>
      <c r="AF545">
        <v>4751.607</v>
      </c>
      <c r="AG545">
        <v>100</v>
      </c>
      <c r="AH545">
        <v>10</v>
      </c>
      <c r="AI545">
        <v>90</v>
      </c>
      <c r="AJ545">
        <v>0</v>
      </c>
      <c r="AK545">
        <v>11.1111111111111</v>
      </c>
      <c r="AL545">
        <v>0.9</v>
      </c>
      <c r="AM545">
        <v>0.499999999999999</v>
      </c>
      <c r="AN545">
        <v>0.59704861111111096</v>
      </c>
      <c r="AO545">
        <v>7.2311111111111099</v>
      </c>
    </row>
    <row r="546" spans="1:41" x14ac:dyDescent="0.35">
      <c r="A546">
        <v>539</v>
      </c>
      <c r="B546" t="s">
        <v>26</v>
      </c>
      <c r="C546">
        <v>200</v>
      </c>
      <c r="D546">
        <v>200</v>
      </c>
      <c r="E546">
        <v>20</v>
      </c>
      <c r="F546" t="b">
        <v>1</v>
      </c>
      <c r="G546" t="s">
        <v>27</v>
      </c>
      <c r="H546" t="s">
        <v>44</v>
      </c>
      <c r="I546">
        <v>10</v>
      </c>
      <c r="J546">
        <v>10</v>
      </c>
      <c r="K546">
        <v>0</v>
      </c>
      <c r="L546" t="b">
        <v>0</v>
      </c>
      <c r="M546">
        <v>0</v>
      </c>
      <c r="N546">
        <v>10</v>
      </c>
      <c r="O546">
        <v>10</v>
      </c>
      <c r="P546">
        <v>0.1</v>
      </c>
      <c r="Q546">
        <v>10</v>
      </c>
      <c r="R546">
        <v>90</v>
      </c>
      <c r="S546">
        <v>1</v>
      </c>
      <c r="T546">
        <v>3</v>
      </c>
      <c r="U546">
        <v>0</v>
      </c>
      <c r="V546">
        <v>5</v>
      </c>
      <c r="W546">
        <v>1.5</v>
      </c>
      <c r="X546">
        <v>40</v>
      </c>
      <c r="Y546">
        <v>20</v>
      </c>
      <c r="Z546" t="b">
        <v>1</v>
      </c>
      <c r="AA546" t="s">
        <v>28</v>
      </c>
      <c r="AB546" t="b">
        <v>0</v>
      </c>
      <c r="AC546" t="b">
        <v>0</v>
      </c>
      <c r="AD546">
        <v>2000</v>
      </c>
      <c r="AE546">
        <v>200</v>
      </c>
      <c r="AF546">
        <v>4758.0940000000001</v>
      </c>
      <c r="AG546">
        <v>100</v>
      </c>
      <c r="AH546">
        <v>5</v>
      </c>
      <c r="AI546">
        <v>95</v>
      </c>
      <c r="AJ546">
        <v>0</v>
      </c>
      <c r="AK546">
        <v>11.1111111111111</v>
      </c>
      <c r="AL546">
        <v>0.9</v>
      </c>
      <c r="AM546">
        <v>0.499999999999999</v>
      </c>
      <c r="AN546">
        <v>0.46534722222222102</v>
      </c>
      <c r="AO546">
        <v>7.4601388888888902</v>
      </c>
    </row>
    <row r="547" spans="1:41" x14ac:dyDescent="0.35">
      <c r="A547">
        <v>540</v>
      </c>
      <c r="B547" t="s">
        <v>26</v>
      </c>
      <c r="C547">
        <v>200</v>
      </c>
      <c r="D547">
        <v>200</v>
      </c>
      <c r="E547">
        <v>20</v>
      </c>
      <c r="F547" t="b">
        <v>1</v>
      </c>
      <c r="G547" t="s">
        <v>27</v>
      </c>
      <c r="H547" t="s">
        <v>44</v>
      </c>
      <c r="I547">
        <v>10</v>
      </c>
      <c r="J547">
        <v>10</v>
      </c>
      <c r="K547">
        <v>0</v>
      </c>
      <c r="L547" t="b">
        <v>0</v>
      </c>
      <c r="M547">
        <v>0</v>
      </c>
      <c r="N547">
        <v>10</v>
      </c>
      <c r="O547">
        <v>10</v>
      </c>
      <c r="P547">
        <v>0.1</v>
      </c>
      <c r="Q547">
        <v>10</v>
      </c>
      <c r="R547">
        <v>90</v>
      </c>
      <c r="S547">
        <v>1</v>
      </c>
      <c r="T547">
        <v>3</v>
      </c>
      <c r="U547">
        <v>0</v>
      </c>
      <c r="V547">
        <v>5</v>
      </c>
      <c r="W547">
        <v>1.5</v>
      </c>
      <c r="X547">
        <v>40</v>
      </c>
      <c r="Y547">
        <v>20</v>
      </c>
      <c r="Z547" t="b">
        <v>1</v>
      </c>
      <c r="AA547" t="s">
        <v>28</v>
      </c>
      <c r="AB547" t="b">
        <v>0</v>
      </c>
      <c r="AC547" t="b">
        <v>0</v>
      </c>
      <c r="AD547">
        <v>2000</v>
      </c>
      <c r="AE547">
        <v>200</v>
      </c>
      <c r="AF547">
        <v>4758.5789999999997</v>
      </c>
      <c r="AG547">
        <v>100</v>
      </c>
      <c r="AH547">
        <v>13</v>
      </c>
      <c r="AI547">
        <v>87</v>
      </c>
      <c r="AJ547">
        <v>0</v>
      </c>
      <c r="AK547">
        <v>11.1111111111111</v>
      </c>
      <c r="AL547">
        <v>0.9</v>
      </c>
      <c r="AM547">
        <v>0.499999999999999</v>
      </c>
      <c r="AN547">
        <v>0.64579861111111103</v>
      </c>
      <c r="AO547">
        <v>6.9990277777777701</v>
      </c>
    </row>
    <row r="548" spans="1:41" x14ac:dyDescent="0.35">
      <c r="A548">
        <v>541</v>
      </c>
      <c r="B548" t="s">
        <v>26</v>
      </c>
      <c r="C548">
        <v>200</v>
      </c>
      <c r="D548">
        <v>200</v>
      </c>
      <c r="E548">
        <v>20</v>
      </c>
      <c r="F548" t="b">
        <v>1</v>
      </c>
      <c r="G548" t="s">
        <v>40</v>
      </c>
      <c r="H548" t="s">
        <v>44</v>
      </c>
      <c r="I548">
        <v>10</v>
      </c>
      <c r="J548">
        <v>10</v>
      </c>
      <c r="K548">
        <v>0</v>
      </c>
      <c r="L548" t="b">
        <v>0</v>
      </c>
      <c r="M548">
        <v>0</v>
      </c>
      <c r="N548">
        <v>10</v>
      </c>
      <c r="O548">
        <v>10</v>
      </c>
      <c r="P548">
        <v>0.1</v>
      </c>
      <c r="Q548">
        <v>10</v>
      </c>
      <c r="R548">
        <v>10</v>
      </c>
      <c r="S548">
        <v>1</v>
      </c>
      <c r="T548">
        <v>3</v>
      </c>
      <c r="U548">
        <v>0</v>
      </c>
      <c r="V548">
        <v>5</v>
      </c>
      <c r="W548">
        <v>1.5</v>
      </c>
      <c r="X548">
        <v>40</v>
      </c>
      <c r="Y548">
        <v>20</v>
      </c>
      <c r="Z548" t="b">
        <v>1</v>
      </c>
      <c r="AA548" t="s">
        <v>28</v>
      </c>
      <c r="AB548" t="b">
        <v>0</v>
      </c>
      <c r="AC548" t="b">
        <v>0</v>
      </c>
      <c r="AD548">
        <v>2000</v>
      </c>
      <c r="AE548">
        <v>200</v>
      </c>
      <c r="AF548">
        <v>4771.0609999999997</v>
      </c>
      <c r="AG548">
        <v>100</v>
      </c>
      <c r="AH548">
        <v>48</v>
      </c>
      <c r="AI548">
        <v>52</v>
      </c>
      <c r="AJ548">
        <v>0</v>
      </c>
      <c r="AK548">
        <v>100</v>
      </c>
      <c r="AL548">
        <v>0.1</v>
      </c>
      <c r="AM548">
        <v>4.5</v>
      </c>
      <c r="AN548">
        <v>4.5637499999999998</v>
      </c>
      <c r="AO548">
        <v>4.4000000000000004</v>
      </c>
    </row>
    <row r="549" spans="1:41" x14ac:dyDescent="0.35">
      <c r="A549">
        <v>543</v>
      </c>
      <c r="B549" t="s">
        <v>26</v>
      </c>
      <c r="C549">
        <v>200</v>
      </c>
      <c r="D549">
        <v>200</v>
      </c>
      <c r="E549">
        <v>20</v>
      </c>
      <c r="F549" t="b">
        <v>1</v>
      </c>
      <c r="G549" t="s">
        <v>40</v>
      </c>
      <c r="H549" t="s">
        <v>44</v>
      </c>
      <c r="I549">
        <v>10</v>
      </c>
      <c r="J549">
        <v>10</v>
      </c>
      <c r="K549">
        <v>0</v>
      </c>
      <c r="L549" t="b">
        <v>0</v>
      </c>
      <c r="M549">
        <v>0</v>
      </c>
      <c r="N549">
        <v>10</v>
      </c>
      <c r="O549">
        <v>10</v>
      </c>
      <c r="P549">
        <v>0.1</v>
      </c>
      <c r="Q549">
        <v>10</v>
      </c>
      <c r="R549">
        <v>10</v>
      </c>
      <c r="S549">
        <v>1</v>
      </c>
      <c r="T549">
        <v>3</v>
      </c>
      <c r="U549">
        <v>0</v>
      </c>
      <c r="V549">
        <v>5</v>
      </c>
      <c r="W549">
        <v>1.5</v>
      </c>
      <c r="X549">
        <v>40</v>
      </c>
      <c r="Y549">
        <v>20</v>
      </c>
      <c r="Z549" t="b">
        <v>1</v>
      </c>
      <c r="AA549" t="s">
        <v>28</v>
      </c>
      <c r="AB549" t="b">
        <v>0</v>
      </c>
      <c r="AC549" t="b">
        <v>0</v>
      </c>
      <c r="AD549">
        <v>2000</v>
      </c>
      <c r="AE549">
        <v>200</v>
      </c>
      <c r="AF549">
        <v>4798.5140000000001</v>
      </c>
      <c r="AG549">
        <v>100</v>
      </c>
      <c r="AH549">
        <v>60</v>
      </c>
      <c r="AI549">
        <v>40</v>
      </c>
      <c r="AJ549">
        <v>0</v>
      </c>
      <c r="AK549">
        <v>100</v>
      </c>
      <c r="AL549">
        <v>0.1</v>
      </c>
      <c r="AM549">
        <v>4.5</v>
      </c>
      <c r="AN549">
        <v>4.4974999999999996</v>
      </c>
      <c r="AO549">
        <v>4.5350000000000001</v>
      </c>
    </row>
    <row r="550" spans="1:41" x14ac:dyDescent="0.35">
      <c r="A550">
        <v>542</v>
      </c>
      <c r="B550" t="s">
        <v>26</v>
      </c>
      <c r="C550">
        <v>200</v>
      </c>
      <c r="D550">
        <v>200</v>
      </c>
      <c r="E550">
        <v>20</v>
      </c>
      <c r="F550" t="b">
        <v>1</v>
      </c>
      <c r="G550" t="s">
        <v>40</v>
      </c>
      <c r="H550" t="s">
        <v>44</v>
      </c>
      <c r="I550">
        <v>10</v>
      </c>
      <c r="J550">
        <v>10</v>
      </c>
      <c r="K550">
        <v>0</v>
      </c>
      <c r="L550" t="b">
        <v>0</v>
      </c>
      <c r="M550">
        <v>0</v>
      </c>
      <c r="N550">
        <v>10</v>
      </c>
      <c r="O550">
        <v>10</v>
      </c>
      <c r="P550">
        <v>0.1</v>
      </c>
      <c r="Q550">
        <v>10</v>
      </c>
      <c r="R550">
        <v>10</v>
      </c>
      <c r="S550">
        <v>1</v>
      </c>
      <c r="T550">
        <v>3</v>
      </c>
      <c r="U550">
        <v>0</v>
      </c>
      <c r="V550">
        <v>5</v>
      </c>
      <c r="W550">
        <v>1.5</v>
      </c>
      <c r="X550">
        <v>40</v>
      </c>
      <c r="Y550">
        <v>20</v>
      </c>
      <c r="Z550" t="b">
        <v>1</v>
      </c>
      <c r="AA550" t="s">
        <v>28</v>
      </c>
      <c r="AB550" t="b">
        <v>0</v>
      </c>
      <c r="AC550" t="b">
        <v>0</v>
      </c>
      <c r="AD550">
        <v>2000</v>
      </c>
      <c r="AE550">
        <v>200</v>
      </c>
      <c r="AF550">
        <v>4798.4830000000002</v>
      </c>
      <c r="AG550">
        <v>100</v>
      </c>
      <c r="AH550">
        <v>55</v>
      </c>
      <c r="AI550">
        <v>45</v>
      </c>
      <c r="AJ550">
        <v>0</v>
      </c>
      <c r="AK550">
        <v>100</v>
      </c>
      <c r="AL550">
        <v>0.1</v>
      </c>
      <c r="AM550">
        <v>4.5</v>
      </c>
      <c r="AN550">
        <v>4.4918750000000003</v>
      </c>
      <c r="AO550">
        <v>4.4837499999999997</v>
      </c>
    </row>
    <row r="551" spans="1:41" x14ac:dyDescent="0.35">
      <c r="A551">
        <v>544</v>
      </c>
      <c r="B551" t="s">
        <v>26</v>
      </c>
      <c r="C551">
        <v>200</v>
      </c>
      <c r="D551">
        <v>200</v>
      </c>
      <c r="E551">
        <v>20</v>
      </c>
      <c r="F551" t="b">
        <v>1</v>
      </c>
      <c r="G551" t="s">
        <v>40</v>
      </c>
      <c r="H551" t="s">
        <v>44</v>
      </c>
      <c r="I551">
        <v>10</v>
      </c>
      <c r="J551">
        <v>10</v>
      </c>
      <c r="K551">
        <v>0</v>
      </c>
      <c r="L551" t="b">
        <v>0</v>
      </c>
      <c r="M551">
        <v>0</v>
      </c>
      <c r="N551">
        <v>10</v>
      </c>
      <c r="O551">
        <v>10</v>
      </c>
      <c r="P551">
        <v>0.1</v>
      </c>
      <c r="Q551">
        <v>10</v>
      </c>
      <c r="R551">
        <v>10</v>
      </c>
      <c r="S551">
        <v>1</v>
      </c>
      <c r="T551">
        <v>3</v>
      </c>
      <c r="U551">
        <v>0</v>
      </c>
      <c r="V551">
        <v>5</v>
      </c>
      <c r="W551">
        <v>1.5</v>
      </c>
      <c r="X551">
        <v>40</v>
      </c>
      <c r="Y551">
        <v>20</v>
      </c>
      <c r="Z551" t="b">
        <v>1</v>
      </c>
      <c r="AA551" t="s">
        <v>28</v>
      </c>
      <c r="AB551" t="b">
        <v>0</v>
      </c>
      <c r="AC551" t="b">
        <v>0</v>
      </c>
      <c r="AD551">
        <v>2000</v>
      </c>
      <c r="AE551">
        <v>200</v>
      </c>
      <c r="AF551">
        <v>4810.6850000000004</v>
      </c>
      <c r="AG551">
        <v>100</v>
      </c>
      <c r="AH551">
        <v>45</v>
      </c>
      <c r="AI551">
        <v>55</v>
      </c>
      <c r="AJ551">
        <v>0</v>
      </c>
      <c r="AK551">
        <v>100</v>
      </c>
      <c r="AL551">
        <v>0.1</v>
      </c>
      <c r="AM551">
        <v>4.5</v>
      </c>
      <c r="AN551">
        <v>4.5028125000000001</v>
      </c>
      <c r="AO551">
        <v>4.5274999999999999</v>
      </c>
    </row>
    <row r="552" spans="1:41" x14ac:dyDescent="0.35">
      <c r="A552">
        <v>547</v>
      </c>
      <c r="B552" t="s">
        <v>26</v>
      </c>
      <c r="C552">
        <v>200</v>
      </c>
      <c r="D552">
        <v>200</v>
      </c>
      <c r="E552">
        <v>20</v>
      </c>
      <c r="F552" t="b">
        <v>1</v>
      </c>
      <c r="G552" t="s">
        <v>40</v>
      </c>
      <c r="H552" t="s">
        <v>44</v>
      </c>
      <c r="I552">
        <v>10</v>
      </c>
      <c r="J552">
        <v>10</v>
      </c>
      <c r="K552">
        <v>0</v>
      </c>
      <c r="L552" t="b">
        <v>0</v>
      </c>
      <c r="M552">
        <v>0</v>
      </c>
      <c r="N552">
        <v>10</v>
      </c>
      <c r="O552">
        <v>10</v>
      </c>
      <c r="P552">
        <v>0.1</v>
      </c>
      <c r="Q552">
        <v>10</v>
      </c>
      <c r="R552">
        <v>10</v>
      </c>
      <c r="S552">
        <v>1</v>
      </c>
      <c r="T552">
        <v>3</v>
      </c>
      <c r="U552">
        <v>0</v>
      </c>
      <c r="V552">
        <v>5</v>
      </c>
      <c r="W552">
        <v>1.5</v>
      </c>
      <c r="X552">
        <v>40</v>
      </c>
      <c r="Y552">
        <v>20</v>
      </c>
      <c r="Z552" t="b">
        <v>1</v>
      </c>
      <c r="AA552" t="s">
        <v>28</v>
      </c>
      <c r="AB552" t="b">
        <v>0</v>
      </c>
      <c r="AC552" t="b">
        <v>0</v>
      </c>
      <c r="AD552">
        <v>2000</v>
      </c>
      <c r="AE552">
        <v>200</v>
      </c>
      <c r="AF552">
        <v>4823.6350000000002</v>
      </c>
      <c r="AG552">
        <v>100</v>
      </c>
      <c r="AH552">
        <v>54</v>
      </c>
      <c r="AI552">
        <v>46</v>
      </c>
      <c r="AJ552">
        <v>0</v>
      </c>
      <c r="AK552">
        <v>100</v>
      </c>
      <c r="AL552">
        <v>0.1</v>
      </c>
      <c r="AM552">
        <v>4.5</v>
      </c>
      <c r="AN552">
        <v>4.4881250000000001</v>
      </c>
      <c r="AO552">
        <v>4.47</v>
      </c>
    </row>
    <row r="553" spans="1:41" x14ac:dyDescent="0.35">
      <c r="A553">
        <v>546</v>
      </c>
      <c r="B553" t="s">
        <v>26</v>
      </c>
      <c r="C553">
        <v>200</v>
      </c>
      <c r="D553">
        <v>200</v>
      </c>
      <c r="E553">
        <v>20</v>
      </c>
      <c r="F553" t="b">
        <v>1</v>
      </c>
      <c r="G553" t="s">
        <v>40</v>
      </c>
      <c r="H553" t="s">
        <v>44</v>
      </c>
      <c r="I553">
        <v>10</v>
      </c>
      <c r="J553">
        <v>10</v>
      </c>
      <c r="K553">
        <v>0</v>
      </c>
      <c r="L553" t="b">
        <v>0</v>
      </c>
      <c r="M553">
        <v>0</v>
      </c>
      <c r="N553">
        <v>10</v>
      </c>
      <c r="O553">
        <v>10</v>
      </c>
      <c r="P553">
        <v>0.1</v>
      </c>
      <c r="Q553">
        <v>10</v>
      </c>
      <c r="R553">
        <v>10</v>
      </c>
      <c r="S553">
        <v>1</v>
      </c>
      <c r="T553">
        <v>3</v>
      </c>
      <c r="U553">
        <v>0</v>
      </c>
      <c r="V553">
        <v>5</v>
      </c>
      <c r="W553">
        <v>1.5</v>
      </c>
      <c r="X553">
        <v>40</v>
      </c>
      <c r="Y553">
        <v>20</v>
      </c>
      <c r="Z553" t="b">
        <v>1</v>
      </c>
      <c r="AA553" t="s">
        <v>28</v>
      </c>
      <c r="AB553" t="b">
        <v>0</v>
      </c>
      <c r="AC553" t="b">
        <v>0</v>
      </c>
      <c r="AD553">
        <v>2000</v>
      </c>
      <c r="AE553">
        <v>200</v>
      </c>
      <c r="AF553">
        <v>4826.6980000000003</v>
      </c>
      <c r="AG553">
        <v>100</v>
      </c>
      <c r="AH553">
        <v>49</v>
      </c>
      <c r="AI553">
        <v>51</v>
      </c>
      <c r="AJ553">
        <v>0</v>
      </c>
      <c r="AK553">
        <v>100</v>
      </c>
      <c r="AL553">
        <v>0.1</v>
      </c>
      <c r="AM553">
        <v>4.5</v>
      </c>
      <c r="AN553">
        <v>4.5493750000000004</v>
      </c>
      <c r="AO553">
        <v>4.4649999999999999</v>
      </c>
    </row>
    <row r="554" spans="1:41" x14ac:dyDescent="0.35">
      <c r="A554">
        <v>545</v>
      </c>
      <c r="B554" t="s">
        <v>26</v>
      </c>
      <c r="C554">
        <v>200</v>
      </c>
      <c r="D554">
        <v>200</v>
      </c>
      <c r="E554">
        <v>20</v>
      </c>
      <c r="F554" t="b">
        <v>1</v>
      </c>
      <c r="G554" t="s">
        <v>40</v>
      </c>
      <c r="H554" t="s">
        <v>44</v>
      </c>
      <c r="I554">
        <v>10</v>
      </c>
      <c r="J554">
        <v>10</v>
      </c>
      <c r="K554">
        <v>0</v>
      </c>
      <c r="L554" t="b">
        <v>0</v>
      </c>
      <c r="M554">
        <v>0</v>
      </c>
      <c r="N554">
        <v>10</v>
      </c>
      <c r="O554">
        <v>10</v>
      </c>
      <c r="P554">
        <v>0.1</v>
      </c>
      <c r="Q554">
        <v>10</v>
      </c>
      <c r="R554">
        <v>10</v>
      </c>
      <c r="S554">
        <v>1</v>
      </c>
      <c r="T554">
        <v>3</v>
      </c>
      <c r="U554">
        <v>0</v>
      </c>
      <c r="V554">
        <v>5</v>
      </c>
      <c r="W554">
        <v>1.5</v>
      </c>
      <c r="X554">
        <v>40</v>
      </c>
      <c r="Y554">
        <v>20</v>
      </c>
      <c r="Z554" t="b">
        <v>1</v>
      </c>
      <c r="AA554" t="s">
        <v>28</v>
      </c>
      <c r="AB554" t="b">
        <v>0</v>
      </c>
      <c r="AC554" t="b">
        <v>0</v>
      </c>
      <c r="AD554">
        <v>2000</v>
      </c>
      <c r="AE554">
        <v>200</v>
      </c>
      <c r="AF554">
        <v>4893.0529999999999</v>
      </c>
      <c r="AG554">
        <v>100</v>
      </c>
      <c r="AH554">
        <v>50</v>
      </c>
      <c r="AI554">
        <v>50</v>
      </c>
      <c r="AJ554">
        <v>0</v>
      </c>
      <c r="AK554">
        <v>100</v>
      </c>
      <c r="AL554">
        <v>0.1</v>
      </c>
      <c r="AM554">
        <v>4.5</v>
      </c>
      <c r="AN554">
        <v>4.4587500000000002</v>
      </c>
      <c r="AO554">
        <v>4.5137499999999999</v>
      </c>
    </row>
    <row r="555" spans="1:41" x14ac:dyDescent="0.35">
      <c r="A555">
        <v>549</v>
      </c>
      <c r="B555" t="s">
        <v>26</v>
      </c>
      <c r="C555">
        <v>200</v>
      </c>
      <c r="D555">
        <v>200</v>
      </c>
      <c r="E555">
        <v>20</v>
      </c>
      <c r="F555" t="b">
        <v>1</v>
      </c>
      <c r="G555" t="s">
        <v>40</v>
      </c>
      <c r="H555" t="s">
        <v>44</v>
      </c>
      <c r="I555">
        <v>10</v>
      </c>
      <c r="J555">
        <v>10</v>
      </c>
      <c r="K555">
        <v>0</v>
      </c>
      <c r="L555" t="b">
        <v>0</v>
      </c>
      <c r="M555">
        <v>0</v>
      </c>
      <c r="N555">
        <v>10</v>
      </c>
      <c r="O555">
        <v>10</v>
      </c>
      <c r="P555">
        <v>0.1</v>
      </c>
      <c r="Q555">
        <v>10</v>
      </c>
      <c r="R555">
        <v>10</v>
      </c>
      <c r="S555">
        <v>1</v>
      </c>
      <c r="T555">
        <v>3</v>
      </c>
      <c r="U555">
        <v>0</v>
      </c>
      <c r="V555">
        <v>5</v>
      </c>
      <c r="W555">
        <v>1.5</v>
      </c>
      <c r="X555">
        <v>40</v>
      </c>
      <c r="Y555">
        <v>20</v>
      </c>
      <c r="Z555" t="b">
        <v>1</v>
      </c>
      <c r="AA555" t="s">
        <v>28</v>
      </c>
      <c r="AB555" t="b">
        <v>0</v>
      </c>
      <c r="AC555" t="b">
        <v>0</v>
      </c>
      <c r="AD555">
        <v>2000</v>
      </c>
      <c r="AE555">
        <v>200</v>
      </c>
      <c r="AF555">
        <v>4852.384</v>
      </c>
      <c r="AG555">
        <v>100</v>
      </c>
      <c r="AH555">
        <v>54</v>
      </c>
      <c r="AI555">
        <v>46</v>
      </c>
      <c r="AJ555">
        <v>0</v>
      </c>
      <c r="AK555">
        <v>100</v>
      </c>
      <c r="AL555">
        <v>0.1</v>
      </c>
      <c r="AM555">
        <v>4.5</v>
      </c>
      <c r="AN555">
        <v>4.4915624999999997</v>
      </c>
      <c r="AO555">
        <v>4.3737500000000002</v>
      </c>
    </row>
    <row r="556" spans="1:41" x14ac:dyDescent="0.35">
      <c r="A556">
        <v>552</v>
      </c>
      <c r="B556" t="s">
        <v>26</v>
      </c>
      <c r="C556">
        <v>200</v>
      </c>
      <c r="D556">
        <v>200</v>
      </c>
      <c r="E556">
        <v>20</v>
      </c>
      <c r="F556" t="b">
        <v>1</v>
      </c>
      <c r="G556" t="s">
        <v>40</v>
      </c>
      <c r="H556" t="s">
        <v>44</v>
      </c>
      <c r="I556">
        <v>10</v>
      </c>
      <c r="J556">
        <v>10</v>
      </c>
      <c r="K556">
        <v>0</v>
      </c>
      <c r="L556" t="b">
        <v>0</v>
      </c>
      <c r="M556">
        <v>0</v>
      </c>
      <c r="N556">
        <v>10</v>
      </c>
      <c r="O556">
        <v>10</v>
      </c>
      <c r="P556">
        <v>0.1</v>
      </c>
      <c r="Q556">
        <v>10</v>
      </c>
      <c r="R556">
        <v>10</v>
      </c>
      <c r="S556">
        <v>1</v>
      </c>
      <c r="T556">
        <v>3</v>
      </c>
      <c r="U556">
        <v>0</v>
      </c>
      <c r="V556">
        <v>5</v>
      </c>
      <c r="W556">
        <v>1.5</v>
      </c>
      <c r="X556">
        <v>40</v>
      </c>
      <c r="Y556">
        <v>20</v>
      </c>
      <c r="Z556" t="b">
        <v>1</v>
      </c>
      <c r="AA556" t="s">
        <v>28</v>
      </c>
      <c r="AB556" t="b">
        <v>0</v>
      </c>
      <c r="AC556" t="b">
        <v>0</v>
      </c>
      <c r="AD556">
        <v>2000</v>
      </c>
      <c r="AE556">
        <v>200</v>
      </c>
      <c r="AF556">
        <v>4855.5050000000001</v>
      </c>
      <c r="AG556">
        <v>100</v>
      </c>
      <c r="AH556">
        <v>49</v>
      </c>
      <c r="AI556">
        <v>51</v>
      </c>
      <c r="AJ556">
        <v>0</v>
      </c>
      <c r="AK556">
        <v>100</v>
      </c>
      <c r="AL556">
        <v>0.1</v>
      </c>
      <c r="AM556">
        <v>4.5</v>
      </c>
      <c r="AN556">
        <v>4.4746874999999999</v>
      </c>
      <c r="AO556">
        <v>4.4862500000000001</v>
      </c>
    </row>
    <row r="557" spans="1:41" x14ac:dyDescent="0.35">
      <c r="A557">
        <v>551</v>
      </c>
      <c r="B557" t="s">
        <v>26</v>
      </c>
      <c r="C557">
        <v>200</v>
      </c>
      <c r="D557">
        <v>200</v>
      </c>
      <c r="E557">
        <v>20</v>
      </c>
      <c r="F557" t="b">
        <v>1</v>
      </c>
      <c r="G557" t="s">
        <v>40</v>
      </c>
      <c r="H557" t="s">
        <v>44</v>
      </c>
      <c r="I557">
        <v>10</v>
      </c>
      <c r="J557">
        <v>10</v>
      </c>
      <c r="K557">
        <v>0</v>
      </c>
      <c r="L557" t="b">
        <v>0</v>
      </c>
      <c r="M557">
        <v>0</v>
      </c>
      <c r="N557">
        <v>10</v>
      </c>
      <c r="O557">
        <v>10</v>
      </c>
      <c r="P557">
        <v>0.1</v>
      </c>
      <c r="Q557">
        <v>10</v>
      </c>
      <c r="R557">
        <v>10</v>
      </c>
      <c r="S557">
        <v>1</v>
      </c>
      <c r="T557">
        <v>3</v>
      </c>
      <c r="U557">
        <v>0</v>
      </c>
      <c r="V557">
        <v>5</v>
      </c>
      <c r="W557">
        <v>1.5</v>
      </c>
      <c r="X557">
        <v>40</v>
      </c>
      <c r="Y557">
        <v>20</v>
      </c>
      <c r="Z557" t="b">
        <v>1</v>
      </c>
      <c r="AA557" t="s">
        <v>28</v>
      </c>
      <c r="AB557" t="b">
        <v>0</v>
      </c>
      <c r="AC557" t="b">
        <v>0</v>
      </c>
      <c r="AD557">
        <v>2000</v>
      </c>
      <c r="AE557">
        <v>200</v>
      </c>
      <c r="AF557">
        <v>4857.99</v>
      </c>
      <c r="AG557">
        <v>100</v>
      </c>
      <c r="AH557">
        <v>52</v>
      </c>
      <c r="AI557">
        <v>48</v>
      </c>
      <c r="AJ557">
        <v>0</v>
      </c>
      <c r="AK557">
        <v>100</v>
      </c>
      <c r="AL557">
        <v>0.1</v>
      </c>
      <c r="AM557">
        <v>4.5</v>
      </c>
      <c r="AN557">
        <v>4.4206250000000002</v>
      </c>
      <c r="AO557">
        <v>4.4637500000000001</v>
      </c>
    </row>
    <row r="558" spans="1:41" x14ac:dyDescent="0.35">
      <c r="A558">
        <v>550</v>
      </c>
      <c r="B558" t="s">
        <v>26</v>
      </c>
      <c r="C558">
        <v>200</v>
      </c>
      <c r="D558">
        <v>200</v>
      </c>
      <c r="E558">
        <v>20</v>
      </c>
      <c r="F558" t="b">
        <v>1</v>
      </c>
      <c r="G558" t="s">
        <v>40</v>
      </c>
      <c r="H558" t="s">
        <v>44</v>
      </c>
      <c r="I558">
        <v>10</v>
      </c>
      <c r="J558">
        <v>10</v>
      </c>
      <c r="K558">
        <v>0</v>
      </c>
      <c r="L558" t="b">
        <v>0</v>
      </c>
      <c r="M558">
        <v>0</v>
      </c>
      <c r="N558">
        <v>10</v>
      </c>
      <c r="O558">
        <v>10</v>
      </c>
      <c r="P558">
        <v>0.1</v>
      </c>
      <c r="Q558">
        <v>10</v>
      </c>
      <c r="R558">
        <v>10</v>
      </c>
      <c r="S558">
        <v>1</v>
      </c>
      <c r="T558">
        <v>3</v>
      </c>
      <c r="U558">
        <v>0</v>
      </c>
      <c r="V558">
        <v>5</v>
      </c>
      <c r="W558">
        <v>1.5</v>
      </c>
      <c r="X558">
        <v>40</v>
      </c>
      <c r="Y558">
        <v>20</v>
      </c>
      <c r="Z558" t="b">
        <v>1</v>
      </c>
      <c r="AA558" t="s">
        <v>28</v>
      </c>
      <c r="AB558" t="b">
        <v>0</v>
      </c>
      <c r="AC558" t="b">
        <v>0</v>
      </c>
      <c r="AD558">
        <v>2000</v>
      </c>
      <c r="AE558">
        <v>200</v>
      </c>
      <c r="AF558">
        <v>4856.1689999999999</v>
      </c>
      <c r="AG558">
        <v>100</v>
      </c>
      <c r="AH558">
        <v>43</v>
      </c>
      <c r="AI558">
        <v>57</v>
      </c>
      <c r="AJ558">
        <v>0</v>
      </c>
      <c r="AK558">
        <v>100</v>
      </c>
      <c r="AL558">
        <v>0.1</v>
      </c>
      <c r="AM558">
        <v>4.5</v>
      </c>
      <c r="AN558">
        <v>4.5134375000000002</v>
      </c>
      <c r="AO558">
        <v>4.5975000000000001</v>
      </c>
    </row>
    <row r="559" spans="1:41" x14ac:dyDescent="0.35">
      <c r="A559">
        <v>548</v>
      </c>
      <c r="B559" t="s">
        <v>26</v>
      </c>
      <c r="C559">
        <v>200</v>
      </c>
      <c r="D559">
        <v>200</v>
      </c>
      <c r="E559">
        <v>20</v>
      </c>
      <c r="F559" t="b">
        <v>1</v>
      </c>
      <c r="G559" t="s">
        <v>40</v>
      </c>
      <c r="H559" t="s">
        <v>44</v>
      </c>
      <c r="I559">
        <v>10</v>
      </c>
      <c r="J559">
        <v>10</v>
      </c>
      <c r="K559">
        <v>0</v>
      </c>
      <c r="L559" t="b">
        <v>0</v>
      </c>
      <c r="M559">
        <v>0</v>
      </c>
      <c r="N559">
        <v>10</v>
      </c>
      <c r="O559">
        <v>10</v>
      </c>
      <c r="P559">
        <v>0.1</v>
      </c>
      <c r="Q559">
        <v>10</v>
      </c>
      <c r="R559">
        <v>10</v>
      </c>
      <c r="S559">
        <v>1</v>
      </c>
      <c r="T559">
        <v>3</v>
      </c>
      <c r="U559">
        <v>0</v>
      </c>
      <c r="V559">
        <v>5</v>
      </c>
      <c r="W559">
        <v>1.5</v>
      </c>
      <c r="X559">
        <v>40</v>
      </c>
      <c r="Y559">
        <v>20</v>
      </c>
      <c r="Z559" t="b">
        <v>1</v>
      </c>
      <c r="AA559" t="s">
        <v>28</v>
      </c>
      <c r="AB559" t="b">
        <v>0</v>
      </c>
      <c r="AC559" t="b">
        <v>0</v>
      </c>
      <c r="AD559">
        <v>2000</v>
      </c>
      <c r="AE559">
        <v>200</v>
      </c>
      <c r="AF559">
        <v>4865.9089999999997</v>
      </c>
      <c r="AG559">
        <v>100</v>
      </c>
      <c r="AH559">
        <v>51</v>
      </c>
      <c r="AI559">
        <v>49</v>
      </c>
      <c r="AJ559">
        <v>0</v>
      </c>
      <c r="AK559">
        <v>100</v>
      </c>
      <c r="AL559">
        <v>0.1</v>
      </c>
      <c r="AM559">
        <v>4.5</v>
      </c>
      <c r="AN559">
        <v>4.4921875</v>
      </c>
      <c r="AO559">
        <v>4.4325000000000001</v>
      </c>
    </row>
    <row r="560" spans="1:41" x14ac:dyDescent="0.35">
      <c r="A560">
        <v>553</v>
      </c>
      <c r="B560" t="s">
        <v>26</v>
      </c>
      <c r="C560">
        <v>200</v>
      </c>
      <c r="D560">
        <v>200</v>
      </c>
      <c r="E560">
        <v>20</v>
      </c>
      <c r="F560" t="b">
        <v>1</v>
      </c>
      <c r="G560" t="s">
        <v>40</v>
      </c>
      <c r="H560" t="s">
        <v>44</v>
      </c>
      <c r="I560">
        <v>10</v>
      </c>
      <c r="J560">
        <v>10</v>
      </c>
      <c r="K560">
        <v>0</v>
      </c>
      <c r="L560" t="b">
        <v>0</v>
      </c>
      <c r="M560">
        <v>0</v>
      </c>
      <c r="N560">
        <v>10</v>
      </c>
      <c r="O560">
        <v>10</v>
      </c>
      <c r="P560">
        <v>0.1</v>
      </c>
      <c r="Q560">
        <v>10</v>
      </c>
      <c r="R560">
        <v>10</v>
      </c>
      <c r="S560">
        <v>1</v>
      </c>
      <c r="T560">
        <v>3</v>
      </c>
      <c r="U560">
        <v>0</v>
      </c>
      <c r="V560">
        <v>5</v>
      </c>
      <c r="W560">
        <v>1.5</v>
      </c>
      <c r="X560">
        <v>40</v>
      </c>
      <c r="Y560">
        <v>20</v>
      </c>
      <c r="Z560" t="b">
        <v>1</v>
      </c>
      <c r="AA560" t="s">
        <v>28</v>
      </c>
      <c r="AB560" t="b">
        <v>0</v>
      </c>
      <c r="AC560" t="b">
        <v>0</v>
      </c>
      <c r="AD560">
        <v>2000</v>
      </c>
      <c r="AE560">
        <v>200</v>
      </c>
      <c r="AF560">
        <v>4884.0290000000005</v>
      </c>
      <c r="AG560">
        <v>100</v>
      </c>
      <c r="AH560">
        <v>55</v>
      </c>
      <c r="AI560">
        <v>45</v>
      </c>
      <c r="AJ560">
        <v>0</v>
      </c>
      <c r="AK560">
        <v>100</v>
      </c>
      <c r="AL560">
        <v>0.1</v>
      </c>
      <c r="AM560">
        <v>4.5</v>
      </c>
      <c r="AN560">
        <v>4.4490625000000001</v>
      </c>
      <c r="AO560">
        <v>4.3762499999999998</v>
      </c>
    </row>
    <row r="561" spans="1:41" x14ac:dyDescent="0.35">
      <c r="A561">
        <v>554</v>
      </c>
      <c r="B561" t="s">
        <v>26</v>
      </c>
      <c r="C561">
        <v>200</v>
      </c>
      <c r="D561">
        <v>200</v>
      </c>
      <c r="E561">
        <v>20</v>
      </c>
      <c r="F561" t="b">
        <v>1</v>
      </c>
      <c r="G561" t="s">
        <v>40</v>
      </c>
      <c r="H561" t="s">
        <v>44</v>
      </c>
      <c r="I561">
        <v>10</v>
      </c>
      <c r="J561">
        <v>10</v>
      </c>
      <c r="K561">
        <v>0</v>
      </c>
      <c r="L561" t="b">
        <v>0</v>
      </c>
      <c r="M561">
        <v>0</v>
      </c>
      <c r="N561">
        <v>10</v>
      </c>
      <c r="O561">
        <v>10</v>
      </c>
      <c r="P561">
        <v>0.1</v>
      </c>
      <c r="Q561">
        <v>10</v>
      </c>
      <c r="R561">
        <v>10</v>
      </c>
      <c r="S561">
        <v>1</v>
      </c>
      <c r="T561">
        <v>3</v>
      </c>
      <c r="U561">
        <v>0</v>
      </c>
      <c r="V561">
        <v>5</v>
      </c>
      <c r="W561">
        <v>1.5</v>
      </c>
      <c r="X561">
        <v>40</v>
      </c>
      <c r="Y561">
        <v>20</v>
      </c>
      <c r="Z561" t="b">
        <v>1</v>
      </c>
      <c r="AA561" t="s">
        <v>28</v>
      </c>
      <c r="AB561" t="b">
        <v>0</v>
      </c>
      <c r="AC561" t="b">
        <v>0</v>
      </c>
      <c r="AD561">
        <v>2000</v>
      </c>
      <c r="AE561">
        <v>200</v>
      </c>
      <c r="AF561">
        <v>4903.5159999999996</v>
      </c>
      <c r="AG561">
        <v>100</v>
      </c>
      <c r="AH561">
        <v>54</v>
      </c>
      <c r="AI561">
        <v>46</v>
      </c>
      <c r="AJ561">
        <v>0</v>
      </c>
      <c r="AK561">
        <v>100</v>
      </c>
      <c r="AL561">
        <v>0.1</v>
      </c>
      <c r="AM561">
        <v>4.5</v>
      </c>
      <c r="AN561">
        <v>4.4968750000000002</v>
      </c>
      <c r="AO561">
        <v>4.4124999999999996</v>
      </c>
    </row>
    <row r="562" spans="1:41" x14ac:dyDescent="0.35">
      <c r="A562">
        <v>555</v>
      </c>
      <c r="B562" t="s">
        <v>26</v>
      </c>
      <c r="C562">
        <v>200</v>
      </c>
      <c r="D562">
        <v>200</v>
      </c>
      <c r="E562">
        <v>20</v>
      </c>
      <c r="F562" t="b">
        <v>1</v>
      </c>
      <c r="G562" t="s">
        <v>40</v>
      </c>
      <c r="H562" t="s">
        <v>44</v>
      </c>
      <c r="I562">
        <v>10</v>
      </c>
      <c r="J562">
        <v>10</v>
      </c>
      <c r="K562">
        <v>0</v>
      </c>
      <c r="L562" t="b">
        <v>0</v>
      </c>
      <c r="M562">
        <v>0</v>
      </c>
      <c r="N562">
        <v>10</v>
      </c>
      <c r="O562">
        <v>10</v>
      </c>
      <c r="P562">
        <v>0.1</v>
      </c>
      <c r="Q562">
        <v>10</v>
      </c>
      <c r="R562">
        <v>10</v>
      </c>
      <c r="S562">
        <v>1</v>
      </c>
      <c r="T562">
        <v>3</v>
      </c>
      <c r="U562">
        <v>0</v>
      </c>
      <c r="V562">
        <v>5</v>
      </c>
      <c r="W562">
        <v>1.5</v>
      </c>
      <c r="X562">
        <v>40</v>
      </c>
      <c r="Y562">
        <v>20</v>
      </c>
      <c r="Z562" t="b">
        <v>1</v>
      </c>
      <c r="AA562" t="s">
        <v>28</v>
      </c>
      <c r="AB562" t="b">
        <v>0</v>
      </c>
      <c r="AC562" t="b">
        <v>0</v>
      </c>
      <c r="AD562">
        <v>2000</v>
      </c>
      <c r="AE562">
        <v>200</v>
      </c>
      <c r="AF562">
        <v>4909.8580000000002</v>
      </c>
      <c r="AG562">
        <v>100</v>
      </c>
      <c r="AH562">
        <v>53</v>
      </c>
      <c r="AI562">
        <v>47</v>
      </c>
      <c r="AJ562">
        <v>0</v>
      </c>
      <c r="AK562">
        <v>100</v>
      </c>
      <c r="AL562">
        <v>0.1</v>
      </c>
      <c r="AM562">
        <v>4.5</v>
      </c>
      <c r="AN562">
        <v>4.5878125000000001</v>
      </c>
      <c r="AO562">
        <v>4.53125</v>
      </c>
    </row>
    <row r="563" spans="1:41" x14ac:dyDescent="0.35">
      <c r="A563">
        <v>556</v>
      </c>
      <c r="B563" t="s">
        <v>26</v>
      </c>
      <c r="C563">
        <v>200</v>
      </c>
      <c r="D563">
        <v>200</v>
      </c>
      <c r="E563">
        <v>20</v>
      </c>
      <c r="F563" t="b">
        <v>1</v>
      </c>
      <c r="G563" t="s">
        <v>40</v>
      </c>
      <c r="H563" t="s">
        <v>44</v>
      </c>
      <c r="I563">
        <v>10</v>
      </c>
      <c r="J563">
        <v>10</v>
      </c>
      <c r="K563">
        <v>0</v>
      </c>
      <c r="L563" t="b">
        <v>0</v>
      </c>
      <c r="M563">
        <v>0</v>
      </c>
      <c r="N563">
        <v>10</v>
      </c>
      <c r="O563">
        <v>10</v>
      </c>
      <c r="P563">
        <v>0.1</v>
      </c>
      <c r="Q563">
        <v>10</v>
      </c>
      <c r="R563">
        <v>10</v>
      </c>
      <c r="S563">
        <v>1</v>
      </c>
      <c r="T563">
        <v>3</v>
      </c>
      <c r="U563">
        <v>0</v>
      </c>
      <c r="V563">
        <v>5</v>
      </c>
      <c r="W563">
        <v>1.5</v>
      </c>
      <c r="X563">
        <v>40</v>
      </c>
      <c r="Y563">
        <v>20</v>
      </c>
      <c r="Z563" t="b">
        <v>1</v>
      </c>
      <c r="AA563" t="s">
        <v>28</v>
      </c>
      <c r="AB563" t="b">
        <v>0</v>
      </c>
      <c r="AC563" t="b">
        <v>0</v>
      </c>
      <c r="AD563">
        <v>2000</v>
      </c>
      <c r="AE563">
        <v>200</v>
      </c>
      <c r="AF563">
        <v>4915.8220000000001</v>
      </c>
      <c r="AG563">
        <v>100</v>
      </c>
      <c r="AH563">
        <v>42</v>
      </c>
      <c r="AI563">
        <v>58</v>
      </c>
      <c r="AJ563">
        <v>0</v>
      </c>
      <c r="AK563">
        <v>100</v>
      </c>
      <c r="AL563">
        <v>0.1</v>
      </c>
      <c r="AM563">
        <v>4.5</v>
      </c>
      <c r="AN563">
        <v>4.5343749999999998</v>
      </c>
      <c r="AO563">
        <v>4.5562500000000004</v>
      </c>
    </row>
    <row r="564" spans="1:41" x14ac:dyDescent="0.35">
      <c r="A564">
        <v>557</v>
      </c>
      <c r="B564" t="s">
        <v>26</v>
      </c>
      <c r="C564">
        <v>200</v>
      </c>
      <c r="D564">
        <v>200</v>
      </c>
      <c r="E564">
        <v>20</v>
      </c>
      <c r="F564" t="b">
        <v>1</v>
      </c>
      <c r="G564" t="s">
        <v>40</v>
      </c>
      <c r="H564" t="s">
        <v>44</v>
      </c>
      <c r="I564">
        <v>10</v>
      </c>
      <c r="J564">
        <v>10</v>
      </c>
      <c r="K564">
        <v>0</v>
      </c>
      <c r="L564" t="b">
        <v>0</v>
      </c>
      <c r="M564">
        <v>0</v>
      </c>
      <c r="N564">
        <v>10</v>
      </c>
      <c r="O564">
        <v>10</v>
      </c>
      <c r="P564">
        <v>0.1</v>
      </c>
      <c r="Q564">
        <v>10</v>
      </c>
      <c r="R564">
        <v>10</v>
      </c>
      <c r="S564">
        <v>1</v>
      </c>
      <c r="T564">
        <v>3</v>
      </c>
      <c r="U564">
        <v>0</v>
      </c>
      <c r="V564">
        <v>5</v>
      </c>
      <c r="W564">
        <v>1.5</v>
      </c>
      <c r="X564">
        <v>40</v>
      </c>
      <c r="Y564">
        <v>20</v>
      </c>
      <c r="Z564" t="b">
        <v>1</v>
      </c>
      <c r="AA564" t="s">
        <v>28</v>
      </c>
      <c r="AB564" t="b">
        <v>0</v>
      </c>
      <c r="AC564" t="b">
        <v>0</v>
      </c>
      <c r="AD564">
        <v>2000</v>
      </c>
      <c r="AE564">
        <v>200</v>
      </c>
      <c r="AF564">
        <v>4926.0640000000003</v>
      </c>
      <c r="AG564">
        <v>100</v>
      </c>
      <c r="AH564">
        <v>59</v>
      </c>
      <c r="AI564">
        <v>41</v>
      </c>
      <c r="AJ564">
        <v>0</v>
      </c>
      <c r="AK564">
        <v>100</v>
      </c>
      <c r="AL564">
        <v>0.1</v>
      </c>
      <c r="AM564">
        <v>4.5</v>
      </c>
      <c r="AN564">
        <v>4.4278124999999999</v>
      </c>
      <c r="AO564">
        <v>4.4437499999999996</v>
      </c>
    </row>
    <row r="565" spans="1:41" x14ac:dyDescent="0.35">
      <c r="A565">
        <v>558</v>
      </c>
      <c r="B565" t="s">
        <v>26</v>
      </c>
      <c r="C565">
        <v>200</v>
      </c>
      <c r="D565">
        <v>200</v>
      </c>
      <c r="E565">
        <v>20</v>
      </c>
      <c r="F565" t="b">
        <v>1</v>
      </c>
      <c r="G565" t="s">
        <v>40</v>
      </c>
      <c r="H565" t="s">
        <v>44</v>
      </c>
      <c r="I565">
        <v>10</v>
      </c>
      <c r="J565">
        <v>10</v>
      </c>
      <c r="K565">
        <v>0</v>
      </c>
      <c r="L565" t="b">
        <v>0</v>
      </c>
      <c r="M565">
        <v>0</v>
      </c>
      <c r="N565">
        <v>10</v>
      </c>
      <c r="O565">
        <v>10</v>
      </c>
      <c r="P565">
        <v>0.1</v>
      </c>
      <c r="Q565">
        <v>10</v>
      </c>
      <c r="R565">
        <v>10</v>
      </c>
      <c r="S565">
        <v>1</v>
      </c>
      <c r="T565">
        <v>3</v>
      </c>
      <c r="U565">
        <v>0</v>
      </c>
      <c r="V565">
        <v>5</v>
      </c>
      <c r="W565">
        <v>1.5</v>
      </c>
      <c r="X565">
        <v>40</v>
      </c>
      <c r="Y565">
        <v>20</v>
      </c>
      <c r="Z565" t="b">
        <v>1</v>
      </c>
      <c r="AA565" t="s">
        <v>28</v>
      </c>
      <c r="AB565" t="b">
        <v>0</v>
      </c>
      <c r="AC565" t="b">
        <v>0</v>
      </c>
      <c r="AD565">
        <v>2000</v>
      </c>
      <c r="AE565">
        <v>200</v>
      </c>
      <c r="AF565">
        <v>4929.0640000000003</v>
      </c>
      <c r="AG565">
        <v>100</v>
      </c>
      <c r="AH565">
        <v>47</v>
      </c>
      <c r="AI565">
        <v>53</v>
      </c>
      <c r="AJ565">
        <v>0</v>
      </c>
      <c r="AK565">
        <v>100</v>
      </c>
      <c r="AL565">
        <v>0.1</v>
      </c>
      <c r="AM565">
        <v>4.5</v>
      </c>
      <c r="AN565">
        <v>4.4809374999999996</v>
      </c>
      <c r="AO565">
        <v>4.4000000000000004</v>
      </c>
    </row>
    <row r="566" spans="1:41" x14ac:dyDescent="0.35">
      <c r="A566">
        <v>559</v>
      </c>
      <c r="B566" t="s">
        <v>26</v>
      </c>
      <c r="C566">
        <v>200</v>
      </c>
      <c r="D566">
        <v>200</v>
      </c>
      <c r="E566">
        <v>20</v>
      </c>
      <c r="F566" t="b">
        <v>1</v>
      </c>
      <c r="G566" t="s">
        <v>40</v>
      </c>
      <c r="H566" t="s">
        <v>44</v>
      </c>
      <c r="I566">
        <v>10</v>
      </c>
      <c r="J566">
        <v>10</v>
      </c>
      <c r="K566">
        <v>0</v>
      </c>
      <c r="L566" t="b">
        <v>0</v>
      </c>
      <c r="M566">
        <v>0</v>
      </c>
      <c r="N566">
        <v>10</v>
      </c>
      <c r="O566">
        <v>10</v>
      </c>
      <c r="P566">
        <v>0.1</v>
      </c>
      <c r="Q566">
        <v>10</v>
      </c>
      <c r="R566">
        <v>10</v>
      </c>
      <c r="S566">
        <v>1</v>
      </c>
      <c r="T566">
        <v>3</v>
      </c>
      <c r="U566">
        <v>0</v>
      </c>
      <c r="V566">
        <v>5</v>
      </c>
      <c r="W566">
        <v>1.5</v>
      </c>
      <c r="X566">
        <v>40</v>
      </c>
      <c r="Y566">
        <v>20</v>
      </c>
      <c r="Z566" t="b">
        <v>1</v>
      </c>
      <c r="AA566" t="s">
        <v>28</v>
      </c>
      <c r="AB566" t="b">
        <v>0</v>
      </c>
      <c r="AC566" t="b">
        <v>0</v>
      </c>
      <c r="AD566">
        <v>2000</v>
      </c>
      <c r="AE566">
        <v>200</v>
      </c>
      <c r="AF566">
        <v>5004.6890000000003</v>
      </c>
      <c r="AG566">
        <v>100</v>
      </c>
      <c r="AH566">
        <v>50</v>
      </c>
      <c r="AI566">
        <v>50</v>
      </c>
      <c r="AJ566">
        <v>0</v>
      </c>
      <c r="AK566">
        <v>100</v>
      </c>
      <c r="AL566">
        <v>0.1</v>
      </c>
      <c r="AM566">
        <v>4.5</v>
      </c>
      <c r="AN566">
        <v>4.53125</v>
      </c>
      <c r="AO566">
        <v>4.5812499999999998</v>
      </c>
    </row>
    <row r="567" spans="1:41" x14ac:dyDescent="0.35">
      <c r="A567">
        <v>561</v>
      </c>
      <c r="B567" t="s">
        <v>26</v>
      </c>
      <c r="C567">
        <v>200</v>
      </c>
      <c r="D567">
        <v>200</v>
      </c>
      <c r="E567">
        <v>20</v>
      </c>
      <c r="F567" t="b">
        <v>1</v>
      </c>
      <c r="G567" t="s">
        <v>40</v>
      </c>
      <c r="H567" t="s">
        <v>44</v>
      </c>
      <c r="I567">
        <v>10</v>
      </c>
      <c r="J567">
        <v>10</v>
      </c>
      <c r="K567">
        <v>0</v>
      </c>
      <c r="L567" t="b">
        <v>0</v>
      </c>
      <c r="M567">
        <v>0</v>
      </c>
      <c r="N567">
        <v>10</v>
      </c>
      <c r="O567">
        <v>10</v>
      </c>
      <c r="P567">
        <v>0.1</v>
      </c>
      <c r="Q567">
        <v>10</v>
      </c>
      <c r="R567">
        <v>20</v>
      </c>
      <c r="S567">
        <v>1</v>
      </c>
      <c r="T567">
        <v>3</v>
      </c>
      <c r="U567">
        <v>0</v>
      </c>
      <c r="V567">
        <v>5</v>
      </c>
      <c r="W567">
        <v>1.5</v>
      </c>
      <c r="X567">
        <v>40</v>
      </c>
      <c r="Y567">
        <v>20</v>
      </c>
      <c r="Z567" t="b">
        <v>1</v>
      </c>
      <c r="AA567" t="s">
        <v>28</v>
      </c>
      <c r="AB567" t="b">
        <v>0</v>
      </c>
      <c r="AC567" t="b">
        <v>0</v>
      </c>
      <c r="AD567">
        <v>2000</v>
      </c>
      <c r="AE567">
        <v>200</v>
      </c>
      <c r="AF567">
        <v>4951.652</v>
      </c>
      <c r="AG567">
        <v>100</v>
      </c>
      <c r="AH567">
        <v>59</v>
      </c>
      <c r="AI567">
        <v>41</v>
      </c>
      <c r="AJ567">
        <v>0</v>
      </c>
      <c r="AK567">
        <v>50</v>
      </c>
      <c r="AL567">
        <v>0.2</v>
      </c>
      <c r="AM567">
        <v>4</v>
      </c>
      <c r="AN567">
        <v>3.9981249999999999</v>
      </c>
      <c r="AO567">
        <v>3.92</v>
      </c>
    </row>
    <row r="568" spans="1:41" x14ac:dyDescent="0.35">
      <c r="A568">
        <v>560</v>
      </c>
      <c r="B568" t="s">
        <v>26</v>
      </c>
      <c r="C568">
        <v>200</v>
      </c>
      <c r="D568">
        <v>200</v>
      </c>
      <c r="E568">
        <v>20</v>
      </c>
      <c r="F568" t="b">
        <v>1</v>
      </c>
      <c r="G568" t="s">
        <v>40</v>
      </c>
      <c r="H568" t="s">
        <v>44</v>
      </c>
      <c r="I568">
        <v>10</v>
      </c>
      <c r="J568">
        <v>10</v>
      </c>
      <c r="K568">
        <v>0</v>
      </c>
      <c r="L568" t="b">
        <v>0</v>
      </c>
      <c r="M568">
        <v>0</v>
      </c>
      <c r="N568">
        <v>10</v>
      </c>
      <c r="O568">
        <v>10</v>
      </c>
      <c r="P568">
        <v>0.1</v>
      </c>
      <c r="Q568">
        <v>10</v>
      </c>
      <c r="R568">
        <v>10</v>
      </c>
      <c r="S568">
        <v>1</v>
      </c>
      <c r="T568">
        <v>3</v>
      </c>
      <c r="U568">
        <v>0</v>
      </c>
      <c r="V568">
        <v>5</v>
      </c>
      <c r="W568">
        <v>1.5</v>
      </c>
      <c r="X568">
        <v>40</v>
      </c>
      <c r="Y568">
        <v>20</v>
      </c>
      <c r="Z568" t="b">
        <v>1</v>
      </c>
      <c r="AA568" t="s">
        <v>28</v>
      </c>
      <c r="AB568" t="b">
        <v>0</v>
      </c>
      <c r="AC568" t="b">
        <v>0</v>
      </c>
      <c r="AD568">
        <v>2000</v>
      </c>
      <c r="AE568">
        <v>200</v>
      </c>
      <c r="AF568">
        <v>4955.2</v>
      </c>
      <c r="AG568">
        <v>100</v>
      </c>
      <c r="AH568">
        <v>43</v>
      </c>
      <c r="AI568">
        <v>57</v>
      </c>
      <c r="AJ568">
        <v>0</v>
      </c>
      <c r="AK568">
        <v>100</v>
      </c>
      <c r="AL568">
        <v>0.1</v>
      </c>
      <c r="AM568">
        <v>4.5</v>
      </c>
      <c r="AN568">
        <v>4.5246874999999998</v>
      </c>
      <c r="AO568">
        <v>4.4212499999999997</v>
      </c>
    </row>
    <row r="569" spans="1:41" x14ac:dyDescent="0.35">
      <c r="A569">
        <v>562</v>
      </c>
      <c r="B569" t="s">
        <v>26</v>
      </c>
      <c r="C569">
        <v>200</v>
      </c>
      <c r="D569">
        <v>200</v>
      </c>
      <c r="E569">
        <v>20</v>
      </c>
      <c r="F569" t="b">
        <v>1</v>
      </c>
      <c r="G569" t="s">
        <v>40</v>
      </c>
      <c r="H569" t="s">
        <v>44</v>
      </c>
      <c r="I569">
        <v>10</v>
      </c>
      <c r="J569">
        <v>10</v>
      </c>
      <c r="K569">
        <v>0</v>
      </c>
      <c r="L569" t="b">
        <v>0</v>
      </c>
      <c r="M569">
        <v>0</v>
      </c>
      <c r="N569">
        <v>10</v>
      </c>
      <c r="O569">
        <v>10</v>
      </c>
      <c r="P569">
        <v>0.1</v>
      </c>
      <c r="Q569">
        <v>10</v>
      </c>
      <c r="R569">
        <v>20</v>
      </c>
      <c r="S569">
        <v>1</v>
      </c>
      <c r="T569">
        <v>3</v>
      </c>
      <c r="U569">
        <v>0</v>
      </c>
      <c r="V569">
        <v>5</v>
      </c>
      <c r="W569">
        <v>1.5</v>
      </c>
      <c r="X569">
        <v>40</v>
      </c>
      <c r="Y569">
        <v>20</v>
      </c>
      <c r="Z569" t="b">
        <v>1</v>
      </c>
      <c r="AA569" t="s">
        <v>28</v>
      </c>
      <c r="AB569" t="b">
        <v>0</v>
      </c>
      <c r="AC569" t="b">
        <v>0</v>
      </c>
      <c r="AD569">
        <v>2000</v>
      </c>
      <c r="AE569">
        <v>200</v>
      </c>
      <c r="AF569">
        <v>4960.1580000000004</v>
      </c>
      <c r="AG569">
        <v>100</v>
      </c>
      <c r="AH569">
        <v>47</v>
      </c>
      <c r="AI569">
        <v>53</v>
      </c>
      <c r="AJ569">
        <v>0</v>
      </c>
      <c r="AK569">
        <v>50</v>
      </c>
      <c r="AL569">
        <v>0.2</v>
      </c>
      <c r="AM569">
        <v>4</v>
      </c>
      <c r="AN569">
        <v>4.0018750000000001</v>
      </c>
      <c r="AO569">
        <v>3.9125000000000001</v>
      </c>
    </row>
    <row r="570" spans="1:41" x14ac:dyDescent="0.35">
      <c r="A570">
        <v>563</v>
      </c>
      <c r="B570" t="s">
        <v>26</v>
      </c>
      <c r="C570">
        <v>200</v>
      </c>
      <c r="D570">
        <v>200</v>
      </c>
      <c r="E570">
        <v>20</v>
      </c>
      <c r="F570" t="b">
        <v>1</v>
      </c>
      <c r="G570" t="s">
        <v>40</v>
      </c>
      <c r="H570" t="s">
        <v>44</v>
      </c>
      <c r="I570">
        <v>10</v>
      </c>
      <c r="J570">
        <v>10</v>
      </c>
      <c r="K570">
        <v>0</v>
      </c>
      <c r="L570" t="b">
        <v>0</v>
      </c>
      <c r="M570">
        <v>0</v>
      </c>
      <c r="N570">
        <v>10</v>
      </c>
      <c r="O570">
        <v>10</v>
      </c>
      <c r="P570">
        <v>0.1</v>
      </c>
      <c r="Q570">
        <v>10</v>
      </c>
      <c r="R570">
        <v>20</v>
      </c>
      <c r="S570">
        <v>1</v>
      </c>
      <c r="T570">
        <v>3</v>
      </c>
      <c r="U570">
        <v>0</v>
      </c>
      <c r="V570">
        <v>5</v>
      </c>
      <c r="W570">
        <v>1.5</v>
      </c>
      <c r="X570">
        <v>40</v>
      </c>
      <c r="Y570">
        <v>20</v>
      </c>
      <c r="Z570" t="b">
        <v>1</v>
      </c>
      <c r="AA570" t="s">
        <v>28</v>
      </c>
      <c r="AB570" t="b">
        <v>0</v>
      </c>
      <c r="AC570" t="b">
        <v>0</v>
      </c>
      <c r="AD570">
        <v>2000</v>
      </c>
      <c r="AE570">
        <v>200</v>
      </c>
      <c r="AF570">
        <v>4959.5709999999999</v>
      </c>
      <c r="AG570">
        <v>100</v>
      </c>
      <c r="AH570">
        <v>41</v>
      </c>
      <c r="AI570">
        <v>59</v>
      </c>
      <c r="AJ570">
        <v>0</v>
      </c>
      <c r="AK570">
        <v>50</v>
      </c>
      <c r="AL570">
        <v>0.2</v>
      </c>
      <c r="AM570">
        <v>4</v>
      </c>
      <c r="AN570">
        <v>3.9824999999999999</v>
      </c>
      <c r="AO570">
        <v>3.97</v>
      </c>
    </row>
    <row r="571" spans="1:41" x14ac:dyDescent="0.35">
      <c r="A571">
        <v>564</v>
      </c>
      <c r="B571" t="s">
        <v>26</v>
      </c>
      <c r="C571">
        <v>200</v>
      </c>
      <c r="D571">
        <v>200</v>
      </c>
      <c r="E571">
        <v>20</v>
      </c>
      <c r="F571" t="b">
        <v>1</v>
      </c>
      <c r="G571" t="s">
        <v>40</v>
      </c>
      <c r="H571" t="s">
        <v>44</v>
      </c>
      <c r="I571">
        <v>10</v>
      </c>
      <c r="J571">
        <v>10</v>
      </c>
      <c r="K571">
        <v>0</v>
      </c>
      <c r="L571" t="b">
        <v>0</v>
      </c>
      <c r="M571">
        <v>0</v>
      </c>
      <c r="N571">
        <v>10</v>
      </c>
      <c r="O571">
        <v>10</v>
      </c>
      <c r="P571">
        <v>0.1</v>
      </c>
      <c r="Q571">
        <v>10</v>
      </c>
      <c r="R571">
        <v>20</v>
      </c>
      <c r="S571">
        <v>1</v>
      </c>
      <c r="T571">
        <v>3</v>
      </c>
      <c r="U571">
        <v>0</v>
      </c>
      <c r="V571">
        <v>5</v>
      </c>
      <c r="W571">
        <v>1.5</v>
      </c>
      <c r="X571">
        <v>40</v>
      </c>
      <c r="Y571">
        <v>20</v>
      </c>
      <c r="Z571" t="b">
        <v>1</v>
      </c>
      <c r="AA571" t="s">
        <v>28</v>
      </c>
      <c r="AB571" t="b">
        <v>0</v>
      </c>
      <c r="AC571" t="b">
        <v>0</v>
      </c>
      <c r="AD571">
        <v>2000</v>
      </c>
      <c r="AE571">
        <v>200</v>
      </c>
      <c r="AF571">
        <v>4991.1180000000004</v>
      </c>
      <c r="AG571">
        <v>100</v>
      </c>
      <c r="AH571">
        <v>44</v>
      </c>
      <c r="AI571">
        <v>56</v>
      </c>
      <c r="AJ571">
        <v>0</v>
      </c>
      <c r="AK571">
        <v>50</v>
      </c>
      <c r="AL571">
        <v>0.2</v>
      </c>
      <c r="AM571">
        <v>4</v>
      </c>
      <c r="AN571">
        <v>3.9740625000000001</v>
      </c>
      <c r="AO571">
        <v>3.99125</v>
      </c>
    </row>
    <row r="572" spans="1:41" x14ac:dyDescent="0.35">
      <c r="A572">
        <v>565</v>
      </c>
      <c r="B572" t="s">
        <v>26</v>
      </c>
      <c r="C572">
        <v>200</v>
      </c>
      <c r="D572">
        <v>200</v>
      </c>
      <c r="E572">
        <v>20</v>
      </c>
      <c r="F572" t="b">
        <v>1</v>
      </c>
      <c r="G572" t="s">
        <v>40</v>
      </c>
      <c r="H572" t="s">
        <v>44</v>
      </c>
      <c r="I572">
        <v>10</v>
      </c>
      <c r="J572">
        <v>10</v>
      </c>
      <c r="K572">
        <v>0</v>
      </c>
      <c r="L572" t="b">
        <v>0</v>
      </c>
      <c r="M572">
        <v>0</v>
      </c>
      <c r="N572">
        <v>10</v>
      </c>
      <c r="O572">
        <v>10</v>
      </c>
      <c r="P572">
        <v>0.1</v>
      </c>
      <c r="Q572">
        <v>10</v>
      </c>
      <c r="R572">
        <v>20</v>
      </c>
      <c r="S572">
        <v>1</v>
      </c>
      <c r="T572">
        <v>3</v>
      </c>
      <c r="U572">
        <v>0</v>
      </c>
      <c r="V572">
        <v>5</v>
      </c>
      <c r="W572">
        <v>1.5</v>
      </c>
      <c r="X572">
        <v>40</v>
      </c>
      <c r="Y572">
        <v>20</v>
      </c>
      <c r="Z572" t="b">
        <v>1</v>
      </c>
      <c r="AA572" t="s">
        <v>28</v>
      </c>
      <c r="AB572" t="b">
        <v>0</v>
      </c>
      <c r="AC572" t="b">
        <v>0</v>
      </c>
      <c r="AD572">
        <v>2000</v>
      </c>
      <c r="AE572">
        <v>200</v>
      </c>
      <c r="AF572">
        <v>5009.817</v>
      </c>
      <c r="AG572">
        <v>100</v>
      </c>
      <c r="AH572">
        <v>52</v>
      </c>
      <c r="AI572">
        <v>48</v>
      </c>
      <c r="AJ572">
        <v>0</v>
      </c>
      <c r="AK572">
        <v>50</v>
      </c>
      <c r="AL572">
        <v>0.2</v>
      </c>
      <c r="AM572">
        <v>4</v>
      </c>
      <c r="AN572">
        <v>3.921875</v>
      </c>
      <c r="AO572">
        <v>4.0862499999999997</v>
      </c>
    </row>
    <row r="573" spans="1:41" x14ac:dyDescent="0.35">
      <c r="A573">
        <v>566</v>
      </c>
      <c r="B573" t="s">
        <v>26</v>
      </c>
      <c r="C573">
        <v>200</v>
      </c>
      <c r="D573">
        <v>200</v>
      </c>
      <c r="E573">
        <v>20</v>
      </c>
      <c r="F573" t="b">
        <v>1</v>
      </c>
      <c r="G573" t="s">
        <v>40</v>
      </c>
      <c r="H573" t="s">
        <v>44</v>
      </c>
      <c r="I573">
        <v>10</v>
      </c>
      <c r="J573">
        <v>10</v>
      </c>
      <c r="K573">
        <v>0</v>
      </c>
      <c r="L573" t="b">
        <v>0</v>
      </c>
      <c r="M573">
        <v>0</v>
      </c>
      <c r="N573">
        <v>10</v>
      </c>
      <c r="O573">
        <v>10</v>
      </c>
      <c r="P573">
        <v>0.1</v>
      </c>
      <c r="Q573">
        <v>10</v>
      </c>
      <c r="R573">
        <v>20</v>
      </c>
      <c r="S573">
        <v>1</v>
      </c>
      <c r="T573">
        <v>3</v>
      </c>
      <c r="U573">
        <v>0</v>
      </c>
      <c r="V573">
        <v>5</v>
      </c>
      <c r="W573">
        <v>1.5</v>
      </c>
      <c r="X573">
        <v>40</v>
      </c>
      <c r="Y573">
        <v>20</v>
      </c>
      <c r="Z573" t="b">
        <v>1</v>
      </c>
      <c r="AA573" t="s">
        <v>28</v>
      </c>
      <c r="AB573" t="b">
        <v>0</v>
      </c>
      <c r="AC573" t="b">
        <v>0</v>
      </c>
      <c r="AD573">
        <v>2000</v>
      </c>
      <c r="AE573">
        <v>200</v>
      </c>
      <c r="AF573">
        <v>5010.5749999999998</v>
      </c>
      <c r="AG573">
        <v>100</v>
      </c>
      <c r="AH573">
        <v>55</v>
      </c>
      <c r="AI573">
        <v>45</v>
      </c>
      <c r="AJ573">
        <v>0</v>
      </c>
      <c r="AK573">
        <v>50</v>
      </c>
      <c r="AL573">
        <v>0.2</v>
      </c>
      <c r="AM573">
        <v>4</v>
      </c>
      <c r="AN573">
        <v>3.9753124999999998</v>
      </c>
      <c r="AO573">
        <v>4.0674999999999999</v>
      </c>
    </row>
    <row r="574" spans="1:41" x14ac:dyDescent="0.35">
      <c r="A574">
        <v>568</v>
      </c>
      <c r="B574" t="s">
        <v>26</v>
      </c>
      <c r="C574">
        <v>200</v>
      </c>
      <c r="D574">
        <v>200</v>
      </c>
      <c r="E574">
        <v>20</v>
      </c>
      <c r="F574" t="b">
        <v>1</v>
      </c>
      <c r="G574" t="s">
        <v>40</v>
      </c>
      <c r="H574" t="s">
        <v>44</v>
      </c>
      <c r="I574">
        <v>10</v>
      </c>
      <c r="J574">
        <v>10</v>
      </c>
      <c r="K574">
        <v>0</v>
      </c>
      <c r="L574" t="b">
        <v>0</v>
      </c>
      <c r="M574">
        <v>0</v>
      </c>
      <c r="N574">
        <v>10</v>
      </c>
      <c r="O574">
        <v>10</v>
      </c>
      <c r="P574">
        <v>0.1</v>
      </c>
      <c r="Q574">
        <v>10</v>
      </c>
      <c r="R574">
        <v>20</v>
      </c>
      <c r="S574">
        <v>1</v>
      </c>
      <c r="T574">
        <v>3</v>
      </c>
      <c r="U574">
        <v>0</v>
      </c>
      <c r="V574">
        <v>5</v>
      </c>
      <c r="W574">
        <v>1.5</v>
      </c>
      <c r="X574">
        <v>40</v>
      </c>
      <c r="Y574">
        <v>20</v>
      </c>
      <c r="Z574" t="b">
        <v>1</v>
      </c>
      <c r="AA574" t="s">
        <v>28</v>
      </c>
      <c r="AB574" t="b">
        <v>0</v>
      </c>
      <c r="AC574" t="b">
        <v>0</v>
      </c>
      <c r="AD574">
        <v>2000</v>
      </c>
      <c r="AE574">
        <v>200</v>
      </c>
      <c r="AF574">
        <v>5019.5230000000001</v>
      </c>
      <c r="AG574">
        <v>100</v>
      </c>
      <c r="AH574">
        <v>44</v>
      </c>
      <c r="AI574">
        <v>56</v>
      </c>
      <c r="AJ574">
        <v>0</v>
      </c>
      <c r="AK574">
        <v>50</v>
      </c>
      <c r="AL574">
        <v>0.2</v>
      </c>
      <c r="AM574">
        <v>4</v>
      </c>
      <c r="AN574">
        <v>3.9812500000000002</v>
      </c>
      <c r="AO574">
        <v>3.9775</v>
      </c>
    </row>
    <row r="575" spans="1:41" x14ac:dyDescent="0.35">
      <c r="A575">
        <v>567</v>
      </c>
      <c r="B575" t="s">
        <v>26</v>
      </c>
      <c r="C575">
        <v>200</v>
      </c>
      <c r="D575">
        <v>200</v>
      </c>
      <c r="E575">
        <v>20</v>
      </c>
      <c r="F575" t="b">
        <v>1</v>
      </c>
      <c r="G575" t="s">
        <v>40</v>
      </c>
      <c r="H575" t="s">
        <v>44</v>
      </c>
      <c r="I575">
        <v>10</v>
      </c>
      <c r="J575">
        <v>10</v>
      </c>
      <c r="K575">
        <v>0</v>
      </c>
      <c r="L575" t="b">
        <v>0</v>
      </c>
      <c r="M575">
        <v>0</v>
      </c>
      <c r="N575">
        <v>10</v>
      </c>
      <c r="O575">
        <v>10</v>
      </c>
      <c r="P575">
        <v>0.1</v>
      </c>
      <c r="Q575">
        <v>10</v>
      </c>
      <c r="R575">
        <v>20</v>
      </c>
      <c r="S575">
        <v>1</v>
      </c>
      <c r="T575">
        <v>3</v>
      </c>
      <c r="U575">
        <v>0</v>
      </c>
      <c r="V575">
        <v>5</v>
      </c>
      <c r="W575">
        <v>1.5</v>
      </c>
      <c r="X575">
        <v>40</v>
      </c>
      <c r="Y575">
        <v>20</v>
      </c>
      <c r="Z575" t="b">
        <v>1</v>
      </c>
      <c r="AA575" t="s">
        <v>28</v>
      </c>
      <c r="AB575" t="b">
        <v>0</v>
      </c>
      <c r="AC575" t="b">
        <v>0</v>
      </c>
      <c r="AD575">
        <v>2000</v>
      </c>
      <c r="AE575">
        <v>200</v>
      </c>
      <c r="AF575">
        <v>5025.4539999999997</v>
      </c>
      <c r="AG575">
        <v>100</v>
      </c>
      <c r="AH575">
        <v>49</v>
      </c>
      <c r="AI575">
        <v>51</v>
      </c>
      <c r="AJ575">
        <v>0</v>
      </c>
      <c r="AK575">
        <v>50</v>
      </c>
      <c r="AL575">
        <v>0.2</v>
      </c>
      <c r="AM575">
        <v>4</v>
      </c>
      <c r="AN575">
        <v>3.94</v>
      </c>
      <c r="AO575">
        <v>4.0875000000000004</v>
      </c>
    </row>
    <row r="576" spans="1:41" x14ac:dyDescent="0.35">
      <c r="A576">
        <v>570</v>
      </c>
      <c r="B576" t="s">
        <v>26</v>
      </c>
      <c r="C576">
        <v>200</v>
      </c>
      <c r="D576">
        <v>200</v>
      </c>
      <c r="E576">
        <v>20</v>
      </c>
      <c r="F576" t="b">
        <v>1</v>
      </c>
      <c r="G576" t="s">
        <v>40</v>
      </c>
      <c r="H576" t="s">
        <v>44</v>
      </c>
      <c r="I576">
        <v>10</v>
      </c>
      <c r="J576">
        <v>10</v>
      </c>
      <c r="K576">
        <v>0</v>
      </c>
      <c r="L576" t="b">
        <v>0</v>
      </c>
      <c r="M576">
        <v>0</v>
      </c>
      <c r="N576">
        <v>10</v>
      </c>
      <c r="O576">
        <v>10</v>
      </c>
      <c r="P576">
        <v>0.1</v>
      </c>
      <c r="Q576">
        <v>10</v>
      </c>
      <c r="R576">
        <v>20</v>
      </c>
      <c r="S576">
        <v>1</v>
      </c>
      <c r="T576">
        <v>3</v>
      </c>
      <c r="U576">
        <v>0</v>
      </c>
      <c r="V576">
        <v>5</v>
      </c>
      <c r="W576">
        <v>1.5</v>
      </c>
      <c r="X576">
        <v>40</v>
      </c>
      <c r="Y576">
        <v>20</v>
      </c>
      <c r="Z576" t="b">
        <v>1</v>
      </c>
      <c r="AA576" t="s">
        <v>28</v>
      </c>
      <c r="AB576" t="b">
        <v>0</v>
      </c>
      <c r="AC576" t="b">
        <v>0</v>
      </c>
      <c r="AD576">
        <v>2000</v>
      </c>
      <c r="AE576">
        <v>200</v>
      </c>
      <c r="AF576">
        <v>5030.9340000000002</v>
      </c>
      <c r="AG576">
        <v>100</v>
      </c>
      <c r="AH576">
        <v>56</v>
      </c>
      <c r="AI576">
        <v>44</v>
      </c>
      <c r="AJ576">
        <v>0</v>
      </c>
      <c r="AK576">
        <v>50</v>
      </c>
      <c r="AL576">
        <v>0.2</v>
      </c>
      <c r="AM576">
        <v>4</v>
      </c>
      <c r="AN576">
        <v>4.0828125000000002</v>
      </c>
      <c r="AO576">
        <v>4.0274999999999999</v>
      </c>
    </row>
    <row r="577" spans="1:41" x14ac:dyDescent="0.35">
      <c r="A577">
        <v>569</v>
      </c>
      <c r="B577" t="s">
        <v>26</v>
      </c>
      <c r="C577">
        <v>200</v>
      </c>
      <c r="D577">
        <v>200</v>
      </c>
      <c r="E577">
        <v>20</v>
      </c>
      <c r="F577" t="b">
        <v>1</v>
      </c>
      <c r="G577" t="s">
        <v>40</v>
      </c>
      <c r="H577" t="s">
        <v>44</v>
      </c>
      <c r="I577">
        <v>10</v>
      </c>
      <c r="J577">
        <v>10</v>
      </c>
      <c r="K577">
        <v>0</v>
      </c>
      <c r="L577" t="b">
        <v>0</v>
      </c>
      <c r="M577">
        <v>0</v>
      </c>
      <c r="N577">
        <v>10</v>
      </c>
      <c r="O577">
        <v>10</v>
      </c>
      <c r="P577">
        <v>0.1</v>
      </c>
      <c r="Q577">
        <v>10</v>
      </c>
      <c r="R577">
        <v>20</v>
      </c>
      <c r="S577">
        <v>1</v>
      </c>
      <c r="T577">
        <v>3</v>
      </c>
      <c r="U577">
        <v>0</v>
      </c>
      <c r="V577">
        <v>5</v>
      </c>
      <c r="W577">
        <v>1.5</v>
      </c>
      <c r="X577">
        <v>40</v>
      </c>
      <c r="Y577">
        <v>20</v>
      </c>
      <c r="Z577" t="b">
        <v>1</v>
      </c>
      <c r="AA577" t="s">
        <v>28</v>
      </c>
      <c r="AB577" t="b">
        <v>0</v>
      </c>
      <c r="AC577" t="b">
        <v>0</v>
      </c>
      <c r="AD577">
        <v>2000</v>
      </c>
      <c r="AE577">
        <v>200</v>
      </c>
      <c r="AF577">
        <v>5031.2030000000004</v>
      </c>
      <c r="AG577">
        <v>100</v>
      </c>
      <c r="AH577">
        <v>49</v>
      </c>
      <c r="AI577">
        <v>51</v>
      </c>
      <c r="AJ577">
        <v>0</v>
      </c>
      <c r="AK577">
        <v>50</v>
      </c>
      <c r="AL577">
        <v>0.2</v>
      </c>
      <c r="AM577">
        <v>4</v>
      </c>
      <c r="AN577">
        <v>4.0209374999999996</v>
      </c>
      <c r="AO577">
        <v>3.92</v>
      </c>
    </row>
    <row r="578" spans="1:41" x14ac:dyDescent="0.35">
      <c r="A578">
        <v>572</v>
      </c>
      <c r="B578" t="s">
        <v>26</v>
      </c>
      <c r="C578">
        <v>200</v>
      </c>
      <c r="D578">
        <v>200</v>
      </c>
      <c r="E578">
        <v>20</v>
      </c>
      <c r="F578" t="b">
        <v>1</v>
      </c>
      <c r="G578" t="s">
        <v>40</v>
      </c>
      <c r="H578" t="s">
        <v>44</v>
      </c>
      <c r="I578">
        <v>10</v>
      </c>
      <c r="J578">
        <v>10</v>
      </c>
      <c r="K578">
        <v>0</v>
      </c>
      <c r="L578" t="b">
        <v>0</v>
      </c>
      <c r="M578">
        <v>0</v>
      </c>
      <c r="N578">
        <v>10</v>
      </c>
      <c r="O578">
        <v>10</v>
      </c>
      <c r="P578">
        <v>0.1</v>
      </c>
      <c r="Q578">
        <v>10</v>
      </c>
      <c r="R578">
        <v>20</v>
      </c>
      <c r="S578">
        <v>1</v>
      </c>
      <c r="T578">
        <v>3</v>
      </c>
      <c r="U578">
        <v>0</v>
      </c>
      <c r="V578">
        <v>5</v>
      </c>
      <c r="W578">
        <v>1.5</v>
      </c>
      <c r="X578">
        <v>40</v>
      </c>
      <c r="Y578">
        <v>20</v>
      </c>
      <c r="Z578" t="b">
        <v>1</v>
      </c>
      <c r="AA578" t="s">
        <v>28</v>
      </c>
      <c r="AB578" t="b">
        <v>0</v>
      </c>
      <c r="AC578" t="b">
        <v>0</v>
      </c>
      <c r="AD578">
        <v>2000</v>
      </c>
      <c r="AE578">
        <v>200</v>
      </c>
      <c r="AF578">
        <v>5047.027</v>
      </c>
      <c r="AG578">
        <v>100</v>
      </c>
      <c r="AH578">
        <v>52</v>
      </c>
      <c r="AI578">
        <v>48</v>
      </c>
      <c r="AJ578">
        <v>0</v>
      </c>
      <c r="AK578">
        <v>50</v>
      </c>
      <c r="AL578">
        <v>0.2</v>
      </c>
      <c r="AM578">
        <v>4</v>
      </c>
      <c r="AN578">
        <v>4.0246874999999998</v>
      </c>
      <c r="AO578">
        <v>4.0562500000000004</v>
      </c>
    </row>
    <row r="579" spans="1:41" x14ac:dyDescent="0.35">
      <c r="A579">
        <v>574</v>
      </c>
      <c r="B579" t="s">
        <v>26</v>
      </c>
      <c r="C579">
        <v>200</v>
      </c>
      <c r="D579">
        <v>200</v>
      </c>
      <c r="E579">
        <v>20</v>
      </c>
      <c r="F579" t="b">
        <v>1</v>
      </c>
      <c r="G579" t="s">
        <v>40</v>
      </c>
      <c r="H579" t="s">
        <v>44</v>
      </c>
      <c r="I579">
        <v>10</v>
      </c>
      <c r="J579">
        <v>10</v>
      </c>
      <c r="K579">
        <v>0</v>
      </c>
      <c r="L579" t="b">
        <v>0</v>
      </c>
      <c r="M579">
        <v>0</v>
      </c>
      <c r="N579">
        <v>10</v>
      </c>
      <c r="O579">
        <v>10</v>
      </c>
      <c r="P579">
        <v>0.1</v>
      </c>
      <c r="Q579">
        <v>10</v>
      </c>
      <c r="R579">
        <v>20</v>
      </c>
      <c r="S579">
        <v>1</v>
      </c>
      <c r="T579">
        <v>3</v>
      </c>
      <c r="U579">
        <v>0</v>
      </c>
      <c r="V579">
        <v>5</v>
      </c>
      <c r="W579">
        <v>1.5</v>
      </c>
      <c r="X579">
        <v>40</v>
      </c>
      <c r="Y579">
        <v>20</v>
      </c>
      <c r="Z579" t="b">
        <v>1</v>
      </c>
      <c r="AA579" t="s">
        <v>28</v>
      </c>
      <c r="AB579" t="b">
        <v>0</v>
      </c>
      <c r="AC579" t="b">
        <v>0</v>
      </c>
      <c r="AD579">
        <v>2000</v>
      </c>
      <c r="AE579">
        <v>200</v>
      </c>
      <c r="AF579">
        <v>5059.009</v>
      </c>
      <c r="AG579">
        <v>100</v>
      </c>
      <c r="AH579">
        <v>58</v>
      </c>
      <c r="AI579">
        <v>42</v>
      </c>
      <c r="AJ579">
        <v>0</v>
      </c>
      <c r="AK579">
        <v>50</v>
      </c>
      <c r="AL579">
        <v>0.2</v>
      </c>
      <c r="AM579">
        <v>4</v>
      </c>
      <c r="AN579">
        <v>4.0118749999999999</v>
      </c>
      <c r="AO579">
        <v>4.08</v>
      </c>
    </row>
    <row r="580" spans="1:41" x14ac:dyDescent="0.35">
      <c r="A580">
        <v>573</v>
      </c>
      <c r="B580" t="s">
        <v>26</v>
      </c>
      <c r="C580">
        <v>200</v>
      </c>
      <c r="D580">
        <v>200</v>
      </c>
      <c r="E580">
        <v>20</v>
      </c>
      <c r="F580" t="b">
        <v>1</v>
      </c>
      <c r="G580" t="s">
        <v>40</v>
      </c>
      <c r="H580" t="s">
        <v>44</v>
      </c>
      <c r="I580">
        <v>10</v>
      </c>
      <c r="J580">
        <v>10</v>
      </c>
      <c r="K580">
        <v>0</v>
      </c>
      <c r="L580" t="b">
        <v>0</v>
      </c>
      <c r="M580">
        <v>0</v>
      </c>
      <c r="N580">
        <v>10</v>
      </c>
      <c r="O580">
        <v>10</v>
      </c>
      <c r="P580">
        <v>0.1</v>
      </c>
      <c r="Q580">
        <v>10</v>
      </c>
      <c r="R580">
        <v>20</v>
      </c>
      <c r="S580">
        <v>1</v>
      </c>
      <c r="T580">
        <v>3</v>
      </c>
      <c r="U580">
        <v>0</v>
      </c>
      <c r="V580">
        <v>5</v>
      </c>
      <c r="W580">
        <v>1.5</v>
      </c>
      <c r="X580">
        <v>40</v>
      </c>
      <c r="Y580">
        <v>20</v>
      </c>
      <c r="Z580" t="b">
        <v>1</v>
      </c>
      <c r="AA580" t="s">
        <v>28</v>
      </c>
      <c r="AB580" t="b">
        <v>0</v>
      </c>
      <c r="AC580" t="b">
        <v>0</v>
      </c>
      <c r="AD580">
        <v>2000</v>
      </c>
      <c r="AE580">
        <v>200</v>
      </c>
      <c r="AF580">
        <v>5058.415</v>
      </c>
      <c r="AG580">
        <v>100</v>
      </c>
      <c r="AH580">
        <v>43</v>
      </c>
      <c r="AI580">
        <v>57</v>
      </c>
      <c r="AJ580">
        <v>0</v>
      </c>
      <c r="AK580">
        <v>50</v>
      </c>
      <c r="AL580">
        <v>0.2</v>
      </c>
      <c r="AM580">
        <v>4</v>
      </c>
      <c r="AN580">
        <v>3.9721875</v>
      </c>
      <c r="AO580">
        <v>4.05375</v>
      </c>
    </row>
    <row r="581" spans="1:41" x14ac:dyDescent="0.35">
      <c r="A581">
        <v>571</v>
      </c>
      <c r="B581" t="s">
        <v>26</v>
      </c>
      <c r="C581">
        <v>200</v>
      </c>
      <c r="D581">
        <v>200</v>
      </c>
      <c r="E581">
        <v>20</v>
      </c>
      <c r="F581" t="b">
        <v>1</v>
      </c>
      <c r="G581" t="s">
        <v>40</v>
      </c>
      <c r="H581" t="s">
        <v>44</v>
      </c>
      <c r="I581">
        <v>10</v>
      </c>
      <c r="J581">
        <v>10</v>
      </c>
      <c r="K581">
        <v>0</v>
      </c>
      <c r="L581" t="b">
        <v>0</v>
      </c>
      <c r="M581">
        <v>0</v>
      </c>
      <c r="N581">
        <v>10</v>
      </c>
      <c r="O581">
        <v>10</v>
      </c>
      <c r="P581">
        <v>0.1</v>
      </c>
      <c r="Q581">
        <v>10</v>
      </c>
      <c r="R581">
        <v>20</v>
      </c>
      <c r="S581">
        <v>1</v>
      </c>
      <c r="T581">
        <v>3</v>
      </c>
      <c r="U581">
        <v>0</v>
      </c>
      <c r="V581">
        <v>5</v>
      </c>
      <c r="W581">
        <v>1.5</v>
      </c>
      <c r="X581">
        <v>40</v>
      </c>
      <c r="Y581">
        <v>20</v>
      </c>
      <c r="Z581" t="b">
        <v>1</v>
      </c>
      <c r="AA581" t="s">
        <v>28</v>
      </c>
      <c r="AB581" t="b">
        <v>0</v>
      </c>
      <c r="AC581" t="b">
        <v>0</v>
      </c>
      <c r="AD581">
        <v>2000</v>
      </c>
      <c r="AE581">
        <v>200</v>
      </c>
      <c r="AF581">
        <v>5120.9629999999997</v>
      </c>
      <c r="AG581">
        <v>100</v>
      </c>
      <c r="AH581">
        <v>49</v>
      </c>
      <c r="AI581">
        <v>51</v>
      </c>
      <c r="AJ581">
        <v>0</v>
      </c>
      <c r="AK581">
        <v>50</v>
      </c>
      <c r="AL581">
        <v>0.2</v>
      </c>
      <c r="AM581">
        <v>4</v>
      </c>
      <c r="AN581">
        <v>3.8671875</v>
      </c>
      <c r="AO581">
        <v>3.9412500000000001</v>
      </c>
    </row>
    <row r="582" spans="1:41" x14ac:dyDescent="0.35">
      <c r="A582">
        <v>575</v>
      </c>
      <c r="B582" t="s">
        <v>26</v>
      </c>
      <c r="C582">
        <v>200</v>
      </c>
      <c r="D582">
        <v>200</v>
      </c>
      <c r="E582">
        <v>20</v>
      </c>
      <c r="F582" t="b">
        <v>1</v>
      </c>
      <c r="G582" t="s">
        <v>40</v>
      </c>
      <c r="H582" t="s">
        <v>44</v>
      </c>
      <c r="I582">
        <v>10</v>
      </c>
      <c r="J582">
        <v>10</v>
      </c>
      <c r="K582">
        <v>0</v>
      </c>
      <c r="L582" t="b">
        <v>0</v>
      </c>
      <c r="M582">
        <v>0</v>
      </c>
      <c r="N582">
        <v>10</v>
      </c>
      <c r="O582">
        <v>10</v>
      </c>
      <c r="P582">
        <v>0.1</v>
      </c>
      <c r="Q582">
        <v>10</v>
      </c>
      <c r="R582">
        <v>20</v>
      </c>
      <c r="S582">
        <v>1</v>
      </c>
      <c r="T582">
        <v>3</v>
      </c>
      <c r="U582">
        <v>0</v>
      </c>
      <c r="V582">
        <v>5</v>
      </c>
      <c r="W582">
        <v>1.5</v>
      </c>
      <c r="X582">
        <v>40</v>
      </c>
      <c r="Y582">
        <v>20</v>
      </c>
      <c r="Z582" t="b">
        <v>1</v>
      </c>
      <c r="AA582" t="s">
        <v>28</v>
      </c>
      <c r="AB582" t="b">
        <v>0</v>
      </c>
      <c r="AC582" t="b">
        <v>0</v>
      </c>
      <c r="AD582">
        <v>2000</v>
      </c>
      <c r="AE582">
        <v>200</v>
      </c>
      <c r="AF582">
        <v>5062.3919999999998</v>
      </c>
      <c r="AG582">
        <v>100</v>
      </c>
      <c r="AH582">
        <v>58</v>
      </c>
      <c r="AI582">
        <v>42</v>
      </c>
      <c r="AJ582">
        <v>0</v>
      </c>
      <c r="AK582">
        <v>50</v>
      </c>
      <c r="AL582">
        <v>0.2</v>
      </c>
      <c r="AM582">
        <v>4</v>
      </c>
      <c r="AN582">
        <v>3.9568750000000001</v>
      </c>
      <c r="AO582">
        <v>3.9649999999999999</v>
      </c>
    </row>
    <row r="583" spans="1:41" x14ac:dyDescent="0.35">
      <c r="A583">
        <v>576</v>
      </c>
      <c r="B583" t="s">
        <v>26</v>
      </c>
      <c r="C583">
        <v>200</v>
      </c>
      <c r="D583">
        <v>200</v>
      </c>
      <c r="E583">
        <v>20</v>
      </c>
      <c r="F583" t="b">
        <v>1</v>
      </c>
      <c r="G583" t="s">
        <v>40</v>
      </c>
      <c r="H583" t="s">
        <v>44</v>
      </c>
      <c r="I583">
        <v>10</v>
      </c>
      <c r="J583">
        <v>10</v>
      </c>
      <c r="K583">
        <v>0</v>
      </c>
      <c r="L583" t="b">
        <v>0</v>
      </c>
      <c r="M583">
        <v>0</v>
      </c>
      <c r="N583">
        <v>10</v>
      </c>
      <c r="O583">
        <v>10</v>
      </c>
      <c r="P583">
        <v>0.1</v>
      </c>
      <c r="Q583">
        <v>10</v>
      </c>
      <c r="R583">
        <v>20</v>
      </c>
      <c r="S583">
        <v>1</v>
      </c>
      <c r="T583">
        <v>3</v>
      </c>
      <c r="U583">
        <v>0</v>
      </c>
      <c r="V583">
        <v>5</v>
      </c>
      <c r="W583">
        <v>1.5</v>
      </c>
      <c r="X583">
        <v>40</v>
      </c>
      <c r="Y583">
        <v>20</v>
      </c>
      <c r="Z583" t="b">
        <v>1</v>
      </c>
      <c r="AA583" t="s">
        <v>28</v>
      </c>
      <c r="AB583" t="b">
        <v>0</v>
      </c>
      <c r="AC583" t="b">
        <v>0</v>
      </c>
      <c r="AD583">
        <v>2000</v>
      </c>
      <c r="AE583">
        <v>200</v>
      </c>
      <c r="AF583">
        <v>5114.6729999999998</v>
      </c>
      <c r="AG583">
        <v>100</v>
      </c>
      <c r="AH583">
        <v>48</v>
      </c>
      <c r="AI583">
        <v>52</v>
      </c>
      <c r="AJ583">
        <v>0</v>
      </c>
      <c r="AK583">
        <v>50</v>
      </c>
      <c r="AL583">
        <v>0.2</v>
      </c>
      <c r="AM583">
        <v>4</v>
      </c>
      <c r="AN583">
        <v>3.973125</v>
      </c>
      <c r="AO583">
        <v>4.0175000000000001</v>
      </c>
    </row>
    <row r="584" spans="1:41" x14ac:dyDescent="0.35">
      <c r="A584">
        <v>578</v>
      </c>
      <c r="B584" t="s">
        <v>26</v>
      </c>
      <c r="C584">
        <v>200</v>
      </c>
      <c r="D584">
        <v>200</v>
      </c>
      <c r="E584">
        <v>20</v>
      </c>
      <c r="F584" t="b">
        <v>1</v>
      </c>
      <c r="G584" t="s">
        <v>40</v>
      </c>
      <c r="H584" t="s">
        <v>44</v>
      </c>
      <c r="I584">
        <v>10</v>
      </c>
      <c r="J584">
        <v>10</v>
      </c>
      <c r="K584">
        <v>0</v>
      </c>
      <c r="L584" t="b">
        <v>0</v>
      </c>
      <c r="M584">
        <v>0</v>
      </c>
      <c r="N584">
        <v>10</v>
      </c>
      <c r="O584">
        <v>10</v>
      </c>
      <c r="P584">
        <v>0.1</v>
      </c>
      <c r="Q584">
        <v>10</v>
      </c>
      <c r="R584">
        <v>20</v>
      </c>
      <c r="S584">
        <v>1</v>
      </c>
      <c r="T584">
        <v>3</v>
      </c>
      <c r="U584">
        <v>0</v>
      </c>
      <c r="V584">
        <v>5</v>
      </c>
      <c r="W584">
        <v>1.5</v>
      </c>
      <c r="X584">
        <v>40</v>
      </c>
      <c r="Y584">
        <v>20</v>
      </c>
      <c r="Z584" t="b">
        <v>1</v>
      </c>
      <c r="AA584" t="s">
        <v>28</v>
      </c>
      <c r="AB584" t="b">
        <v>0</v>
      </c>
      <c r="AC584" t="b">
        <v>0</v>
      </c>
      <c r="AD584">
        <v>2000</v>
      </c>
      <c r="AE584">
        <v>200</v>
      </c>
      <c r="AF584">
        <v>5118.2039999999997</v>
      </c>
      <c r="AG584">
        <v>100</v>
      </c>
      <c r="AH584">
        <v>52</v>
      </c>
      <c r="AI584">
        <v>48</v>
      </c>
      <c r="AJ584">
        <v>0</v>
      </c>
      <c r="AK584">
        <v>50</v>
      </c>
      <c r="AL584">
        <v>0.2</v>
      </c>
      <c r="AM584">
        <v>4</v>
      </c>
      <c r="AN584">
        <v>4.0934375000000003</v>
      </c>
      <c r="AO584">
        <v>3.9987499999999998</v>
      </c>
    </row>
    <row r="585" spans="1:41" x14ac:dyDescent="0.35">
      <c r="A585">
        <v>579</v>
      </c>
      <c r="B585" t="s">
        <v>26</v>
      </c>
      <c r="C585">
        <v>200</v>
      </c>
      <c r="D585">
        <v>200</v>
      </c>
      <c r="E585">
        <v>20</v>
      </c>
      <c r="F585" t="b">
        <v>1</v>
      </c>
      <c r="G585" t="s">
        <v>40</v>
      </c>
      <c r="H585" t="s">
        <v>44</v>
      </c>
      <c r="I585">
        <v>10</v>
      </c>
      <c r="J585">
        <v>10</v>
      </c>
      <c r="K585">
        <v>0</v>
      </c>
      <c r="L585" t="b">
        <v>0</v>
      </c>
      <c r="M585">
        <v>0</v>
      </c>
      <c r="N585">
        <v>10</v>
      </c>
      <c r="O585">
        <v>10</v>
      </c>
      <c r="P585">
        <v>0.1</v>
      </c>
      <c r="Q585">
        <v>10</v>
      </c>
      <c r="R585">
        <v>20</v>
      </c>
      <c r="S585">
        <v>1</v>
      </c>
      <c r="T585">
        <v>3</v>
      </c>
      <c r="U585">
        <v>0</v>
      </c>
      <c r="V585">
        <v>5</v>
      </c>
      <c r="W585">
        <v>1.5</v>
      </c>
      <c r="X585">
        <v>40</v>
      </c>
      <c r="Y585">
        <v>20</v>
      </c>
      <c r="Z585" t="b">
        <v>1</v>
      </c>
      <c r="AA585" t="s">
        <v>28</v>
      </c>
      <c r="AB585" t="b">
        <v>0</v>
      </c>
      <c r="AC585" t="b">
        <v>0</v>
      </c>
      <c r="AD585">
        <v>2000</v>
      </c>
      <c r="AE585">
        <v>200</v>
      </c>
      <c r="AF585">
        <v>5123.67</v>
      </c>
      <c r="AG585">
        <v>100</v>
      </c>
      <c r="AH585">
        <v>51</v>
      </c>
      <c r="AI585">
        <v>49</v>
      </c>
      <c r="AJ585">
        <v>0</v>
      </c>
      <c r="AK585">
        <v>50</v>
      </c>
      <c r="AL585">
        <v>0.2</v>
      </c>
      <c r="AM585">
        <v>4</v>
      </c>
      <c r="AN585">
        <v>4.0487500000000001</v>
      </c>
      <c r="AO585">
        <v>3.9874999999999998</v>
      </c>
    </row>
    <row r="586" spans="1:41" x14ac:dyDescent="0.35">
      <c r="A586">
        <v>581</v>
      </c>
      <c r="B586" t="s">
        <v>26</v>
      </c>
      <c r="C586">
        <v>200</v>
      </c>
      <c r="D586">
        <v>200</v>
      </c>
      <c r="E586">
        <v>20</v>
      </c>
      <c r="F586" t="b">
        <v>1</v>
      </c>
      <c r="G586" t="s">
        <v>40</v>
      </c>
      <c r="H586" t="s">
        <v>44</v>
      </c>
      <c r="I586">
        <v>10</v>
      </c>
      <c r="J586">
        <v>10</v>
      </c>
      <c r="K586">
        <v>0</v>
      </c>
      <c r="L586" t="b">
        <v>0</v>
      </c>
      <c r="M586">
        <v>0</v>
      </c>
      <c r="N586">
        <v>10</v>
      </c>
      <c r="O586">
        <v>10</v>
      </c>
      <c r="P586">
        <v>0.1</v>
      </c>
      <c r="Q586">
        <v>10</v>
      </c>
      <c r="R586">
        <v>30</v>
      </c>
      <c r="S586">
        <v>1</v>
      </c>
      <c r="T586">
        <v>3</v>
      </c>
      <c r="U586">
        <v>0</v>
      </c>
      <c r="V586">
        <v>5</v>
      </c>
      <c r="W586">
        <v>1.5</v>
      </c>
      <c r="X586">
        <v>40</v>
      </c>
      <c r="Y586">
        <v>20</v>
      </c>
      <c r="Z586" t="b">
        <v>1</v>
      </c>
      <c r="AA586" t="s">
        <v>28</v>
      </c>
      <c r="AB586" t="b">
        <v>0</v>
      </c>
      <c r="AC586" t="b">
        <v>0</v>
      </c>
      <c r="AD586">
        <v>2000</v>
      </c>
      <c r="AE586">
        <v>200</v>
      </c>
      <c r="AF586">
        <v>5132.5749999999998</v>
      </c>
      <c r="AG586">
        <v>100</v>
      </c>
      <c r="AH586">
        <v>57</v>
      </c>
      <c r="AI586">
        <v>43</v>
      </c>
      <c r="AJ586">
        <v>0</v>
      </c>
      <c r="AK586">
        <v>33.3333333333333</v>
      </c>
      <c r="AL586">
        <v>0.3</v>
      </c>
      <c r="AM586">
        <v>3.4999999999999898</v>
      </c>
      <c r="AN586">
        <v>3.5468749999999898</v>
      </c>
      <c r="AO586">
        <v>3.5316666666666601</v>
      </c>
    </row>
    <row r="587" spans="1:41" x14ac:dyDescent="0.35">
      <c r="A587">
        <v>582</v>
      </c>
      <c r="B587" t="s">
        <v>26</v>
      </c>
      <c r="C587">
        <v>200</v>
      </c>
      <c r="D587">
        <v>200</v>
      </c>
      <c r="E587">
        <v>20</v>
      </c>
      <c r="F587" t="b">
        <v>1</v>
      </c>
      <c r="G587" t="s">
        <v>40</v>
      </c>
      <c r="H587" t="s">
        <v>44</v>
      </c>
      <c r="I587">
        <v>10</v>
      </c>
      <c r="J587">
        <v>10</v>
      </c>
      <c r="K587">
        <v>0</v>
      </c>
      <c r="L587" t="b">
        <v>0</v>
      </c>
      <c r="M587">
        <v>0</v>
      </c>
      <c r="N587">
        <v>10</v>
      </c>
      <c r="O587">
        <v>10</v>
      </c>
      <c r="P587">
        <v>0.1</v>
      </c>
      <c r="Q587">
        <v>10</v>
      </c>
      <c r="R587">
        <v>30</v>
      </c>
      <c r="S587">
        <v>1</v>
      </c>
      <c r="T587">
        <v>3</v>
      </c>
      <c r="U587">
        <v>0</v>
      </c>
      <c r="V587">
        <v>5</v>
      </c>
      <c r="W587">
        <v>1.5</v>
      </c>
      <c r="X587">
        <v>40</v>
      </c>
      <c r="Y587">
        <v>20</v>
      </c>
      <c r="Z587" t="b">
        <v>1</v>
      </c>
      <c r="AA587" t="s">
        <v>28</v>
      </c>
      <c r="AB587" t="b">
        <v>0</v>
      </c>
      <c r="AC587" t="b">
        <v>0</v>
      </c>
      <c r="AD587">
        <v>2000</v>
      </c>
      <c r="AE587">
        <v>200</v>
      </c>
      <c r="AF587">
        <v>5133.5439999999999</v>
      </c>
      <c r="AG587">
        <v>100</v>
      </c>
      <c r="AH587">
        <v>38</v>
      </c>
      <c r="AI587">
        <v>62</v>
      </c>
      <c r="AJ587">
        <v>0</v>
      </c>
      <c r="AK587">
        <v>33.3333333333333</v>
      </c>
      <c r="AL587">
        <v>0.3</v>
      </c>
      <c r="AM587">
        <v>3.4999999999999898</v>
      </c>
      <c r="AN587">
        <v>3.4285416666666602</v>
      </c>
      <c r="AO587">
        <v>3.5795833333333298</v>
      </c>
    </row>
    <row r="588" spans="1:41" x14ac:dyDescent="0.35">
      <c r="A588">
        <v>577</v>
      </c>
      <c r="B588" t="s">
        <v>26</v>
      </c>
      <c r="C588">
        <v>200</v>
      </c>
      <c r="D588">
        <v>200</v>
      </c>
      <c r="E588">
        <v>20</v>
      </c>
      <c r="F588" t="b">
        <v>1</v>
      </c>
      <c r="G588" t="s">
        <v>40</v>
      </c>
      <c r="H588" t="s">
        <v>44</v>
      </c>
      <c r="I588">
        <v>10</v>
      </c>
      <c r="J588">
        <v>10</v>
      </c>
      <c r="K588">
        <v>0</v>
      </c>
      <c r="L588" t="b">
        <v>0</v>
      </c>
      <c r="M588">
        <v>0</v>
      </c>
      <c r="N588">
        <v>10</v>
      </c>
      <c r="O588">
        <v>10</v>
      </c>
      <c r="P588">
        <v>0.1</v>
      </c>
      <c r="Q588">
        <v>10</v>
      </c>
      <c r="R588">
        <v>20</v>
      </c>
      <c r="S588">
        <v>1</v>
      </c>
      <c r="T588">
        <v>3</v>
      </c>
      <c r="U588">
        <v>0</v>
      </c>
      <c r="V588">
        <v>5</v>
      </c>
      <c r="W588">
        <v>1.5</v>
      </c>
      <c r="X588">
        <v>40</v>
      </c>
      <c r="Y588">
        <v>20</v>
      </c>
      <c r="Z588" t="b">
        <v>1</v>
      </c>
      <c r="AA588" t="s">
        <v>28</v>
      </c>
      <c r="AB588" t="b">
        <v>0</v>
      </c>
      <c r="AC588" t="b">
        <v>0</v>
      </c>
      <c r="AD588">
        <v>2000</v>
      </c>
      <c r="AE588">
        <v>200</v>
      </c>
      <c r="AF588">
        <v>5138.9669999999996</v>
      </c>
      <c r="AG588">
        <v>100</v>
      </c>
      <c r="AH588">
        <v>54</v>
      </c>
      <c r="AI588">
        <v>46</v>
      </c>
      <c r="AJ588">
        <v>0</v>
      </c>
      <c r="AK588">
        <v>50</v>
      </c>
      <c r="AL588">
        <v>0.2</v>
      </c>
      <c r="AM588">
        <v>4</v>
      </c>
      <c r="AN588">
        <v>3.9881250000000001</v>
      </c>
      <c r="AO588">
        <v>4.04</v>
      </c>
    </row>
    <row r="589" spans="1:41" x14ac:dyDescent="0.35">
      <c r="A589">
        <v>583</v>
      </c>
      <c r="B589" t="s">
        <v>26</v>
      </c>
      <c r="C589">
        <v>200</v>
      </c>
      <c r="D589">
        <v>200</v>
      </c>
      <c r="E589">
        <v>20</v>
      </c>
      <c r="F589" t="b">
        <v>1</v>
      </c>
      <c r="G589" t="s">
        <v>40</v>
      </c>
      <c r="H589" t="s">
        <v>44</v>
      </c>
      <c r="I589">
        <v>10</v>
      </c>
      <c r="J589">
        <v>10</v>
      </c>
      <c r="K589">
        <v>0</v>
      </c>
      <c r="L589" t="b">
        <v>0</v>
      </c>
      <c r="M589">
        <v>0</v>
      </c>
      <c r="N589">
        <v>10</v>
      </c>
      <c r="O589">
        <v>10</v>
      </c>
      <c r="P589">
        <v>0.1</v>
      </c>
      <c r="Q589">
        <v>10</v>
      </c>
      <c r="R589">
        <v>30</v>
      </c>
      <c r="S589">
        <v>1</v>
      </c>
      <c r="T589">
        <v>3</v>
      </c>
      <c r="U589">
        <v>0</v>
      </c>
      <c r="V589">
        <v>5</v>
      </c>
      <c r="W589">
        <v>1.5</v>
      </c>
      <c r="X589">
        <v>40</v>
      </c>
      <c r="Y589">
        <v>20</v>
      </c>
      <c r="Z589" t="b">
        <v>1</v>
      </c>
      <c r="AA589" t="s">
        <v>28</v>
      </c>
      <c r="AB589" t="b">
        <v>0</v>
      </c>
      <c r="AC589" t="b">
        <v>0</v>
      </c>
      <c r="AD589">
        <v>2000</v>
      </c>
      <c r="AE589">
        <v>200</v>
      </c>
      <c r="AF589">
        <v>5142.0600000000004</v>
      </c>
      <c r="AG589">
        <v>100</v>
      </c>
      <c r="AH589">
        <v>43</v>
      </c>
      <c r="AI589">
        <v>57</v>
      </c>
      <c r="AJ589">
        <v>0</v>
      </c>
      <c r="AK589">
        <v>33.3333333333333</v>
      </c>
      <c r="AL589">
        <v>0.3</v>
      </c>
      <c r="AM589">
        <v>3.4999999999999898</v>
      </c>
      <c r="AN589">
        <v>3.4815624999999901</v>
      </c>
      <c r="AO589">
        <v>3.4841666666666602</v>
      </c>
    </row>
    <row r="590" spans="1:41" x14ac:dyDescent="0.35">
      <c r="A590">
        <v>580</v>
      </c>
      <c r="B590" t="s">
        <v>26</v>
      </c>
      <c r="C590">
        <v>200</v>
      </c>
      <c r="D590">
        <v>200</v>
      </c>
      <c r="E590">
        <v>20</v>
      </c>
      <c r="F590" t="b">
        <v>1</v>
      </c>
      <c r="G590" t="s">
        <v>40</v>
      </c>
      <c r="H590" t="s">
        <v>44</v>
      </c>
      <c r="I590">
        <v>10</v>
      </c>
      <c r="J590">
        <v>10</v>
      </c>
      <c r="K590">
        <v>0</v>
      </c>
      <c r="L590" t="b">
        <v>0</v>
      </c>
      <c r="M590">
        <v>0</v>
      </c>
      <c r="N590">
        <v>10</v>
      </c>
      <c r="O590">
        <v>10</v>
      </c>
      <c r="P590">
        <v>0.1</v>
      </c>
      <c r="Q590">
        <v>10</v>
      </c>
      <c r="R590">
        <v>20</v>
      </c>
      <c r="S590">
        <v>1</v>
      </c>
      <c r="T590">
        <v>3</v>
      </c>
      <c r="U590">
        <v>0</v>
      </c>
      <c r="V590">
        <v>5</v>
      </c>
      <c r="W590">
        <v>1.5</v>
      </c>
      <c r="X590">
        <v>40</v>
      </c>
      <c r="Y590">
        <v>20</v>
      </c>
      <c r="Z590" t="b">
        <v>1</v>
      </c>
      <c r="AA590" t="s">
        <v>28</v>
      </c>
      <c r="AB590" t="b">
        <v>0</v>
      </c>
      <c r="AC590" t="b">
        <v>0</v>
      </c>
      <c r="AD590">
        <v>2000</v>
      </c>
      <c r="AE590">
        <v>200</v>
      </c>
      <c r="AF590">
        <v>5141.7430000000004</v>
      </c>
      <c r="AG590">
        <v>100</v>
      </c>
      <c r="AH590">
        <v>47</v>
      </c>
      <c r="AI590">
        <v>53</v>
      </c>
      <c r="AJ590">
        <v>0</v>
      </c>
      <c r="AK590">
        <v>50</v>
      </c>
      <c r="AL590">
        <v>0.2</v>
      </c>
      <c r="AM590">
        <v>4</v>
      </c>
      <c r="AN590">
        <v>4.0246874999999998</v>
      </c>
      <c r="AO590">
        <v>4.1737500000000001</v>
      </c>
    </row>
    <row r="591" spans="1:41" x14ac:dyDescent="0.35">
      <c r="A591">
        <v>584</v>
      </c>
      <c r="B591" t="s">
        <v>26</v>
      </c>
      <c r="C591">
        <v>200</v>
      </c>
      <c r="D591">
        <v>200</v>
      </c>
      <c r="E591">
        <v>20</v>
      </c>
      <c r="F591" t="b">
        <v>1</v>
      </c>
      <c r="G591" t="s">
        <v>40</v>
      </c>
      <c r="H591" t="s">
        <v>44</v>
      </c>
      <c r="I591">
        <v>10</v>
      </c>
      <c r="J591">
        <v>10</v>
      </c>
      <c r="K591">
        <v>0</v>
      </c>
      <c r="L591" t="b">
        <v>0</v>
      </c>
      <c r="M591">
        <v>0</v>
      </c>
      <c r="N591">
        <v>10</v>
      </c>
      <c r="O591">
        <v>10</v>
      </c>
      <c r="P591">
        <v>0.1</v>
      </c>
      <c r="Q591">
        <v>10</v>
      </c>
      <c r="R591">
        <v>30</v>
      </c>
      <c r="S591">
        <v>1</v>
      </c>
      <c r="T591">
        <v>3</v>
      </c>
      <c r="U591">
        <v>0</v>
      </c>
      <c r="V591">
        <v>5</v>
      </c>
      <c r="W591">
        <v>1.5</v>
      </c>
      <c r="X591">
        <v>40</v>
      </c>
      <c r="Y591">
        <v>20</v>
      </c>
      <c r="Z591" t="b">
        <v>1</v>
      </c>
      <c r="AA591" t="s">
        <v>28</v>
      </c>
      <c r="AB591" t="b">
        <v>0</v>
      </c>
      <c r="AC591" t="b">
        <v>0</v>
      </c>
      <c r="AD591">
        <v>2000</v>
      </c>
      <c r="AE591">
        <v>200</v>
      </c>
      <c r="AF591">
        <v>5158.1189999999997</v>
      </c>
      <c r="AG591">
        <v>100</v>
      </c>
      <c r="AH591">
        <v>45</v>
      </c>
      <c r="AI591">
        <v>55</v>
      </c>
      <c r="AJ591">
        <v>0</v>
      </c>
      <c r="AK591">
        <v>33.3333333333333</v>
      </c>
      <c r="AL591">
        <v>0.3</v>
      </c>
      <c r="AM591">
        <v>3.4999999999999898</v>
      </c>
      <c r="AN591">
        <v>3.4221875000000002</v>
      </c>
      <c r="AO591">
        <v>3.4804166666666601</v>
      </c>
    </row>
    <row r="592" spans="1:41" x14ac:dyDescent="0.35">
      <c r="A592">
        <v>585</v>
      </c>
      <c r="B592" t="s">
        <v>26</v>
      </c>
      <c r="C592">
        <v>200</v>
      </c>
      <c r="D592">
        <v>200</v>
      </c>
      <c r="E592">
        <v>20</v>
      </c>
      <c r="F592" t="b">
        <v>1</v>
      </c>
      <c r="G592" t="s">
        <v>40</v>
      </c>
      <c r="H592" t="s">
        <v>44</v>
      </c>
      <c r="I592">
        <v>10</v>
      </c>
      <c r="J592">
        <v>10</v>
      </c>
      <c r="K592">
        <v>0</v>
      </c>
      <c r="L592" t="b">
        <v>0</v>
      </c>
      <c r="M592">
        <v>0</v>
      </c>
      <c r="N592">
        <v>10</v>
      </c>
      <c r="O592">
        <v>10</v>
      </c>
      <c r="P592">
        <v>0.1</v>
      </c>
      <c r="Q592">
        <v>10</v>
      </c>
      <c r="R592">
        <v>30</v>
      </c>
      <c r="S592">
        <v>1</v>
      </c>
      <c r="T592">
        <v>3</v>
      </c>
      <c r="U592">
        <v>0</v>
      </c>
      <c r="V592">
        <v>5</v>
      </c>
      <c r="W592">
        <v>1.5</v>
      </c>
      <c r="X592">
        <v>40</v>
      </c>
      <c r="Y592">
        <v>20</v>
      </c>
      <c r="Z592" t="b">
        <v>1</v>
      </c>
      <c r="AA592" t="s">
        <v>28</v>
      </c>
      <c r="AB592" t="b">
        <v>0</v>
      </c>
      <c r="AC592" t="b">
        <v>0</v>
      </c>
      <c r="AD592">
        <v>2000</v>
      </c>
      <c r="AE592">
        <v>200</v>
      </c>
      <c r="AF592">
        <v>5160.6450000000004</v>
      </c>
      <c r="AG592">
        <v>100</v>
      </c>
      <c r="AH592">
        <v>56</v>
      </c>
      <c r="AI592">
        <v>44</v>
      </c>
      <c r="AJ592">
        <v>0</v>
      </c>
      <c r="AK592">
        <v>33.3333333333333</v>
      </c>
      <c r="AL592">
        <v>0.3</v>
      </c>
      <c r="AM592">
        <v>3.4999999999999898</v>
      </c>
      <c r="AN592">
        <v>3.5370833333333298</v>
      </c>
      <c r="AO592">
        <v>3.5354166666666602</v>
      </c>
    </row>
    <row r="593" spans="1:41" x14ac:dyDescent="0.35">
      <c r="A593">
        <v>587</v>
      </c>
      <c r="B593" t="s">
        <v>26</v>
      </c>
      <c r="C593">
        <v>200</v>
      </c>
      <c r="D593">
        <v>200</v>
      </c>
      <c r="E593">
        <v>20</v>
      </c>
      <c r="F593" t="b">
        <v>1</v>
      </c>
      <c r="G593" t="s">
        <v>40</v>
      </c>
      <c r="H593" t="s">
        <v>44</v>
      </c>
      <c r="I593">
        <v>10</v>
      </c>
      <c r="J593">
        <v>10</v>
      </c>
      <c r="K593">
        <v>0</v>
      </c>
      <c r="L593" t="b">
        <v>0</v>
      </c>
      <c r="M593">
        <v>0</v>
      </c>
      <c r="N593">
        <v>10</v>
      </c>
      <c r="O593">
        <v>10</v>
      </c>
      <c r="P593">
        <v>0.1</v>
      </c>
      <c r="Q593">
        <v>10</v>
      </c>
      <c r="R593">
        <v>30</v>
      </c>
      <c r="S593">
        <v>1</v>
      </c>
      <c r="T593">
        <v>3</v>
      </c>
      <c r="U593">
        <v>0</v>
      </c>
      <c r="V593">
        <v>5</v>
      </c>
      <c r="W593">
        <v>1.5</v>
      </c>
      <c r="X593">
        <v>40</v>
      </c>
      <c r="Y593">
        <v>20</v>
      </c>
      <c r="Z593" t="b">
        <v>1</v>
      </c>
      <c r="AA593" t="s">
        <v>28</v>
      </c>
      <c r="AB593" t="b">
        <v>0</v>
      </c>
      <c r="AC593" t="b">
        <v>0</v>
      </c>
      <c r="AD593">
        <v>2000</v>
      </c>
      <c r="AE593">
        <v>200</v>
      </c>
      <c r="AF593">
        <v>5164.4949999999999</v>
      </c>
      <c r="AG593">
        <v>100</v>
      </c>
      <c r="AH593">
        <v>51</v>
      </c>
      <c r="AI593">
        <v>49</v>
      </c>
      <c r="AJ593">
        <v>0</v>
      </c>
      <c r="AK593">
        <v>33.3333333333333</v>
      </c>
      <c r="AL593">
        <v>0.3</v>
      </c>
      <c r="AM593">
        <v>3.4999999999999898</v>
      </c>
      <c r="AN593">
        <v>3.5010416666666599</v>
      </c>
      <c r="AO593">
        <v>3.4420833333333301</v>
      </c>
    </row>
    <row r="594" spans="1:41" x14ac:dyDescent="0.35">
      <c r="A594">
        <v>586</v>
      </c>
      <c r="B594" t="s">
        <v>26</v>
      </c>
      <c r="C594">
        <v>200</v>
      </c>
      <c r="D594">
        <v>200</v>
      </c>
      <c r="E594">
        <v>20</v>
      </c>
      <c r="F594" t="b">
        <v>1</v>
      </c>
      <c r="G594" t="s">
        <v>40</v>
      </c>
      <c r="H594" t="s">
        <v>44</v>
      </c>
      <c r="I594">
        <v>10</v>
      </c>
      <c r="J594">
        <v>10</v>
      </c>
      <c r="K594">
        <v>0</v>
      </c>
      <c r="L594" t="b">
        <v>0</v>
      </c>
      <c r="M594">
        <v>0</v>
      </c>
      <c r="N594">
        <v>10</v>
      </c>
      <c r="O594">
        <v>10</v>
      </c>
      <c r="P594">
        <v>0.1</v>
      </c>
      <c r="Q594">
        <v>10</v>
      </c>
      <c r="R594">
        <v>30</v>
      </c>
      <c r="S594">
        <v>1</v>
      </c>
      <c r="T594">
        <v>3</v>
      </c>
      <c r="U594">
        <v>0</v>
      </c>
      <c r="V594">
        <v>5</v>
      </c>
      <c r="W594">
        <v>1.5</v>
      </c>
      <c r="X594">
        <v>40</v>
      </c>
      <c r="Y594">
        <v>20</v>
      </c>
      <c r="Z594" t="b">
        <v>1</v>
      </c>
      <c r="AA594" t="s">
        <v>28</v>
      </c>
      <c r="AB594" t="b">
        <v>0</v>
      </c>
      <c r="AC594" t="b">
        <v>0</v>
      </c>
      <c r="AD594">
        <v>2000</v>
      </c>
      <c r="AE594">
        <v>200</v>
      </c>
      <c r="AF594">
        <v>5230.482</v>
      </c>
      <c r="AG594">
        <v>100</v>
      </c>
      <c r="AH594">
        <v>61</v>
      </c>
      <c r="AI594">
        <v>39</v>
      </c>
      <c r="AJ594">
        <v>0</v>
      </c>
      <c r="AK594">
        <v>33.3333333333333</v>
      </c>
      <c r="AL594">
        <v>0.3</v>
      </c>
      <c r="AM594">
        <v>3.4999999999999898</v>
      </c>
      <c r="AN594">
        <v>3.4733333333333301</v>
      </c>
      <c r="AO594">
        <v>3.5579166666666602</v>
      </c>
    </row>
    <row r="595" spans="1:41" x14ac:dyDescent="0.35">
      <c r="A595">
        <v>589</v>
      </c>
      <c r="B595" t="s">
        <v>26</v>
      </c>
      <c r="C595">
        <v>200</v>
      </c>
      <c r="D595">
        <v>200</v>
      </c>
      <c r="E595">
        <v>20</v>
      </c>
      <c r="F595" t="b">
        <v>1</v>
      </c>
      <c r="G595" t="s">
        <v>40</v>
      </c>
      <c r="H595" t="s">
        <v>44</v>
      </c>
      <c r="I595">
        <v>10</v>
      </c>
      <c r="J595">
        <v>10</v>
      </c>
      <c r="K595">
        <v>0</v>
      </c>
      <c r="L595" t="b">
        <v>0</v>
      </c>
      <c r="M595">
        <v>0</v>
      </c>
      <c r="N595">
        <v>10</v>
      </c>
      <c r="O595">
        <v>10</v>
      </c>
      <c r="P595">
        <v>0.1</v>
      </c>
      <c r="Q595">
        <v>10</v>
      </c>
      <c r="R595">
        <v>30</v>
      </c>
      <c r="S595">
        <v>1</v>
      </c>
      <c r="T595">
        <v>3</v>
      </c>
      <c r="U595">
        <v>0</v>
      </c>
      <c r="V595">
        <v>5</v>
      </c>
      <c r="W595">
        <v>1.5</v>
      </c>
      <c r="X595">
        <v>40</v>
      </c>
      <c r="Y595">
        <v>20</v>
      </c>
      <c r="Z595" t="b">
        <v>1</v>
      </c>
      <c r="AA595" t="s">
        <v>28</v>
      </c>
      <c r="AB595" t="b">
        <v>0</v>
      </c>
      <c r="AC595" t="b">
        <v>0</v>
      </c>
      <c r="AD595">
        <v>2000</v>
      </c>
      <c r="AE595">
        <v>200</v>
      </c>
      <c r="AF595">
        <v>5223.085</v>
      </c>
      <c r="AG595">
        <v>100</v>
      </c>
      <c r="AH595">
        <v>44</v>
      </c>
      <c r="AI595">
        <v>56</v>
      </c>
      <c r="AJ595">
        <v>0</v>
      </c>
      <c r="AK595">
        <v>33.3333333333333</v>
      </c>
      <c r="AL595">
        <v>0.3</v>
      </c>
      <c r="AM595">
        <v>3.4999999999999898</v>
      </c>
      <c r="AN595">
        <v>3.56010416666666</v>
      </c>
      <c r="AO595">
        <v>3.4687499999999898</v>
      </c>
    </row>
    <row r="596" spans="1:41" x14ac:dyDescent="0.35">
      <c r="A596">
        <v>590</v>
      </c>
      <c r="B596" t="s">
        <v>26</v>
      </c>
      <c r="C596">
        <v>200</v>
      </c>
      <c r="D596">
        <v>200</v>
      </c>
      <c r="E596">
        <v>20</v>
      </c>
      <c r="F596" t="b">
        <v>1</v>
      </c>
      <c r="G596" t="s">
        <v>40</v>
      </c>
      <c r="H596" t="s">
        <v>44</v>
      </c>
      <c r="I596">
        <v>10</v>
      </c>
      <c r="J596">
        <v>10</v>
      </c>
      <c r="K596">
        <v>0</v>
      </c>
      <c r="L596" t="b">
        <v>0</v>
      </c>
      <c r="M596">
        <v>0</v>
      </c>
      <c r="N596">
        <v>10</v>
      </c>
      <c r="O596">
        <v>10</v>
      </c>
      <c r="P596">
        <v>0.1</v>
      </c>
      <c r="Q596">
        <v>10</v>
      </c>
      <c r="R596">
        <v>30</v>
      </c>
      <c r="S596">
        <v>1</v>
      </c>
      <c r="T596">
        <v>3</v>
      </c>
      <c r="U596">
        <v>0</v>
      </c>
      <c r="V596">
        <v>5</v>
      </c>
      <c r="W596">
        <v>1.5</v>
      </c>
      <c r="X596">
        <v>40</v>
      </c>
      <c r="Y596">
        <v>20</v>
      </c>
      <c r="Z596" t="b">
        <v>1</v>
      </c>
      <c r="AA596" t="s">
        <v>28</v>
      </c>
      <c r="AB596" t="b">
        <v>0</v>
      </c>
      <c r="AC596" t="b">
        <v>0</v>
      </c>
      <c r="AD596">
        <v>2000</v>
      </c>
      <c r="AE596">
        <v>200</v>
      </c>
      <c r="AF596">
        <v>5229.134</v>
      </c>
      <c r="AG596">
        <v>100</v>
      </c>
      <c r="AH596">
        <v>57</v>
      </c>
      <c r="AI596">
        <v>43</v>
      </c>
      <c r="AJ596">
        <v>0</v>
      </c>
      <c r="AK596">
        <v>33.3333333333333</v>
      </c>
      <c r="AL596">
        <v>0.3</v>
      </c>
      <c r="AM596">
        <v>3.4999999999999898</v>
      </c>
      <c r="AN596">
        <v>3.5060416666666598</v>
      </c>
      <c r="AO596">
        <v>3.5933333333333302</v>
      </c>
    </row>
    <row r="597" spans="1:41" x14ac:dyDescent="0.35">
      <c r="A597">
        <v>588</v>
      </c>
      <c r="B597" t="s">
        <v>26</v>
      </c>
      <c r="C597">
        <v>200</v>
      </c>
      <c r="D597">
        <v>200</v>
      </c>
      <c r="E597">
        <v>20</v>
      </c>
      <c r="F597" t="b">
        <v>1</v>
      </c>
      <c r="G597" t="s">
        <v>40</v>
      </c>
      <c r="H597" t="s">
        <v>44</v>
      </c>
      <c r="I597">
        <v>10</v>
      </c>
      <c r="J597">
        <v>10</v>
      </c>
      <c r="K597">
        <v>0</v>
      </c>
      <c r="L597" t="b">
        <v>0</v>
      </c>
      <c r="M597">
        <v>0</v>
      </c>
      <c r="N597">
        <v>10</v>
      </c>
      <c r="O597">
        <v>10</v>
      </c>
      <c r="P597">
        <v>0.1</v>
      </c>
      <c r="Q597">
        <v>10</v>
      </c>
      <c r="R597">
        <v>30</v>
      </c>
      <c r="S597">
        <v>1</v>
      </c>
      <c r="T597">
        <v>3</v>
      </c>
      <c r="U597">
        <v>0</v>
      </c>
      <c r="V597">
        <v>5</v>
      </c>
      <c r="W597">
        <v>1.5</v>
      </c>
      <c r="X597">
        <v>40</v>
      </c>
      <c r="Y597">
        <v>20</v>
      </c>
      <c r="Z597" t="b">
        <v>1</v>
      </c>
      <c r="AA597" t="s">
        <v>28</v>
      </c>
      <c r="AB597" t="b">
        <v>0</v>
      </c>
      <c r="AC597" t="b">
        <v>0</v>
      </c>
      <c r="AD597">
        <v>2000</v>
      </c>
      <c r="AE597">
        <v>200</v>
      </c>
      <c r="AF597">
        <v>5234.7449999999999</v>
      </c>
      <c r="AG597">
        <v>100</v>
      </c>
      <c r="AH597">
        <v>42</v>
      </c>
      <c r="AI597">
        <v>58</v>
      </c>
      <c r="AJ597">
        <v>0</v>
      </c>
      <c r="AK597">
        <v>33.3333333333333</v>
      </c>
      <c r="AL597">
        <v>0.3</v>
      </c>
      <c r="AM597">
        <v>3.4999999999999898</v>
      </c>
      <c r="AN597">
        <v>3.5285416666666598</v>
      </c>
      <c r="AO597">
        <v>3.5279166666666599</v>
      </c>
    </row>
    <row r="598" spans="1:41" x14ac:dyDescent="0.35">
      <c r="A598">
        <v>591</v>
      </c>
      <c r="B598" t="s">
        <v>26</v>
      </c>
      <c r="C598">
        <v>200</v>
      </c>
      <c r="D598">
        <v>200</v>
      </c>
      <c r="E598">
        <v>20</v>
      </c>
      <c r="F598" t="b">
        <v>1</v>
      </c>
      <c r="G598" t="s">
        <v>40</v>
      </c>
      <c r="H598" t="s">
        <v>44</v>
      </c>
      <c r="I598">
        <v>10</v>
      </c>
      <c r="J598">
        <v>10</v>
      </c>
      <c r="K598">
        <v>0</v>
      </c>
      <c r="L598" t="b">
        <v>0</v>
      </c>
      <c r="M598">
        <v>0</v>
      </c>
      <c r="N598">
        <v>10</v>
      </c>
      <c r="O598">
        <v>10</v>
      </c>
      <c r="P598">
        <v>0.1</v>
      </c>
      <c r="Q598">
        <v>10</v>
      </c>
      <c r="R598">
        <v>30</v>
      </c>
      <c r="S598">
        <v>1</v>
      </c>
      <c r="T598">
        <v>3</v>
      </c>
      <c r="U598">
        <v>0</v>
      </c>
      <c r="V598">
        <v>5</v>
      </c>
      <c r="W598">
        <v>1.5</v>
      </c>
      <c r="X598">
        <v>40</v>
      </c>
      <c r="Y598">
        <v>20</v>
      </c>
      <c r="Z598" t="b">
        <v>1</v>
      </c>
      <c r="AA598" t="s">
        <v>28</v>
      </c>
      <c r="AB598" t="b">
        <v>0</v>
      </c>
      <c r="AC598" t="b">
        <v>0</v>
      </c>
      <c r="AD598">
        <v>2000</v>
      </c>
      <c r="AE598">
        <v>200</v>
      </c>
      <c r="AF598">
        <v>5237.4480000000003</v>
      </c>
      <c r="AG598">
        <v>100</v>
      </c>
      <c r="AH598">
        <v>45</v>
      </c>
      <c r="AI598">
        <v>55</v>
      </c>
      <c r="AJ598">
        <v>0</v>
      </c>
      <c r="AK598">
        <v>33.3333333333333</v>
      </c>
      <c r="AL598">
        <v>0.3</v>
      </c>
      <c r="AM598">
        <v>3.4999999999999898</v>
      </c>
      <c r="AN598">
        <v>3.5977083333333302</v>
      </c>
      <c r="AO598">
        <v>3.48708333333333</v>
      </c>
    </row>
    <row r="599" spans="1:41" x14ac:dyDescent="0.35">
      <c r="A599">
        <v>594</v>
      </c>
      <c r="B599" t="s">
        <v>26</v>
      </c>
      <c r="C599">
        <v>200</v>
      </c>
      <c r="D599">
        <v>200</v>
      </c>
      <c r="E599">
        <v>20</v>
      </c>
      <c r="F599" t="b">
        <v>1</v>
      </c>
      <c r="G599" t="s">
        <v>40</v>
      </c>
      <c r="H599" t="s">
        <v>44</v>
      </c>
      <c r="I599">
        <v>10</v>
      </c>
      <c r="J599">
        <v>10</v>
      </c>
      <c r="K599">
        <v>0</v>
      </c>
      <c r="L599" t="b">
        <v>0</v>
      </c>
      <c r="M599">
        <v>0</v>
      </c>
      <c r="N599">
        <v>10</v>
      </c>
      <c r="O599">
        <v>10</v>
      </c>
      <c r="P599">
        <v>0.1</v>
      </c>
      <c r="Q599">
        <v>10</v>
      </c>
      <c r="R599">
        <v>30</v>
      </c>
      <c r="S599">
        <v>1</v>
      </c>
      <c r="T599">
        <v>3</v>
      </c>
      <c r="U599">
        <v>0</v>
      </c>
      <c r="V599">
        <v>5</v>
      </c>
      <c r="W599">
        <v>1.5</v>
      </c>
      <c r="X599">
        <v>40</v>
      </c>
      <c r="Y599">
        <v>20</v>
      </c>
      <c r="Z599" t="b">
        <v>1</v>
      </c>
      <c r="AA599" t="s">
        <v>28</v>
      </c>
      <c r="AB599" t="b">
        <v>0</v>
      </c>
      <c r="AC599" t="b">
        <v>0</v>
      </c>
      <c r="AD599">
        <v>2000</v>
      </c>
      <c r="AE599">
        <v>200</v>
      </c>
      <c r="AF599">
        <v>5238.7219999999998</v>
      </c>
      <c r="AG599">
        <v>100</v>
      </c>
      <c r="AH599">
        <v>49</v>
      </c>
      <c r="AI599">
        <v>51</v>
      </c>
      <c r="AJ599">
        <v>0</v>
      </c>
      <c r="AK599">
        <v>33.3333333333333</v>
      </c>
      <c r="AL599">
        <v>0.3</v>
      </c>
      <c r="AM599">
        <v>3.4999999999999898</v>
      </c>
      <c r="AN599">
        <v>3.5529166666666598</v>
      </c>
      <c r="AO599">
        <v>3.54708333333333</v>
      </c>
    </row>
    <row r="600" spans="1:41" x14ac:dyDescent="0.35">
      <c r="A600">
        <v>592</v>
      </c>
      <c r="B600" t="s">
        <v>26</v>
      </c>
      <c r="C600">
        <v>200</v>
      </c>
      <c r="D600">
        <v>200</v>
      </c>
      <c r="E600">
        <v>20</v>
      </c>
      <c r="F600" t="b">
        <v>1</v>
      </c>
      <c r="G600" t="s">
        <v>40</v>
      </c>
      <c r="H600" t="s">
        <v>44</v>
      </c>
      <c r="I600">
        <v>10</v>
      </c>
      <c r="J600">
        <v>10</v>
      </c>
      <c r="K600">
        <v>0</v>
      </c>
      <c r="L600" t="b">
        <v>0</v>
      </c>
      <c r="M600">
        <v>0</v>
      </c>
      <c r="N600">
        <v>10</v>
      </c>
      <c r="O600">
        <v>10</v>
      </c>
      <c r="P600">
        <v>0.1</v>
      </c>
      <c r="Q600">
        <v>10</v>
      </c>
      <c r="R600">
        <v>30</v>
      </c>
      <c r="S600">
        <v>1</v>
      </c>
      <c r="T600">
        <v>3</v>
      </c>
      <c r="U600">
        <v>0</v>
      </c>
      <c r="V600">
        <v>5</v>
      </c>
      <c r="W600">
        <v>1.5</v>
      </c>
      <c r="X600">
        <v>40</v>
      </c>
      <c r="Y600">
        <v>20</v>
      </c>
      <c r="Z600" t="b">
        <v>1</v>
      </c>
      <c r="AA600" t="s">
        <v>28</v>
      </c>
      <c r="AB600" t="b">
        <v>0</v>
      </c>
      <c r="AC600" t="b">
        <v>0</v>
      </c>
      <c r="AD600">
        <v>2000</v>
      </c>
      <c r="AE600">
        <v>200</v>
      </c>
      <c r="AF600">
        <v>5238.3239999999996</v>
      </c>
      <c r="AG600">
        <v>100</v>
      </c>
      <c r="AH600">
        <v>55</v>
      </c>
      <c r="AI600">
        <v>45</v>
      </c>
      <c r="AJ600">
        <v>0</v>
      </c>
      <c r="AK600">
        <v>33.3333333333333</v>
      </c>
      <c r="AL600">
        <v>0.3</v>
      </c>
      <c r="AM600">
        <v>3.4999999999999898</v>
      </c>
      <c r="AN600">
        <v>3.5214583333333298</v>
      </c>
      <c r="AO600">
        <v>3.47</v>
      </c>
    </row>
    <row r="601" spans="1:41" x14ac:dyDescent="0.35">
      <c r="A601">
        <v>593</v>
      </c>
      <c r="B601" t="s">
        <v>26</v>
      </c>
      <c r="C601">
        <v>200</v>
      </c>
      <c r="D601">
        <v>200</v>
      </c>
      <c r="E601">
        <v>20</v>
      </c>
      <c r="F601" t="b">
        <v>1</v>
      </c>
      <c r="G601" t="s">
        <v>40</v>
      </c>
      <c r="H601" t="s">
        <v>44</v>
      </c>
      <c r="I601">
        <v>10</v>
      </c>
      <c r="J601">
        <v>10</v>
      </c>
      <c r="K601">
        <v>0</v>
      </c>
      <c r="L601" t="b">
        <v>0</v>
      </c>
      <c r="M601">
        <v>0</v>
      </c>
      <c r="N601">
        <v>10</v>
      </c>
      <c r="O601">
        <v>10</v>
      </c>
      <c r="P601">
        <v>0.1</v>
      </c>
      <c r="Q601">
        <v>10</v>
      </c>
      <c r="R601">
        <v>30</v>
      </c>
      <c r="S601">
        <v>1</v>
      </c>
      <c r="T601">
        <v>3</v>
      </c>
      <c r="U601">
        <v>0</v>
      </c>
      <c r="V601">
        <v>5</v>
      </c>
      <c r="W601">
        <v>1.5</v>
      </c>
      <c r="X601">
        <v>40</v>
      </c>
      <c r="Y601">
        <v>20</v>
      </c>
      <c r="Z601" t="b">
        <v>1</v>
      </c>
      <c r="AA601" t="s">
        <v>28</v>
      </c>
      <c r="AB601" t="b">
        <v>0</v>
      </c>
      <c r="AC601" t="b">
        <v>0</v>
      </c>
      <c r="AD601">
        <v>2000</v>
      </c>
      <c r="AE601">
        <v>200</v>
      </c>
      <c r="AF601">
        <v>5250.2910000000002</v>
      </c>
      <c r="AG601">
        <v>100</v>
      </c>
      <c r="AH601">
        <v>58</v>
      </c>
      <c r="AI601">
        <v>42</v>
      </c>
      <c r="AJ601">
        <v>0</v>
      </c>
      <c r="AK601">
        <v>33.3333333333333</v>
      </c>
      <c r="AL601">
        <v>0.3</v>
      </c>
      <c r="AM601">
        <v>3.4999999999999898</v>
      </c>
      <c r="AN601">
        <v>3.4814583333333302</v>
      </c>
      <c r="AO601">
        <v>3.6229166666666601</v>
      </c>
    </row>
    <row r="602" spans="1:41" x14ac:dyDescent="0.35">
      <c r="A602">
        <v>595</v>
      </c>
      <c r="B602" t="s">
        <v>26</v>
      </c>
      <c r="C602">
        <v>200</v>
      </c>
      <c r="D602">
        <v>200</v>
      </c>
      <c r="E602">
        <v>20</v>
      </c>
      <c r="F602" t="b">
        <v>1</v>
      </c>
      <c r="G602" t="s">
        <v>40</v>
      </c>
      <c r="H602" t="s">
        <v>44</v>
      </c>
      <c r="I602">
        <v>10</v>
      </c>
      <c r="J602">
        <v>10</v>
      </c>
      <c r="K602">
        <v>0</v>
      </c>
      <c r="L602" t="b">
        <v>0</v>
      </c>
      <c r="M602">
        <v>0</v>
      </c>
      <c r="N602">
        <v>10</v>
      </c>
      <c r="O602">
        <v>10</v>
      </c>
      <c r="P602">
        <v>0.1</v>
      </c>
      <c r="Q602">
        <v>10</v>
      </c>
      <c r="R602">
        <v>30</v>
      </c>
      <c r="S602">
        <v>1</v>
      </c>
      <c r="T602">
        <v>3</v>
      </c>
      <c r="U602">
        <v>0</v>
      </c>
      <c r="V602">
        <v>5</v>
      </c>
      <c r="W602">
        <v>1.5</v>
      </c>
      <c r="X602">
        <v>40</v>
      </c>
      <c r="Y602">
        <v>20</v>
      </c>
      <c r="Z602" t="b">
        <v>1</v>
      </c>
      <c r="AA602" t="s">
        <v>28</v>
      </c>
      <c r="AB602" t="b">
        <v>0</v>
      </c>
      <c r="AC602" t="b">
        <v>0</v>
      </c>
      <c r="AD602">
        <v>2000</v>
      </c>
      <c r="AE602">
        <v>200</v>
      </c>
      <c r="AF602">
        <v>5252.55</v>
      </c>
      <c r="AG602">
        <v>100</v>
      </c>
      <c r="AH602">
        <v>57</v>
      </c>
      <c r="AI602">
        <v>43</v>
      </c>
      <c r="AJ602">
        <v>0</v>
      </c>
      <c r="AK602">
        <v>33.3333333333333</v>
      </c>
      <c r="AL602">
        <v>0.3</v>
      </c>
      <c r="AM602">
        <v>3.4999999999999898</v>
      </c>
      <c r="AN602">
        <v>3.4813541666666601</v>
      </c>
      <c r="AO602">
        <v>3.4725000000000001</v>
      </c>
    </row>
    <row r="603" spans="1:41" x14ac:dyDescent="0.35">
      <c r="A603">
        <v>596</v>
      </c>
      <c r="B603" t="s">
        <v>26</v>
      </c>
      <c r="C603">
        <v>200</v>
      </c>
      <c r="D603">
        <v>200</v>
      </c>
      <c r="E603">
        <v>20</v>
      </c>
      <c r="F603" t="b">
        <v>1</v>
      </c>
      <c r="G603" t="s">
        <v>40</v>
      </c>
      <c r="H603" t="s">
        <v>44</v>
      </c>
      <c r="I603">
        <v>10</v>
      </c>
      <c r="J603">
        <v>10</v>
      </c>
      <c r="K603">
        <v>0</v>
      </c>
      <c r="L603" t="b">
        <v>0</v>
      </c>
      <c r="M603">
        <v>0</v>
      </c>
      <c r="N603">
        <v>10</v>
      </c>
      <c r="O603">
        <v>10</v>
      </c>
      <c r="P603">
        <v>0.1</v>
      </c>
      <c r="Q603">
        <v>10</v>
      </c>
      <c r="R603">
        <v>30</v>
      </c>
      <c r="S603">
        <v>1</v>
      </c>
      <c r="T603">
        <v>3</v>
      </c>
      <c r="U603">
        <v>0</v>
      </c>
      <c r="V603">
        <v>5</v>
      </c>
      <c r="W603">
        <v>1.5</v>
      </c>
      <c r="X603">
        <v>40</v>
      </c>
      <c r="Y603">
        <v>20</v>
      </c>
      <c r="Z603" t="b">
        <v>1</v>
      </c>
      <c r="AA603" t="s">
        <v>28</v>
      </c>
      <c r="AB603" t="b">
        <v>0</v>
      </c>
      <c r="AC603" t="b">
        <v>0</v>
      </c>
      <c r="AD603">
        <v>2000</v>
      </c>
      <c r="AE603">
        <v>200</v>
      </c>
      <c r="AF603">
        <v>5258.67</v>
      </c>
      <c r="AG603">
        <v>100</v>
      </c>
      <c r="AH603">
        <v>45</v>
      </c>
      <c r="AI603">
        <v>55</v>
      </c>
      <c r="AJ603">
        <v>0</v>
      </c>
      <c r="AK603">
        <v>33.3333333333333</v>
      </c>
      <c r="AL603">
        <v>0.3</v>
      </c>
      <c r="AM603">
        <v>3.4999999999999898</v>
      </c>
      <c r="AN603">
        <v>3.5715625000000002</v>
      </c>
      <c r="AO603">
        <v>3.5258333333333298</v>
      </c>
    </row>
    <row r="604" spans="1:41" x14ac:dyDescent="0.35">
      <c r="A604">
        <v>597</v>
      </c>
      <c r="B604" t="s">
        <v>26</v>
      </c>
      <c r="C604">
        <v>200</v>
      </c>
      <c r="D604">
        <v>200</v>
      </c>
      <c r="E604">
        <v>20</v>
      </c>
      <c r="F604" t="b">
        <v>1</v>
      </c>
      <c r="G604" t="s">
        <v>40</v>
      </c>
      <c r="H604" t="s">
        <v>44</v>
      </c>
      <c r="I604">
        <v>10</v>
      </c>
      <c r="J604">
        <v>10</v>
      </c>
      <c r="K604">
        <v>0</v>
      </c>
      <c r="L604" t="b">
        <v>0</v>
      </c>
      <c r="M604">
        <v>0</v>
      </c>
      <c r="N604">
        <v>10</v>
      </c>
      <c r="O604">
        <v>10</v>
      </c>
      <c r="P604">
        <v>0.1</v>
      </c>
      <c r="Q604">
        <v>10</v>
      </c>
      <c r="R604">
        <v>30</v>
      </c>
      <c r="S604">
        <v>1</v>
      </c>
      <c r="T604">
        <v>3</v>
      </c>
      <c r="U604">
        <v>0</v>
      </c>
      <c r="V604">
        <v>5</v>
      </c>
      <c r="W604">
        <v>1.5</v>
      </c>
      <c r="X604">
        <v>40</v>
      </c>
      <c r="Y604">
        <v>20</v>
      </c>
      <c r="Z604" t="b">
        <v>1</v>
      </c>
      <c r="AA604" t="s">
        <v>28</v>
      </c>
      <c r="AB604" t="b">
        <v>0</v>
      </c>
      <c r="AC604" t="b">
        <v>0</v>
      </c>
      <c r="AD604">
        <v>2000</v>
      </c>
      <c r="AE604">
        <v>200</v>
      </c>
      <c r="AF604">
        <v>5265.0640000000003</v>
      </c>
      <c r="AG604">
        <v>100</v>
      </c>
      <c r="AH604">
        <v>42</v>
      </c>
      <c r="AI604">
        <v>58</v>
      </c>
      <c r="AJ604">
        <v>0</v>
      </c>
      <c r="AK604">
        <v>33.3333333333333</v>
      </c>
      <c r="AL604">
        <v>0.3</v>
      </c>
      <c r="AM604">
        <v>3.4999999999999898</v>
      </c>
      <c r="AN604">
        <v>3.57937499999999</v>
      </c>
      <c r="AO604">
        <v>3.6274999999999902</v>
      </c>
    </row>
    <row r="605" spans="1:41" x14ac:dyDescent="0.35">
      <c r="A605">
        <v>598</v>
      </c>
      <c r="B605" t="s">
        <v>26</v>
      </c>
      <c r="C605">
        <v>200</v>
      </c>
      <c r="D605">
        <v>200</v>
      </c>
      <c r="E605">
        <v>20</v>
      </c>
      <c r="F605" t="b">
        <v>1</v>
      </c>
      <c r="G605" t="s">
        <v>40</v>
      </c>
      <c r="H605" t="s">
        <v>44</v>
      </c>
      <c r="I605">
        <v>10</v>
      </c>
      <c r="J605">
        <v>10</v>
      </c>
      <c r="K605">
        <v>0</v>
      </c>
      <c r="L605" t="b">
        <v>0</v>
      </c>
      <c r="M605">
        <v>0</v>
      </c>
      <c r="N605">
        <v>10</v>
      </c>
      <c r="O605">
        <v>10</v>
      </c>
      <c r="P605">
        <v>0.1</v>
      </c>
      <c r="Q605">
        <v>10</v>
      </c>
      <c r="R605">
        <v>30</v>
      </c>
      <c r="S605">
        <v>1</v>
      </c>
      <c r="T605">
        <v>3</v>
      </c>
      <c r="U605">
        <v>0</v>
      </c>
      <c r="V605">
        <v>5</v>
      </c>
      <c r="W605">
        <v>1.5</v>
      </c>
      <c r="X605">
        <v>40</v>
      </c>
      <c r="Y605">
        <v>20</v>
      </c>
      <c r="Z605" t="b">
        <v>1</v>
      </c>
      <c r="AA605" t="s">
        <v>28</v>
      </c>
      <c r="AB605" t="b">
        <v>0</v>
      </c>
      <c r="AC605" t="b">
        <v>0</v>
      </c>
      <c r="AD605">
        <v>2000</v>
      </c>
      <c r="AE605">
        <v>200</v>
      </c>
      <c r="AF605">
        <v>5267.3829999999998</v>
      </c>
      <c r="AG605">
        <v>100</v>
      </c>
      <c r="AH605">
        <v>49</v>
      </c>
      <c r="AI605">
        <v>51</v>
      </c>
      <c r="AJ605">
        <v>0</v>
      </c>
      <c r="AK605">
        <v>33.3333333333333</v>
      </c>
      <c r="AL605">
        <v>0.3</v>
      </c>
      <c r="AM605">
        <v>3.4999999999999898</v>
      </c>
      <c r="AN605">
        <v>3.4761458333333302</v>
      </c>
      <c r="AO605">
        <v>3.4241666666666601</v>
      </c>
    </row>
    <row r="606" spans="1:41" x14ac:dyDescent="0.35">
      <c r="A606">
        <v>599</v>
      </c>
      <c r="B606" t="s">
        <v>26</v>
      </c>
      <c r="C606">
        <v>200</v>
      </c>
      <c r="D606">
        <v>200</v>
      </c>
      <c r="E606">
        <v>20</v>
      </c>
      <c r="F606" t="b">
        <v>1</v>
      </c>
      <c r="G606" t="s">
        <v>40</v>
      </c>
      <c r="H606" t="s">
        <v>44</v>
      </c>
      <c r="I606">
        <v>10</v>
      </c>
      <c r="J606">
        <v>10</v>
      </c>
      <c r="K606">
        <v>0</v>
      </c>
      <c r="L606" t="b">
        <v>0</v>
      </c>
      <c r="M606">
        <v>0</v>
      </c>
      <c r="N606">
        <v>10</v>
      </c>
      <c r="O606">
        <v>10</v>
      </c>
      <c r="P606">
        <v>0.1</v>
      </c>
      <c r="Q606">
        <v>10</v>
      </c>
      <c r="R606">
        <v>30</v>
      </c>
      <c r="S606">
        <v>1</v>
      </c>
      <c r="T606">
        <v>3</v>
      </c>
      <c r="U606">
        <v>0</v>
      </c>
      <c r="V606">
        <v>5</v>
      </c>
      <c r="W606">
        <v>1.5</v>
      </c>
      <c r="X606">
        <v>40</v>
      </c>
      <c r="Y606">
        <v>20</v>
      </c>
      <c r="Z606" t="b">
        <v>1</v>
      </c>
      <c r="AA606" t="s">
        <v>28</v>
      </c>
      <c r="AB606" t="b">
        <v>0</v>
      </c>
      <c r="AC606" t="b">
        <v>0</v>
      </c>
      <c r="AD606">
        <v>2000</v>
      </c>
      <c r="AE606">
        <v>200</v>
      </c>
      <c r="AF606">
        <v>5344.3320000000003</v>
      </c>
      <c r="AG606">
        <v>100</v>
      </c>
      <c r="AH606">
        <v>41</v>
      </c>
      <c r="AI606">
        <v>59</v>
      </c>
      <c r="AJ606">
        <v>0</v>
      </c>
      <c r="AK606">
        <v>33.3333333333333</v>
      </c>
      <c r="AL606">
        <v>0.3</v>
      </c>
      <c r="AM606">
        <v>3.4999999999999898</v>
      </c>
      <c r="AN606">
        <v>3.5531249999999899</v>
      </c>
      <c r="AO606">
        <v>3.5166666666666599</v>
      </c>
    </row>
    <row r="607" spans="1:41" x14ac:dyDescent="0.35">
      <c r="A607">
        <v>600</v>
      </c>
      <c r="B607" t="s">
        <v>26</v>
      </c>
      <c r="C607">
        <v>200</v>
      </c>
      <c r="D607">
        <v>200</v>
      </c>
      <c r="E607">
        <v>20</v>
      </c>
      <c r="F607" t="b">
        <v>1</v>
      </c>
      <c r="G607" t="s">
        <v>40</v>
      </c>
      <c r="H607" t="s">
        <v>44</v>
      </c>
      <c r="I607">
        <v>10</v>
      </c>
      <c r="J607">
        <v>10</v>
      </c>
      <c r="K607">
        <v>0</v>
      </c>
      <c r="L607" t="b">
        <v>0</v>
      </c>
      <c r="M607">
        <v>0</v>
      </c>
      <c r="N607">
        <v>10</v>
      </c>
      <c r="O607">
        <v>10</v>
      </c>
      <c r="P607">
        <v>0.1</v>
      </c>
      <c r="Q607">
        <v>10</v>
      </c>
      <c r="R607">
        <v>30</v>
      </c>
      <c r="S607">
        <v>1</v>
      </c>
      <c r="T607">
        <v>3</v>
      </c>
      <c r="U607">
        <v>0</v>
      </c>
      <c r="V607">
        <v>5</v>
      </c>
      <c r="W607">
        <v>1.5</v>
      </c>
      <c r="X607">
        <v>40</v>
      </c>
      <c r="Y607">
        <v>20</v>
      </c>
      <c r="Z607" t="b">
        <v>1</v>
      </c>
      <c r="AA607" t="s">
        <v>28</v>
      </c>
      <c r="AB607" t="b">
        <v>0</v>
      </c>
      <c r="AC607" t="b">
        <v>0</v>
      </c>
      <c r="AD607">
        <v>2000</v>
      </c>
      <c r="AE607">
        <v>200</v>
      </c>
      <c r="AF607">
        <v>5327.5</v>
      </c>
      <c r="AG607">
        <v>100</v>
      </c>
      <c r="AH607">
        <v>50</v>
      </c>
      <c r="AI607">
        <v>50</v>
      </c>
      <c r="AJ607">
        <v>0</v>
      </c>
      <c r="AK607">
        <v>33.3333333333333</v>
      </c>
      <c r="AL607">
        <v>0.3</v>
      </c>
      <c r="AM607">
        <v>3.4999999999999898</v>
      </c>
      <c r="AN607">
        <v>3.5005208333333302</v>
      </c>
      <c r="AO607">
        <v>3.65458333333333</v>
      </c>
    </row>
    <row r="608" spans="1:41" x14ac:dyDescent="0.35">
      <c r="A608">
        <v>601</v>
      </c>
      <c r="B608" t="s">
        <v>26</v>
      </c>
      <c r="C608">
        <v>200</v>
      </c>
      <c r="D608">
        <v>200</v>
      </c>
      <c r="E608">
        <v>20</v>
      </c>
      <c r="F608" t="b">
        <v>1</v>
      </c>
      <c r="G608" t="s">
        <v>40</v>
      </c>
      <c r="H608" t="s">
        <v>44</v>
      </c>
      <c r="I608">
        <v>10</v>
      </c>
      <c r="J608">
        <v>10</v>
      </c>
      <c r="K608">
        <v>0</v>
      </c>
      <c r="L608" t="b">
        <v>0</v>
      </c>
      <c r="M608">
        <v>0</v>
      </c>
      <c r="N608">
        <v>10</v>
      </c>
      <c r="O608">
        <v>10</v>
      </c>
      <c r="P608">
        <v>0.1</v>
      </c>
      <c r="Q608">
        <v>10</v>
      </c>
      <c r="R608">
        <v>40</v>
      </c>
      <c r="S608">
        <v>1</v>
      </c>
      <c r="T608">
        <v>3</v>
      </c>
      <c r="U608">
        <v>0</v>
      </c>
      <c r="V608">
        <v>5</v>
      </c>
      <c r="W608">
        <v>1.5</v>
      </c>
      <c r="X608">
        <v>40</v>
      </c>
      <c r="Y608">
        <v>20</v>
      </c>
      <c r="Z608" t="b">
        <v>1</v>
      </c>
      <c r="AA608" t="s">
        <v>28</v>
      </c>
      <c r="AB608" t="b">
        <v>0</v>
      </c>
      <c r="AC608" t="b">
        <v>0</v>
      </c>
      <c r="AD608">
        <v>2000</v>
      </c>
      <c r="AE608">
        <v>200</v>
      </c>
      <c r="AF608">
        <v>5334.4409999999998</v>
      </c>
      <c r="AG608">
        <v>100</v>
      </c>
      <c r="AH608">
        <v>49</v>
      </c>
      <c r="AI608">
        <v>51</v>
      </c>
      <c r="AJ608">
        <v>0</v>
      </c>
      <c r="AK608">
        <v>25</v>
      </c>
      <c r="AL608">
        <v>0.4</v>
      </c>
      <c r="AM608">
        <v>3</v>
      </c>
      <c r="AN608">
        <v>3.05421875</v>
      </c>
      <c r="AO608">
        <v>2.9468749999999999</v>
      </c>
    </row>
    <row r="609" spans="1:41" x14ac:dyDescent="0.35">
      <c r="A609">
        <v>604</v>
      </c>
      <c r="B609" t="s">
        <v>26</v>
      </c>
      <c r="C609">
        <v>200</v>
      </c>
      <c r="D609">
        <v>200</v>
      </c>
      <c r="E609">
        <v>20</v>
      </c>
      <c r="F609" t="b">
        <v>1</v>
      </c>
      <c r="G609" t="s">
        <v>40</v>
      </c>
      <c r="H609" t="s">
        <v>44</v>
      </c>
      <c r="I609">
        <v>10</v>
      </c>
      <c r="J609">
        <v>10</v>
      </c>
      <c r="K609">
        <v>0</v>
      </c>
      <c r="L609" t="b">
        <v>0</v>
      </c>
      <c r="M609">
        <v>0</v>
      </c>
      <c r="N609">
        <v>10</v>
      </c>
      <c r="O609">
        <v>10</v>
      </c>
      <c r="P609">
        <v>0.1</v>
      </c>
      <c r="Q609">
        <v>10</v>
      </c>
      <c r="R609">
        <v>40</v>
      </c>
      <c r="S609">
        <v>1</v>
      </c>
      <c r="T609">
        <v>3</v>
      </c>
      <c r="U609">
        <v>0</v>
      </c>
      <c r="V609">
        <v>5</v>
      </c>
      <c r="W609">
        <v>1.5</v>
      </c>
      <c r="X609">
        <v>40</v>
      </c>
      <c r="Y609">
        <v>20</v>
      </c>
      <c r="Z609" t="b">
        <v>1</v>
      </c>
      <c r="AA609" t="s">
        <v>28</v>
      </c>
      <c r="AB609" t="b">
        <v>0</v>
      </c>
      <c r="AC609" t="b">
        <v>0</v>
      </c>
      <c r="AD609">
        <v>2000</v>
      </c>
      <c r="AE609">
        <v>200</v>
      </c>
      <c r="AF609">
        <v>5336.5770000000002</v>
      </c>
      <c r="AG609">
        <v>100</v>
      </c>
      <c r="AH609">
        <v>51</v>
      </c>
      <c r="AI609">
        <v>49</v>
      </c>
      <c r="AJ609">
        <v>0</v>
      </c>
      <c r="AK609">
        <v>25</v>
      </c>
      <c r="AL609">
        <v>0.4</v>
      </c>
      <c r="AM609">
        <v>3</v>
      </c>
      <c r="AN609">
        <v>3.01609375</v>
      </c>
      <c r="AO609">
        <v>3.0618750000000001</v>
      </c>
    </row>
    <row r="610" spans="1:41" x14ac:dyDescent="0.35">
      <c r="A610">
        <v>603</v>
      </c>
      <c r="B610" t="s">
        <v>26</v>
      </c>
      <c r="C610">
        <v>200</v>
      </c>
      <c r="D610">
        <v>200</v>
      </c>
      <c r="E610">
        <v>20</v>
      </c>
      <c r="F610" t="b">
        <v>1</v>
      </c>
      <c r="G610" t="s">
        <v>40</v>
      </c>
      <c r="H610" t="s">
        <v>44</v>
      </c>
      <c r="I610">
        <v>10</v>
      </c>
      <c r="J610">
        <v>10</v>
      </c>
      <c r="K610">
        <v>0</v>
      </c>
      <c r="L610" t="b">
        <v>0</v>
      </c>
      <c r="M610">
        <v>0</v>
      </c>
      <c r="N610">
        <v>10</v>
      </c>
      <c r="O610">
        <v>10</v>
      </c>
      <c r="P610">
        <v>0.1</v>
      </c>
      <c r="Q610">
        <v>10</v>
      </c>
      <c r="R610">
        <v>40</v>
      </c>
      <c r="S610">
        <v>1</v>
      </c>
      <c r="T610">
        <v>3</v>
      </c>
      <c r="U610">
        <v>0</v>
      </c>
      <c r="V610">
        <v>5</v>
      </c>
      <c r="W610">
        <v>1.5</v>
      </c>
      <c r="X610">
        <v>40</v>
      </c>
      <c r="Y610">
        <v>20</v>
      </c>
      <c r="Z610" t="b">
        <v>1</v>
      </c>
      <c r="AA610" t="s">
        <v>28</v>
      </c>
      <c r="AB610" t="b">
        <v>0</v>
      </c>
      <c r="AC610" t="b">
        <v>0</v>
      </c>
      <c r="AD610">
        <v>2000</v>
      </c>
      <c r="AE610">
        <v>200</v>
      </c>
      <c r="AF610">
        <v>5341.3370000000004</v>
      </c>
      <c r="AG610">
        <v>100</v>
      </c>
      <c r="AH610">
        <v>49</v>
      </c>
      <c r="AI610">
        <v>51</v>
      </c>
      <c r="AJ610">
        <v>0</v>
      </c>
      <c r="AK610">
        <v>25</v>
      </c>
      <c r="AL610">
        <v>0.4</v>
      </c>
      <c r="AM610">
        <v>3</v>
      </c>
      <c r="AN610">
        <v>2.9764062500000001</v>
      </c>
      <c r="AO610">
        <v>3.0162499999999999</v>
      </c>
    </row>
    <row r="611" spans="1:41" x14ac:dyDescent="0.35">
      <c r="A611">
        <v>605</v>
      </c>
      <c r="B611" t="s">
        <v>26</v>
      </c>
      <c r="C611">
        <v>200</v>
      </c>
      <c r="D611">
        <v>200</v>
      </c>
      <c r="E611">
        <v>20</v>
      </c>
      <c r="F611" t="b">
        <v>1</v>
      </c>
      <c r="G611" t="s">
        <v>40</v>
      </c>
      <c r="H611" t="s">
        <v>44</v>
      </c>
      <c r="I611">
        <v>10</v>
      </c>
      <c r="J611">
        <v>10</v>
      </c>
      <c r="K611">
        <v>0</v>
      </c>
      <c r="L611" t="b">
        <v>0</v>
      </c>
      <c r="M611">
        <v>0</v>
      </c>
      <c r="N611">
        <v>10</v>
      </c>
      <c r="O611">
        <v>10</v>
      </c>
      <c r="P611">
        <v>0.1</v>
      </c>
      <c r="Q611">
        <v>10</v>
      </c>
      <c r="R611">
        <v>40</v>
      </c>
      <c r="S611">
        <v>1</v>
      </c>
      <c r="T611">
        <v>3</v>
      </c>
      <c r="U611">
        <v>0</v>
      </c>
      <c r="V611">
        <v>5</v>
      </c>
      <c r="W611">
        <v>1.5</v>
      </c>
      <c r="X611">
        <v>40</v>
      </c>
      <c r="Y611">
        <v>20</v>
      </c>
      <c r="Z611" t="b">
        <v>1</v>
      </c>
      <c r="AA611" t="s">
        <v>28</v>
      </c>
      <c r="AB611" t="b">
        <v>0</v>
      </c>
      <c r="AC611" t="b">
        <v>0</v>
      </c>
      <c r="AD611">
        <v>2000</v>
      </c>
      <c r="AE611">
        <v>200</v>
      </c>
      <c r="AF611">
        <v>5342.6109999999999</v>
      </c>
      <c r="AG611">
        <v>100</v>
      </c>
      <c r="AH611">
        <v>54</v>
      </c>
      <c r="AI611">
        <v>46</v>
      </c>
      <c r="AJ611">
        <v>0</v>
      </c>
      <c r="AK611">
        <v>25</v>
      </c>
      <c r="AL611">
        <v>0.4</v>
      </c>
      <c r="AM611">
        <v>3</v>
      </c>
      <c r="AN611">
        <v>2.9239062499999999</v>
      </c>
      <c r="AO611">
        <v>3.05375</v>
      </c>
    </row>
    <row r="612" spans="1:41" x14ac:dyDescent="0.35">
      <c r="A612">
        <v>602</v>
      </c>
      <c r="B612" t="s">
        <v>26</v>
      </c>
      <c r="C612">
        <v>200</v>
      </c>
      <c r="D612">
        <v>200</v>
      </c>
      <c r="E612">
        <v>20</v>
      </c>
      <c r="F612" t="b">
        <v>1</v>
      </c>
      <c r="G612" t="s">
        <v>40</v>
      </c>
      <c r="H612" t="s">
        <v>44</v>
      </c>
      <c r="I612">
        <v>10</v>
      </c>
      <c r="J612">
        <v>10</v>
      </c>
      <c r="K612">
        <v>0</v>
      </c>
      <c r="L612" t="b">
        <v>0</v>
      </c>
      <c r="M612">
        <v>0</v>
      </c>
      <c r="N612">
        <v>10</v>
      </c>
      <c r="O612">
        <v>10</v>
      </c>
      <c r="P612">
        <v>0.1</v>
      </c>
      <c r="Q612">
        <v>10</v>
      </c>
      <c r="R612">
        <v>40</v>
      </c>
      <c r="S612">
        <v>1</v>
      </c>
      <c r="T612">
        <v>3</v>
      </c>
      <c r="U612">
        <v>0</v>
      </c>
      <c r="V612">
        <v>5</v>
      </c>
      <c r="W612">
        <v>1.5</v>
      </c>
      <c r="X612">
        <v>40</v>
      </c>
      <c r="Y612">
        <v>20</v>
      </c>
      <c r="Z612" t="b">
        <v>1</v>
      </c>
      <c r="AA612" t="s">
        <v>28</v>
      </c>
      <c r="AB612" t="b">
        <v>0</v>
      </c>
      <c r="AC612" t="b">
        <v>0</v>
      </c>
      <c r="AD612">
        <v>2000</v>
      </c>
      <c r="AE612">
        <v>200</v>
      </c>
      <c r="AF612">
        <v>5354.8</v>
      </c>
      <c r="AG612">
        <v>100</v>
      </c>
      <c r="AH612">
        <v>52</v>
      </c>
      <c r="AI612">
        <v>48</v>
      </c>
      <c r="AJ612">
        <v>0</v>
      </c>
      <c r="AK612">
        <v>25</v>
      </c>
      <c r="AL612">
        <v>0.4</v>
      </c>
      <c r="AM612">
        <v>3</v>
      </c>
      <c r="AN612">
        <v>3.0790625</v>
      </c>
      <c r="AO612">
        <v>2.9256250000000001</v>
      </c>
    </row>
    <row r="613" spans="1:41" x14ac:dyDescent="0.35">
      <c r="A613">
        <v>608</v>
      </c>
      <c r="B613" t="s">
        <v>26</v>
      </c>
      <c r="C613">
        <v>200</v>
      </c>
      <c r="D613">
        <v>200</v>
      </c>
      <c r="E613">
        <v>20</v>
      </c>
      <c r="F613" t="b">
        <v>1</v>
      </c>
      <c r="G613" t="s">
        <v>40</v>
      </c>
      <c r="H613" t="s">
        <v>44</v>
      </c>
      <c r="I613">
        <v>10</v>
      </c>
      <c r="J613">
        <v>10</v>
      </c>
      <c r="K613">
        <v>0</v>
      </c>
      <c r="L613" t="b">
        <v>0</v>
      </c>
      <c r="M613">
        <v>0</v>
      </c>
      <c r="N613">
        <v>10</v>
      </c>
      <c r="O613">
        <v>10</v>
      </c>
      <c r="P613">
        <v>0.1</v>
      </c>
      <c r="Q613">
        <v>10</v>
      </c>
      <c r="R613">
        <v>40</v>
      </c>
      <c r="S613">
        <v>1</v>
      </c>
      <c r="T613">
        <v>3</v>
      </c>
      <c r="U613">
        <v>0</v>
      </c>
      <c r="V613">
        <v>5</v>
      </c>
      <c r="W613">
        <v>1.5</v>
      </c>
      <c r="X613">
        <v>40</v>
      </c>
      <c r="Y613">
        <v>20</v>
      </c>
      <c r="Z613" t="b">
        <v>1</v>
      </c>
      <c r="AA613" t="s">
        <v>28</v>
      </c>
      <c r="AB613" t="b">
        <v>0</v>
      </c>
      <c r="AC613" t="b">
        <v>0</v>
      </c>
      <c r="AD613">
        <v>2000</v>
      </c>
      <c r="AE613">
        <v>200</v>
      </c>
      <c r="AF613">
        <v>5360.2060000000001</v>
      </c>
      <c r="AG613">
        <v>100</v>
      </c>
      <c r="AH613">
        <v>43</v>
      </c>
      <c r="AI613">
        <v>57</v>
      </c>
      <c r="AJ613">
        <v>0</v>
      </c>
      <c r="AK613">
        <v>25</v>
      </c>
      <c r="AL613">
        <v>0.4</v>
      </c>
      <c r="AM613">
        <v>3</v>
      </c>
      <c r="AN613">
        <v>2.9885937500000002</v>
      </c>
      <c r="AO613">
        <v>3.1662499999999998</v>
      </c>
    </row>
    <row r="614" spans="1:41" x14ac:dyDescent="0.35">
      <c r="A614">
        <v>606</v>
      </c>
      <c r="B614" t="s">
        <v>26</v>
      </c>
      <c r="C614">
        <v>200</v>
      </c>
      <c r="D614">
        <v>200</v>
      </c>
      <c r="E614">
        <v>20</v>
      </c>
      <c r="F614" t="b">
        <v>1</v>
      </c>
      <c r="G614" t="s">
        <v>40</v>
      </c>
      <c r="H614" t="s">
        <v>44</v>
      </c>
      <c r="I614">
        <v>10</v>
      </c>
      <c r="J614">
        <v>10</v>
      </c>
      <c r="K614">
        <v>0</v>
      </c>
      <c r="L614" t="b">
        <v>0</v>
      </c>
      <c r="M614">
        <v>0</v>
      </c>
      <c r="N614">
        <v>10</v>
      </c>
      <c r="O614">
        <v>10</v>
      </c>
      <c r="P614">
        <v>0.1</v>
      </c>
      <c r="Q614">
        <v>10</v>
      </c>
      <c r="R614">
        <v>40</v>
      </c>
      <c r="S614">
        <v>1</v>
      </c>
      <c r="T614">
        <v>3</v>
      </c>
      <c r="U614">
        <v>0</v>
      </c>
      <c r="V614">
        <v>5</v>
      </c>
      <c r="W614">
        <v>1.5</v>
      </c>
      <c r="X614">
        <v>40</v>
      </c>
      <c r="Y614">
        <v>20</v>
      </c>
      <c r="Z614" t="b">
        <v>1</v>
      </c>
      <c r="AA614" t="s">
        <v>28</v>
      </c>
      <c r="AB614" t="b">
        <v>0</v>
      </c>
      <c r="AC614" t="b">
        <v>0</v>
      </c>
      <c r="AD614">
        <v>2000</v>
      </c>
      <c r="AE614">
        <v>200</v>
      </c>
      <c r="AF614">
        <v>5362.5330000000004</v>
      </c>
      <c r="AG614">
        <v>100</v>
      </c>
      <c r="AH614">
        <v>57</v>
      </c>
      <c r="AI614">
        <v>43</v>
      </c>
      <c r="AJ614">
        <v>0</v>
      </c>
      <c r="AK614">
        <v>25</v>
      </c>
      <c r="AL614">
        <v>0.4</v>
      </c>
      <c r="AM614">
        <v>3</v>
      </c>
      <c r="AN614">
        <v>2.9937499999999999</v>
      </c>
      <c r="AO614">
        <v>2.944375</v>
      </c>
    </row>
    <row r="615" spans="1:41" x14ac:dyDescent="0.35">
      <c r="A615">
        <v>607</v>
      </c>
      <c r="B615" t="s">
        <v>26</v>
      </c>
      <c r="C615">
        <v>200</v>
      </c>
      <c r="D615">
        <v>200</v>
      </c>
      <c r="E615">
        <v>20</v>
      </c>
      <c r="F615" t="b">
        <v>1</v>
      </c>
      <c r="G615" t="s">
        <v>40</v>
      </c>
      <c r="H615" t="s">
        <v>44</v>
      </c>
      <c r="I615">
        <v>10</v>
      </c>
      <c r="J615">
        <v>10</v>
      </c>
      <c r="K615">
        <v>0</v>
      </c>
      <c r="L615" t="b">
        <v>0</v>
      </c>
      <c r="M615">
        <v>0</v>
      </c>
      <c r="N615">
        <v>10</v>
      </c>
      <c r="O615">
        <v>10</v>
      </c>
      <c r="P615">
        <v>0.1</v>
      </c>
      <c r="Q615">
        <v>10</v>
      </c>
      <c r="R615">
        <v>40</v>
      </c>
      <c r="S615">
        <v>1</v>
      </c>
      <c r="T615">
        <v>3</v>
      </c>
      <c r="U615">
        <v>0</v>
      </c>
      <c r="V615">
        <v>5</v>
      </c>
      <c r="W615">
        <v>1.5</v>
      </c>
      <c r="X615">
        <v>40</v>
      </c>
      <c r="Y615">
        <v>20</v>
      </c>
      <c r="Z615" t="b">
        <v>1</v>
      </c>
      <c r="AA615" t="s">
        <v>28</v>
      </c>
      <c r="AB615" t="b">
        <v>0</v>
      </c>
      <c r="AC615" t="b">
        <v>0</v>
      </c>
      <c r="AD615">
        <v>2000</v>
      </c>
      <c r="AE615">
        <v>200</v>
      </c>
      <c r="AF615">
        <v>5362.83</v>
      </c>
      <c r="AG615">
        <v>100</v>
      </c>
      <c r="AH615">
        <v>52</v>
      </c>
      <c r="AI615">
        <v>48</v>
      </c>
      <c r="AJ615">
        <v>0</v>
      </c>
      <c r="AK615">
        <v>25</v>
      </c>
      <c r="AL615">
        <v>0.4</v>
      </c>
      <c r="AM615">
        <v>3</v>
      </c>
      <c r="AN615">
        <v>3.04640625</v>
      </c>
      <c r="AO615">
        <v>2.9318749999999998</v>
      </c>
    </row>
    <row r="616" spans="1:41" x14ac:dyDescent="0.35">
      <c r="A616">
        <v>609</v>
      </c>
      <c r="B616" t="s">
        <v>26</v>
      </c>
      <c r="C616">
        <v>200</v>
      </c>
      <c r="D616">
        <v>200</v>
      </c>
      <c r="E616">
        <v>20</v>
      </c>
      <c r="F616" t="b">
        <v>1</v>
      </c>
      <c r="G616" t="s">
        <v>40</v>
      </c>
      <c r="H616" t="s">
        <v>44</v>
      </c>
      <c r="I616">
        <v>10</v>
      </c>
      <c r="J616">
        <v>10</v>
      </c>
      <c r="K616">
        <v>0</v>
      </c>
      <c r="L616" t="b">
        <v>0</v>
      </c>
      <c r="M616">
        <v>0</v>
      </c>
      <c r="N616">
        <v>10</v>
      </c>
      <c r="O616">
        <v>10</v>
      </c>
      <c r="P616">
        <v>0.1</v>
      </c>
      <c r="Q616">
        <v>10</v>
      </c>
      <c r="R616">
        <v>40</v>
      </c>
      <c r="S616">
        <v>1</v>
      </c>
      <c r="T616">
        <v>3</v>
      </c>
      <c r="U616">
        <v>0</v>
      </c>
      <c r="V616">
        <v>5</v>
      </c>
      <c r="W616">
        <v>1.5</v>
      </c>
      <c r="X616">
        <v>40</v>
      </c>
      <c r="Y616">
        <v>20</v>
      </c>
      <c r="Z616" t="b">
        <v>1</v>
      </c>
      <c r="AA616" t="s">
        <v>28</v>
      </c>
      <c r="AB616" t="b">
        <v>0</v>
      </c>
      <c r="AC616" t="b">
        <v>0</v>
      </c>
      <c r="AD616">
        <v>2000</v>
      </c>
      <c r="AE616">
        <v>200</v>
      </c>
      <c r="AF616">
        <v>5370.9560000000001</v>
      </c>
      <c r="AG616">
        <v>100</v>
      </c>
      <c r="AH616">
        <v>49</v>
      </c>
      <c r="AI616">
        <v>51</v>
      </c>
      <c r="AJ616">
        <v>0</v>
      </c>
      <c r="AK616">
        <v>25</v>
      </c>
      <c r="AL616">
        <v>0.4</v>
      </c>
      <c r="AM616">
        <v>3</v>
      </c>
      <c r="AN616">
        <v>2.9950000000000001</v>
      </c>
      <c r="AO616">
        <v>2.9918749999999998</v>
      </c>
    </row>
    <row r="617" spans="1:41" x14ac:dyDescent="0.35">
      <c r="A617">
        <v>610</v>
      </c>
      <c r="B617" t="s">
        <v>26</v>
      </c>
      <c r="C617">
        <v>200</v>
      </c>
      <c r="D617">
        <v>200</v>
      </c>
      <c r="E617">
        <v>20</v>
      </c>
      <c r="F617" t="b">
        <v>1</v>
      </c>
      <c r="G617" t="s">
        <v>40</v>
      </c>
      <c r="H617" t="s">
        <v>44</v>
      </c>
      <c r="I617">
        <v>10</v>
      </c>
      <c r="J617">
        <v>10</v>
      </c>
      <c r="K617">
        <v>0</v>
      </c>
      <c r="L617" t="b">
        <v>0</v>
      </c>
      <c r="M617">
        <v>0</v>
      </c>
      <c r="N617">
        <v>10</v>
      </c>
      <c r="O617">
        <v>10</v>
      </c>
      <c r="P617">
        <v>0.1</v>
      </c>
      <c r="Q617">
        <v>10</v>
      </c>
      <c r="R617">
        <v>40</v>
      </c>
      <c r="S617">
        <v>1</v>
      </c>
      <c r="T617">
        <v>3</v>
      </c>
      <c r="U617">
        <v>0</v>
      </c>
      <c r="V617">
        <v>5</v>
      </c>
      <c r="W617">
        <v>1.5</v>
      </c>
      <c r="X617">
        <v>40</v>
      </c>
      <c r="Y617">
        <v>20</v>
      </c>
      <c r="Z617" t="b">
        <v>1</v>
      </c>
      <c r="AA617" t="s">
        <v>28</v>
      </c>
      <c r="AB617" t="b">
        <v>0</v>
      </c>
      <c r="AC617" t="b">
        <v>0</v>
      </c>
      <c r="AD617">
        <v>2000</v>
      </c>
      <c r="AE617">
        <v>200</v>
      </c>
      <c r="AF617">
        <v>5371.4549999999999</v>
      </c>
      <c r="AG617">
        <v>100</v>
      </c>
      <c r="AH617">
        <v>48</v>
      </c>
      <c r="AI617">
        <v>52</v>
      </c>
      <c r="AJ617">
        <v>0</v>
      </c>
      <c r="AK617">
        <v>25</v>
      </c>
      <c r="AL617">
        <v>0.4</v>
      </c>
      <c r="AM617">
        <v>3</v>
      </c>
      <c r="AN617">
        <v>3.0079687499999999</v>
      </c>
      <c r="AO617">
        <v>3.2068750000000001</v>
      </c>
    </row>
    <row r="618" spans="1:41" x14ac:dyDescent="0.35">
      <c r="A618">
        <v>611</v>
      </c>
      <c r="B618" t="s">
        <v>26</v>
      </c>
      <c r="C618">
        <v>200</v>
      </c>
      <c r="D618">
        <v>200</v>
      </c>
      <c r="E618">
        <v>20</v>
      </c>
      <c r="F618" t="b">
        <v>1</v>
      </c>
      <c r="G618" t="s">
        <v>40</v>
      </c>
      <c r="H618" t="s">
        <v>44</v>
      </c>
      <c r="I618">
        <v>10</v>
      </c>
      <c r="J618">
        <v>10</v>
      </c>
      <c r="K618">
        <v>0</v>
      </c>
      <c r="L618" t="b">
        <v>0</v>
      </c>
      <c r="M618">
        <v>0</v>
      </c>
      <c r="N618">
        <v>10</v>
      </c>
      <c r="O618">
        <v>10</v>
      </c>
      <c r="P618">
        <v>0.1</v>
      </c>
      <c r="Q618">
        <v>10</v>
      </c>
      <c r="R618">
        <v>40</v>
      </c>
      <c r="S618">
        <v>1</v>
      </c>
      <c r="T618">
        <v>3</v>
      </c>
      <c r="U618">
        <v>0</v>
      </c>
      <c r="V618">
        <v>5</v>
      </c>
      <c r="W618">
        <v>1.5</v>
      </c>
      <c r="X618">
        <v>40</v>
      </c>
      <c r="Y618">
        <v>20</v>
      </c>
      <c r="Z618" t="b">
        <v>1</v>
      </c>
      <c r="AA618" t="s">
        <v>28</v>
      </c>
      <c r="AB618" t="b">
        <v>0</v>
      </c>
      <c r="AC618" t="b">
        <v>0</v>
      </c>
      <c r="AD618">
        <v>2000</v>
      </c>
      <c r="AE618">
        <v>200</v>
      </c>
      <c r="AF618">
        <v>5457.7389999999996</v>
      </c>
      <c r="AG618">
        <v>100</v>
      </c>
      <c r="AH618">
        <v>49</v>
      </c>
      <c r="AI618">
        <v>51</v>
      </c>
      <c r="AJ618">
        <v>0</v>
      </c>
      <c r="AK618">
        <v>25</v>
      </c>
      <c r="AL618">
        <v>0.4</v>
      </c>
      <c r="AM618">
        <v>3</v>
      </c>
      <c r="AN618">
        <v>3.0306250000000001</v>
      </c>
      <c r="AO618">
        <v>2.9249999999999998</v>
      </c>
    </row>
    <row r="619" spans="1:41" x14ac:dyDescent="0.35">
      <c r="A619">
        <v>612</v>
      </c>
      <c r="B619" t="s">
        <v>26</v>
      </c>
      <c r="C619">
        <v>200</v>
      </c>
      <c r="D619">
        <v>200</v>
      </c>
      <c r="E619">
        <v>20</v>
      </c>
      <c r="F619" t="b">
        <v>1</v>
      </c>
      <c r="G619" t="s">
        <v>40</v>
      </c>
      <c r="H619" t="s">
        <v>44</v>
      </c>
      <c r="I619">
        <v>10</v>
      </c>
      <c r="J619">
        <v>10</v>
      </c>
      <c r="K619">
        <v>0</v>
      </c>
      <c r="L619" t="b">
        <v>0</v>
      </c>
      <c r="M619">
        <v>0</v>
      </c>
      <c r="N619">
        <v>10</v>
      </c>
      <c r="O619">
        <v>10</v>
      </c>
      <c r="P619">
        <v>0.1</v>
      </c>
      <c r="Q619">
        <v>10</v>
      </c>
      <c r="R619">
        <v>40</v>
      </c>
      <c r="S619">
        <v>1</v>
      </c>
      <c r="T619">
        <v>3</v>
      </c>
      <c r="U619">
        <v>0</v>
      </c>
      <c r="V619">
        <v>5</v>
      </c>
      <c r="W619">
        <v>1.5</v>
      </c>
      <c r="X619">
        <v>40</v>
      </c>
      <c r="Y619">
        <v>20</v>
      </c>
      <c r="Z619" t="b">
        <v>1</v>
      </c>
      <c r="AA619" t="s">
        <v>28</v>
      </c>
      <c r="AB619" t="b">
        <v>0</v>
      </c>
      <c r="AC619" t="b">
        <v>0</v>
      </c>
      <c r="AD619">
        <v>2000</v>
      </c>
      <c r="AE619">
        <v>200</v>
      </c>
      <c r="AF619">
        <v>5432.6559999999999</v>
      </c>
      <c r="AG619">
        <v>100</v>
      </c>
      <c r="AH619">
        <v>46</v>
      </c>
      <c r="AI619">
        <v>54</v>
      </c>
      <c r="AJ619">
        <v>0</v>
      </c>
      <c r="AK619">
        <v>25</v>
      </c>
      <c r="AL619">
        <v>0.4</v>
      </c>
      <c r="AM619">
        <v>3</v>
      </c>
      <c r="AN619">
        <v>3.0906250000000002</v>
      </c>
      <c r="AO619">
        <v>2.9993750000000001</v>
      </c>
    </row>
    <row r="620" spans="1:41" x14ac:dyDescent="0.35">
      <c r="A620">
        <v>614</v>
      </c>
      <c r="B620" t="s">
        <v>26</v>
      </c>
      <c r="C620">
        <v>200</v>
      </c>
      <c r="D620">
        <v>200</v>
      </c>
      <c r="E620">
        <v>20</v>
      </c>
      <c r="F620" t="b">
        <v>1</v>
      </c>
      <c r="G620" t="s">
        <v>40</v>
      </c>
      <c r="H620" t="s">
        <v>44</v>
      </c>
      <c r="I620">
        <v>10</v>
      </c>
      <c r="J620">
        <v>10</v>
      </c>
      <c r="K620">
        <v>0</v>
      </c>
      <c r="L620" t="b">
        <v>0</v>
      </c>
      <c r="M620">
        <v>0</v>
      </c>
      <c r="N620">
        <v>10</v>
      </c>
      <c r="O620">
        <v>10</v>
      </c>
      <c r="P620">
        <v>0.1</v>
      </c>
      <c r="Q620">
        <v>10</v>
      </c>
      <c r="R620">
        <v>40</v>
      </c>
      <c r="S620">
        <v>1</v>
      </c>
      <c r="T620">
        <v>3</v>
      </c>
      <c r="U620">
        <v>0</v>
      </c>
      <c r="V620">
        <v>5</v>
      </c>
      <c r="W620">
        <v>1.5</v>
      </c>
      <c r="X620">
        <v>40</v>
      </c>
      <c r="Y620">
        <v>20</v>
      </c>
      <c r="Z620" t="b">
        <v>1</v>
      </c>
      <c r="AA620" t="s">
        <v>28</v>
      </c>
      <c r="AB620" t="b">
        <v>0</v>
      </c>
      <c r="AC620" t="b">
        <v>0</v>
      </c>
      <c r="AD620">
        <v>2000</v>
      </c>
      <c r="AE620">
        <v>200</v>
      </c>
      <c r="AF620">
        <v>5433.8909999999996</v>
      </c>
      <c r="AG620">
        <v>100</v>
      </c>
      <c r="AH620">
        <v>47</v>
      </c>
      <c r="AI620">
        <v>53</v>
      </c>
      <c r="AJ620">
        <v>0</v>
      </c>
      <c r="AK620">
        <v>25</v>
      </c>
      <c r="AL620">
        <v>0.4</v>
      </c>
      <c r="AM620">
        <v>3</v>
      </c>
      <c r="AN620">
        <v>3.046875</v>
      </c>
      <c r="AO620">
        <v>2.796875</v>
      </c>
    </row>
    <row r="621" spans="1:41" x14ac:dyDescent="0.35">
      <c r="A621">
        <v>613</v>
      </c>
      <c r="B621" t="s">
        <v>26</v>
      </c>
      <c r="C621">
        <v>200</v>
      </c>
      <c r="D621">
        <v>200</v>
      </c>
      <c r="E621">
        <v>20</v>
      </c>
      <c r="F621" t="b">
        <v>1</v>
      </c>
      <c r="G621" t="s">
        <v>40</v>
      </c>
      <c r="H621" t="s">
        <v>44</v>
      </c>
      <c r="I621">
        <v>10</v>
      </c>
      <c r="J621">
        <v>10</v>
      </c>
      <c r="K621">
        <v>0</v>
      </c>
      <c r="L621" t="b">
        <v>0</v>
      </c>
      <c r="M621">
        <v>0</v>
      </c>
      <c r="N621">
        <v>10</v>
      </c>
      <c r="O621">
        <v>10</v>
      </c>
      <c r="P621">
        <v>0.1</v>
      </c>
      <c r="Q621">
        <v>10</v>
      </c>
      <c r="R621">
        <v>40</v>
      </c>
      <c r="S621">
        <v>1</v>
      </c>
      <c r="T621">
        <v>3</v>
      </c>
      <c r="U621">
        <v>0</v>
      </c>
      <c r="V621">
        <v>5</v>
      </c>
      <c r="W621">
        <v>1.5</v>
      </c>
      <c r="X621">
        <v>40</v>
      </c>
      <c r="Y621">
        <v>20</v>
      </c>
      <c r="Z621" t="b">
        <v>1</v>
      </c>
      <c r="AA621" t="s">
        <v>28</v>
      </c>
      <c r="AB621" t="b">
        <v>0</v>
      </c>
      <c r="AC621" t="b">
        <v>0</v>
      </c>
      <c r="AD621">
        <v>2000</v>
      </c>
      <c r="AE621">
        <v>200</v>
      </c>
      <c r="AF621">
        <v>5439.7139999999999</v>
      </c>
      <c r="AG621">
        <v>100</v>
      </c>
      <c r="AH621">
        <v>50</v>
      </c>
      <c r="AI621">
        <v>50</v>
      </c>
      <c r="AJ621">
        <v>0</v>
      </c>
      <c r="AK621">
        <v>25</v>
      </c>
      <c r="AL621">
        <v>0.4</v>
      </c>
      <c r="AM621">
        <v>3</v>
      </c>
      <c r="AN621">
        <v>3.015625</v>
      </c>
      <c r="AO621">
        <v>3.1312500000000001</v>
      </c>
    </row>
    <row r="622" spans="1:41" x14ac:dyDescent="0.35">
      <c r="A622">
        <v>615</v>
      </c>
      <c r="B622" t="s">
        <v>26</v>
      </c>
      <c r="C622">
        <v>200</v>
      </c>
      <c r="D622">
        <v>200</v>
      </c>
      <c r="E622">
        <v>20</v>
      </c>
      <c r="F622" t="b">
        <v>1</v>
      </c>
      <c r="G622" t="s">
        <v>40</v>
      </c>
      <c r="H622" t="s">
        <v>44</v>
      </c>
      <c r="I622">
        <v>10</v>
      </c>
      <c r="J622">
        <v>10</v>
      </c>
      <c r="K622">
        <v>0</v>
      </c>
      <c r="L622" t="b">
        <v>0</v>
      </c>
      <c r="M622">
        <v>0</v>
      </c>
      <c r="N622">
        <v>10</v>
      </c>
      <c r="O622">
        <v>10</v>
      </c>
      <c r="P622">
        <v>0.1</v>
      </c>
      <c r="Q622">
        <v>10</v>
      </c>
      <c r="R622">
        <v>40</v>
      </c>
      <c r="S622">
        <v>1</v>
      </c>
      <c r="T622">
        <v>3</v>
      </c>
      <c r="U622">
        <v>0</v>
      </c>
      <c r="V622">
        <v>5</v>
      </c>
      <c r="W622">
        <v>1.5</v>
      </c>
      <c r="X622">
        <v>40</v>
      </c>
      <c r="Y622">
        <v>20</v>
      </c>
      <c r="Z622" t="b">
        <v>1</v>
      </c>
      <c r="AA622" t="s">
        <v>28</v>
      </c>
      <c r="AB622" t="b">
        <v>0</v>
      </c>
      <c r="AC622" t="b">
        <v>0</v>
      </c>
      <c r="AD622">
        <v>2000</v>
      </c>
      <c r="AE622">
        <v>200</v>
      </c>
      <c r="AF622">
        <v>5444.6509999999998</v>
      </c>
      <c r="AG622">
        <v>100</v>
      </c>
      <c r="AH622">
        <v>52</v>
      </c>
      <c r="AI622">
        <v>48</v>
      </c>
      <c r="AJ622">
        <v>0</v>
      </c>
      <c r="AK622">
        <v>25</v>
      </c>
      <c r="AL622">
        <v>0.4</v>
      </c>
      <c r="AM622">
        <v>3</v>
      </c>
      <c r="AN622">
        <v>2.95015625</v>
      </c>
      <c r="AO622">
        <v>2.87</v>
      </c>
    </row>
    <row r="623" spans="1:41" x14ac:dyDescent="0.35">
      <c r="A623">
        <v>616</v>
      </c>
      <c r="B623" t="s">
        <v>26</v>
      </c>
      <c r="C623">
        <v>200</v>
      </c>
      <c r="D623">
        <v>200</v>
      </c>
      <c r="E623">
        <v>20</v>
      </c>
      <c r="F623" t="b">
        <v>1</v>
      </c>
      <c r="G623" t="s">
        <v>40</v>
      </c>
      <c r="H623" t="s">
        <v>44</v>
      </c>
      <c r="I623">
        <v>10</v>
      </c>
      <c r="J623">
        <v>10</v>
      </c>
      <c r="K623">
        <v>0</v>
      </c>
      <c r="L623" t="b">
        <v>0</v>
      </c>
      <c r="M623">
        <v>0</v>
      </c>
      <c r="N623">
        <v>10</v>
      </c>
      <c r="O623">
        <v>10</v>
      </c>
      <c r="P623">
        <v>0.1</v>
      </c>
      <c r="Q623">
        <v>10</v>
      </c>
      <c r="R623">
        <v>40</v>
      </c>
      <c r="S623">
        <v>1</v>
      </c>
      <c r="T623">
        <v>3</v>
      </c>
      <c r="U623">
        <v>0</v>
      </c>
      <c r="V623">
        <v>5</v>
      </c>
      <c r="W623">
        <v>1.5</v>
      </c>
      <c r="X623">
        <v>40</v>
      </c>
      <c r="Y623">
        <v>20</v>
      </c>
      <c r="Z623" t="b">
        <v>1</v>
      </c>
      <c r="AA623" t="s">
        <v>28</v>
      </c>
      <c r="AB623" t="b">
        <v>0</v>
      </c>
      <c r="AC623" t="b">
        <v>0</v>
      </c>
      <c r="AD623">
        <v>2000</v>
      </c>
      <c r="AE623">
        <v>200</v>
      </c>
      <c r="AF623">
        <v>5446.7060000000001</v>
      </c>
      <c r="AG623">
        <v>100</v>
      </c>
      <c r="AH623">
        <v>47</v>
      </c>
      <c r="AI623">
        <v>53</v>
      </c>
      <c r="AJ623">
        <v>0</v>
      </c>
      <c r="AK623">
        <v>25</v>
      </c>
      <c r="AL623">
        <v>0.4</v>
      </c>
      <c r="AM623">
        <v>3</v>
      </c>
      <c r="AN623">
        <v>3.0190625</v>
      </c>
      <c r="AO623">
        <v>2.9431250000000002</v>
      </c>
    </row>
    <row r="624" spans="1:41" x14ac:dyDescent="0.35">
      <c r="A624">
        <v>618</v>
      </c>
      <c r="B624" t="s">
        <v>26</v>
      </c>
      <c r="C624">
        <v>200</v>
      </c>
      <c r="D624">
        <v>200</v>
      </c>
      <c r="E624">
        <v>20</v>
      </c>
      <c r="F624" t="b">
        <v>1</v>
      </c>
      <c r="G624" t="s">
        <v>40</v>
      </c>
      <c r="H624" t="s">
        <v>44</v>
      </c>
      <c r="I624">
        <v>10</v>
      </c>
      <c r="J624">
        <v>10</v>
      </c>
      <c r="K624">
        <v>0</v>
      </c>
      <c r="L624" t="b">
        <v>0</v>
      </c>
      <c r="M624">
        <v>0</v>
      </c>
      <c r="N624">
        <v>10</v>
      </c>
      <c r="O624">
        <v>10</v>
      </c>
      <c r="P624">
        <v>0.1</v>
      </c>
      <c r="Q624">
        <v>10</v>
      </c>
      <c r="R624">
        <v>40</v>
      </c>
      <c r="S624">
        <v>1</v>
      </c>
      <c r="T624">
        <v>3</v>
      </c>
      <c r="U624">
        <v>0</v>
      </c>
      <c r="V624">
        <v>5</v>
      </c>
      <c r="W624">
        <v>1.5</v>
      </c>
      <c r="X624">
        <v>40</v>
      </c>
      <c r="Y624">
        <v>20</v>
      </c>
      <c r="Z624" t="b">
        <v>1</v>
      </c>
      <c r="AA624" t="s">
        <v>28</v>
      </c>
      <c r="AB624" t="b">
        <v>0</v>
      </c>
      <c r="AC624" t="b">
        <v>0</v>
      </c>
      <c r="AD624">
        <v>2000</v>
      </c>
      <c r="AE624">
        <v>200</v>
      </c>
      <c r="AF624">
        <v>5461.7539999999999</v>
      </c>
      <c r="AG624">
        <v>100</v>
      </c>
      <c r="AH624">
        <v>43</v>
      </c>
      <c r="AI624">
        <v>57</v>
      </c>
      <c r="AJ624">
        <v>0</v>
      </c>
      <c r="AK624">
        <v>25</v>
      </c>
      <c r="AL624">
        <v>0.4</v>
      </c>
      <c r="AM624">
        <v>3</v>
      </c>
      <c r="AN624">
        <v>2.9948437499999998</v>
      </c>
      <c r="AO624">
        <v>3.015625</v>
      </c>
    </row>
    <row r="625" spans="1:41" x14ac:dyDescent="0.35">
      <c r="A625">
        <v>620</v>
      </c>
      <c r="B625" t="s">
        <v>26</v>
      </c>
      <c r="C625">
        <v>200</v>
      </c>
      <c r="D625">
        <v>200</v>
      </c>
      <c r="E625">
        <v>20</v>
      </c>
      <c r="F625" t="b">
        <v>1</v>
      </c>
      <c r="G625" t="s">
        <v>40</v>
      </c>
      <c r="H625" t="s">
        <v>44</v>
      </c>
      <c r="I625">
        <v>10</v>
      </c>
      <c r="J625">
        <v>10</v>
      </c>
      <c r="K625">
        <v>0</v>
      </c>
      <c r="L625" t="b">
        <v>0</v>
      </c>
      <c r="M625">
        <v>0</v>
      </c>
      <c r="N625">
        <v>10</v>
      </c>
      <c r="O625">
        <v>10</v>
      </c>
      <c r="P625">
        <v>0.1</v>
      </c>
      <c r="Q625">
        <v>10</v>
      </c>
      <c r="R625">
        <v>40</v>
      </c>
      <c r="S625">
        <v>1</v>
      </c>
      <c r="T625">
        <v>3</v>
      </c>
      <c r="U625">
        <v>0</v>
      </c>
      <c r="V625">
        <v>5</v>
      </c>
      <c r="W625">
        <v>1.5</v>
      </c>
      <c r="X625">
        <v>40</v>
      </c>
      <c r="Y625">
        <v>20</v>
      </c>
      <c r="Z625" t="b">
        <v>1</v>
      </c>
      <c r="AA625" t="s">
        <v>28</v>
      </c>
      <c r="AB625" t="b">
        <v>0</v>
      </c>
      <c r="AC625" t="b">
        <v>0</v>
      </c>
      <c r="AD625">
        <v>2000</v>
      </c>
      <c r="AE625">
        <v>200</v>
      </c>
      <c r="AF625">
        <v>5473.299</v>
      </c>
      <c r="AG625">
        <v>100</v>
      </c>
      <c r="AH625">
        <v>46</v>
      </c>
      <c r="AI625">
        <v>54</v>
      </c>
      <c r="AJ625">
        <v>0</v>
      </c>
      <c r="AK625">
        <v>25</v>
      </c>
      <c r="AL625">
        <v>0.4</v>
      </c>
      <c r="AM625">
        <v>3</v>
      </c>
      <c r="AN625">
        <v>3.0756250000000001</v>
      </c>
      <c r="AO625">
        <v>3.0637500000000002</v>
      </c>
    </row>
    <row r="626" spans="1:41" x14ac:dyDescent="0.35">
      <c r="A626">
        <v>621</v>
      </c>
      <c r="B626" t="s">
        <v>26</v>
      </c>
      <c r="C626">
        <v>200</v>
      </c>
      <c r="D626">
        <v>200</v>
      </c>
      <c r="E626">
        <v>20</v>
      </c>
      <c r="F626" t="b">
        <v>1</v>
      </c>
      <c r="G626" t="s">
        <v>40</v>
      </c>
      <c r="H626" t="s">
        <v>44</v>
      </c>
      <c r="I626">
        <v>10</v>
      </c>
      <c r="J626">
        <v>10</v>
      </c>
      <c r="K626">
        <v>0</v>
      </c>
      <c r="L626" t="b">
        <v>0</v>
      </c>
      <c r="M626">
        <v>0</v>
      </c>
      <c r="N626">
        <v>10</v>
      </c>
      <c r="O626">
        <v>10</v>
      </c>
      <c r="P626">
        <v>0.1</v>
      </c>
      <c r="Q626">
        <v>10</v>
      </c>
      <c r="R626">
        <v>50</v>
      </c>
      <c r="S626">
        <v>1</v>
      </c>
      <c r="T626">
        <v>3</v>
      </c>
      <c r="U626">
        <v>0</v>
      </c>
      <c r="V626">
        <v>5</v>
      </c>
      <c r="W626">
        <v>1.5</v>
      </c>
      <c r="X626">
        <v>40</v>
      </c>
      <c r="Y626">
        <v>20</v>
      </c>
      <c r="Z626" t="b">
        <v>1</v>
      </c>
      <c r="AA626" t="s">
        <v>28</v>
      </c>
      <c r="AB626" t="b">
        <v>0</v>
      </c>
      <c r="AC626" t="b">
        <v>0</v>
      </c>
      <c r="AD626">
        <v>2000</v>
      </c>
      <c r="AE626">
        <v>200</v>
      </c>
      <c r="AF626">
        <v>5475.6589999999997</v>
      </c>
      <c r="AG626">
        <v>100</v>
      </c>
      <c r="AH626">
        <v>44</v>
      </c>
      <c r="AI626">
        <v>56</v>
      </c>
      <c r="AJ626">
        <v>0</v>
      </c>
      <c r="AK626">
        <v>20</v>
      </c>
      <c r="AL626">
        <v>0.5</v>
      </c>
      <c r="AM626">
        <v>2.5</v>
      </c>
      <c r="AN626">
        <v>2.5159375000000002</v>
      </c>
      <c r="AO626">
        <v>2.5575000000000001</v>
      </c>
    </row>
    <row r="627" spans="1:41" x14ac:dyDescent="0.35">
      <c r="A627">
        <v>619</v>
      </c>
      <c r="B627" t="s">
        <v>26</v>
      </c>
      <c r="C627">
        <v>200</v>
      </c>
      <c r="D627">
        <v>200</v>
      </c>
      <c r="E627">
        <v>20</v>
      </c>
      <c r="F627" t="b">
        <v>1</v>
      </c>
      <c r="G627" t="s">
        <v>40</v>
      </c>
      <c r="H627" t="s">
        <v>44</v>
      </c>
      <c r="I627">
        <v>10</v>
      </c>
      <c r="J627">
        <v>10</v>
      </c>
      <c r="K627">
        <v>0</v>
      </c>
      <c r="L627" t="b">
        <v>0</v>
      </c>
      <c r="M627">
        <v>0</v>
      </c>
      <c r="N627">
        <v>10</v>
      </c>
      <c r="O627">
        <v>10</v>
      </c>
      <c r="P627">
        <v>0.1</v>
      </c>
      <c r="Q627">
        <v>10</v>
      </c>
      <c r="R627">
        <v>40</v>
      </c>
      <c r="S627">
        <v>1</v>
      </c>
      <c r="T627">
        <v>3</v>
      </c>
      <c r="U627">
        <v>0</v>
      </c>
      <c r="V627">
        <v>5</v>
      </c>
      <c r="W627">
        <v>1.5</v>
      </c>
      <c r="X627">
        <v>40</v>
      </c>
      <c r="Y627">
        <v>20</v>
      </c>
      <c r="Z627" t="b">
        <v>1</v>
      </c>
      <c r="AA627" t="s">
        <v>28</v>
      </c>
      <c r="AB627" t="b">
        <v>0</v>
      </c>
      <c r="AC627" t="b">
        <v>0</v>
      </c>
      <c r="AD627">
        <v>2000</v>
      </c>
      <c r="AE627">
        <v>200</v>
      </c>
      <c r="AF627">
        <v>5474.4309999999996</v>
      </c>
      <c r="AG627">
        <v>100</v>
      </c>
      <c r="AH627">
        <v>38</v>
      </c>
      <c r="AI627">
        <v>62</v>
      </c>
      <c r="AJ627">
        <v>0</v>
      </c>
      <c r="AK627">
        <v>25</v>
      </c>
      <c r="AL627">
        <v>0.4</v>
      </c>
      <c r="AM627">
        <v>3</v>
      </c>
      <c r="AN627">
        <v>3.0221874999999998</v>
      </c>
      <c r="AO627">
        <v>3.0437500000000002</v>
      </c>
    </row>
    <row r="628" spans="1:41" x14ac:dyDescent="0.35">
      <c r="A628">
        <v>617</v>
      </c>
      <c r="B628" t="s">
        <v>26</v>
      </c>
      <c r="C628">
        <v>200</v>
      </c>
      <c r="D628">
        <v>200</v>
      </c>
      <c r="E628">
        <v>20</v>
      </c>
      <c r="F628" t="b">
        <v>1</v>
      </c>
      <c r="G628" t="s">
        <v>40</v>
      </c>
      <c r="H628" t="s">
        <v>44</v>
      </c>
      <c r="I628">
        <v>10</v>
      </c>
      <c r="J628">
        <v>10</v>
      </c>
      <c r="K628">
        <v>0</v>
      </c>
      <c r="L628" t="b">
        <v>0</v>
      </c>
      <c r="M628">
        <v>0</v>
      </c>
      <c r="N628">
        <v>10</v>
      </c>
      <c r="O628">
        <v>10</v>
      </c>
      <c r="P628">
        <v>0.1</v>
      </c>
      <c r="Q628">
        <v>10</v>
      </c>
      <c r="R628">
        <v>40</v>
      </c>
      <c r="S628">
        <v>1</v>
      </c>
      <c r="T628">
        <v>3</v>
      </c>
      <c r="U628">
        <v>0</v>
      </c>
      <c r="V628">
        <v>5</v>
      </c>
      <c r="W628">
        <v>1.5</v>
      </c>
      <c r="X628">
        <v>40</v>
      </c>
      <c r="Y628">
        <v>20</v>
      </c>
      <c r="Z628" t="b">
        <v>1</v>
      </c>
      <c r="AA628" t="s">
        <v>28</v>
      </c>
      <c r="AB628" t="b">
        <v>0</v>
      </c>
      <c r="AC628" t="b">
        <v>0</v>
      </c>
      <c r="AD628">
        <v>2000</v>
      </c>
      <c r="AE628">
        <v>200</v>
      </c>
      <c r="AF628">
        <v>5475.4170000000004</v>
      </c>
      <c r="AG628">
        <v>100</v>
      </c>
      <c r="AH628">
        <v>46</v>
      </c>
      <c r="AI628">
        <v>54</v>
      </c>
      <c r="AJ628">
        <v>0</v>
      </c>
      <c r="AK628">
        <v>25</v>
      </c>
      <c r="AL628">
        <v>0.4</v>
      </c>
      <c r="AM628">
        <v>3</v>
      </c>
      <c r="AN628">
        <v>3.004375</v>
      </c>
      <c r="AO628">
        <v>3.0274999999999999</v>
      </c>
    </row>
    <row r="629" spans="1:41" x14ac:dyDescent="0.35">
      <c r="A629">
        <v>622</v>
      </c>
      <c r="B629" t="s">
        <v>26</v>
      </c>
      <c r="C629">
        <v>200</v>
      </c>
      <c r="D629">
        <v>200</v>
      </c>
      <c r="E629">
        <v>20</v>
      </c>
      <c r="F629" t="b">
        <v>1</v>
      </c>
      <c r="G629" t="s">
        <v>40</v>
      </c>
      <c r="H629" t="s">
        <v>44</v>
      </c>
      <c r="I629">
        <v>10</v>
      </c>
      <c r="J629">
        <v>10</v>
      </c>
      <c r="K629">
        <v>0</v>
      </c>
      <c r="L629" t="b">
        <v>0</v>
      </c>
      <c r="M629">
        <v>0</v>
      </c>
      <c r="N629">
        <v>10</v>
      </c>
      <c r="O629">
        <v>10</v>
      </c>
      <c r="P629">
        <v>0.1</v>
      </c>
      <c r="Q629">
        <v>10</v>
      </c>
      <c r="R629">
        <v>50</v>
      </c>
      <c r="S629">
        <v>1</v>
      </c>
      <c r="T629">
        <v>3</v>
      </c>
      <c r="U629">
        <v>0</v>
      </c>
      <c r="V629">
        <v>5</v>
      </c>
      <c r="W629">
        <v>1.5</v>
      </c>
      <c r="X629">
        <v>40</v>
      </c>
      <c r="Y629">
        <v>20</v>
      </c>
      <c r="Z629" t="b">
        <v>1</v>
      </c>
      <c r="AA629" t="s">
        <v>28</v>
      </c>
      <c r="AB629" t="b">
        <v>0</v>
      </c>
      <c r="AC629" t="b">
        <v>0</v>
      </c>
      <c r="AD629">
        <v>2000</v>
      </c>
      <c r="AE629">
        <v>200</v>
      </c>
      <c r="AF629">
        <v>5475.5640000000003</v>
      </c>
      <c r="AG629">
        <v>100</v>
      </c>
      <c r="AH629">
        <v>53</v>
      </c>
      <c r="AI629">
        <v>47</v>
      </c>
      <c r="AJ629">
        <v>0</v>
      </c>
      <c r="AK629">
        <v>20</v>
      </c>
      <c r="AL629">
        <v>0.5</v>
      </c>
      <c r="AM629">
        <v>2.5</v>
      </c>
      <c r="AN629">
        <v>2.4862500000000001</v>
      </c>
      <c r="AO629">
        <v>2.42875</v>
      </c>
    </row>
    <row r="630" spans="1:41" x14ac:dyDescent="0.35">
      <c r="A630">
        <v>623</v>
      </c>
      <c r="B630" t="s">
        <v>26</v>
      </c>
      <c r="C630">
        <v>200</v>
      </c>
      <c r="D630">
        <v>200</v>
      </c>
      <c r="E630">
        <v>20</v>
      </c>
      <c r="F630" t="b">
        <v>1</v>
      </c>
      <c r="G630" t="s">
        <v>40</v>
      </c>
      <c r="H630" t="s">
        <v>44</v>
      </c>
      <c r="I630">
        <v>10</v>
      </c>
      <c r="J630">
        <v>10</v>
      </c>
      <c r="K630">
        <v>0</v>
      </c>
      <c r="L630" t="b">
        <v>0</v>
      </c>
      <c r="M630">
        <v>0</v>
      </c>
      <c r="N630">
        <v>10</v>
      </c>
      <c r="O630">
        <v>10</v>
      </c>
      <c r="P630">
        <v>0.1</v>
      </c>
      <c r="Q630">
        <v>10</v>
      </c>
      <c r="R630">
        <v>50</v>
      </c>
      <c r="S630">
        <v>1</v>
      </c>
      <c r="T630">
        <v>3</v>
      </c>
      <c r="U630">
        <v>0</v>
      </c>
      <c r="V630">
        <v>5</v>
      </c>
      <c r="W630">
        <v>1.5</v>
      </c>
      <c r="X630">
        <v>40</v>
      </c>
      <c r="Y630">
        <v>20</v>
      </c>
      <c r="Z630" t="b">
        <v>1</v>
      </c>
      <c r="AA630" t="s">
        <v>28</v>
      </c>
      <c r="AB630" t="b">
        <v>0</v>
      </c>
      <c r="AC630" t="b">
        <v>0</v>
      </c>
      <c r="AD630">
        <v>2000</v>
      </c>
      <c r="AE630">
        <v>200</v>
      </c>
      <c r="AF630">
        <v>5569.4930000000004</v>
      </c>
      <c r="AG630">
        <v>100</v>
      </c>
      <c r="AH630">
        <v>46</v>
      </c>
      <c r="AI630">
        <v>54</v>
      </c>
      <c r="AJ630">
        <v>0</v>
      </c>
      <c r="AK630">
        <v>20</v>
      </c>
      <c r="AL630">
        <v>0.5</v>
      </c>
      <c r="AM630">
        <v>2.5</v>
      </c>
      <c r="AN630">
        <v>2.4918749999999998</v>
      </c>
      <c r="AO630">
        <v>2.34375</v>
      </c>
    </row>
    <row r="631" spans="1:41" x14ac:dyDescent="0.35">
      <c r="A631">
        <v>625</v>
      </c>
      <c r="B631" t="s">
        <v>26</v>
      </c>
      <c r="C631">
        <v>200</v>
      </c>
      <c r="D631">
        <v>200</v>
      </c>
      <c r="E631">
        <v>20</v>
      </c>
      <c r="F631" t="b">
        <v>1</v>
      </c>
      <c r="G631" t="s">
        <v>40</v>
      </c>
      <c r="H631" t="s">
        <v>44</v>
      </c>
      <c r="I631">
        <v>10</v>
      </c>
      <c r="J631">
        <v>10</v>
      </c>
      <c r="K631">
        <v>0</v>
      </c>
      <c r="L631" t="b">
        <v>0</v>
      </c>
      <c r="M631">
        <v>0</v>
      </c>
      <c r="N631">
        <v>10</v>
      </c>
      <c r="O631">
        <v>10</v>
      </c>
      <c r="P631">
        <v>0.1</v>
      </c>
      <c r="Q631">
        <v>10</v>
      </c>
      <c r="R631">
        <v>50</v>
      </c>
      <c r="S631">
        <v>1</v>
      </c>
      <c r="T631">
        <v>3</v>
      </c>
      <c r="U631">
        <v>0</v>
      </c>
      <c r="V631">
        <v>5</v>
      </c>
      <c r="W631">
        <v>1.5</v>
      </c>
      <c r="X631">
        <v>40</v>
      </c>
      <c r="Y631">
        <v>20</v>
      </c>
      <c r="Z631" t="b">
        <v>1</v>
      </c>
      <c r="AA631" t="s">
        <v>28</v>
      </c>
      <c r="AB631" t="b">
        <v>0</v>
      </c>
      <c r="AC631" t="b">
        <v>0</v>
      </c>
      <c r="AD631">
        <v>2000</v>
      </c>
      <c r="AE631">
        <v>200</v>
      </c>
      <c r="AF631">
        <v>5531.8109999999997</v>
      </c>
      <c r="AG631">
        <v>100</v>
      </c>
      <c r="AH631">
        <v>53</v>
      </c>
      <c r="AI631">
        <v>47</v>
      </c>
      <c r="AJ631">
        <v>0</v>
      </c>
      <c r="AK631">
        <v>20</v>
      </c>
      <c r="AL631">
        <v>0.5</v>
      </c>
      <c r="AM631">
        <v>2.5</v>
      </c>
      <c r="AN631">
        <v>2.4915625000000001</v>
      </c>
      <c r="AO631">
        <v>2.6150000000000002</v>
      </c>
    </row>
    <row r="632" spans="1:41" x14ac:dyDescent="0.35">
      <c r="A632">
        <v>624</v>
      </c>
      <c r="B632" t="s">
        <v>26</v>
      </c>
      <c r="C632">
        <v>200</v>
      </c>
      <c r="D632">
        <v>200</v>
      </c>
      <c r="E632">
        <v>20</v>
      </c>
      <c r="F632" t="b">
        <v>1</v>
      </c>
      <c r="G632" t="s">
        <v>40</v>
      </c>
      <c r="H632" t="s">
        <v>44</v>
      </c>
      <c r="I632">
        <v>10</v>
      </c>
      <c r="J632">
        <v>10</v>
      </c>
      <c r="K632">
        <v>0</v>
      </c>
      <c r="L632" t="b">
        <v>0</v>
      </c>
      <c r="M632">
        <v>0</v>
      </c>
      <c r="N632">
        <v>10</v>
      </c>
      <c r="O632">
        <v>10</v>
      </c>
      <c r="P632">
        <v>0.1</v>
      </c>
      <c r="Q632">
        <v>10</v>
      </c>
      <c r="R632">
        <v>50</v>
      </c>
      <c r="S632">
        <v>1</v>
      </c>
      <c r="T632">
        <v>3</v>
      </c>
      <c r="U632">
        <v>0</v>
      </c>
      <c r="V632">
        <v>5</v>
      </c>
      <c r="W632">
        <v>1.5</v>
      </c>
      <c r="X632">
        <v>40</v>
      </c>
      <c r="Y632">
        <v>20</v>
      </c>
      <c r="Z632" t="b">
        <v>1</v>
      </c>
      <c r="AA632" t="s">
        <v>28</v>
      </c>
      <c r="AB632" t="b">
        <v>0</v>
      </c>
      <c r="AC632" t="b">
        <v>0</v>
      </c>
      <c r="AD632">
        <v>2000</v>
      </c>
      <c r="AE632">
        <v>200</v>
      </c>
      <c r="AF632">
        <v>5537.95</v>
      </c>
      <c r="AG632">
        <v>100</v>
      </c>
      <c r="AH632">
        <v>50</v>
      </c>
      <c r="AI632">
        <v>50</v>
      </c>
      <c r="AJ632">
        <v>0</v>
      </c>
      <c r="AK632">
        <v>20</v>
      </c>
      <c r="AL632">
        <v>0.5</v>
      </c>
      <c r="AM632">
        <v>2.5</v>
      </c>
      <c r="AN632">
        <v>2.4806249999999999</v>
      </c>
      <c r="AO632">
        <v>2.4449999999999998</v>
      </c>
    </row>
    <row r="633" spans="1:41" x14ac:dyDescent="0.35">
      <c r="A633">
        <v>626</v>
      </c>
      <c r="B633" t="s">
        <v>26</v>
      </c>
      <c r="C633">
        <v>200</v>
      </c>
      <c r="D633">
        <v>200</v>
      </c>
      <c r="E633">
        <v>20</v>
      </c>
      <c r="F633" t="b">
        <v>1</v>
      </c>
      <c r="G633" t="s">
        <v>40</v>
      </c>
      <c r="H633" t="s">
        <v>44</v>
      </c>
      <c r="I633">
        <v>10</v>
      </c>
      <c r="J633">
        <v>10</v>
      </c>
      <c r="K633">
        <v>0</v>
      </c>
      <c r="L633" t="b">
        <v>0</v>
      </c>
      <c r="M633">
        <v>0</v>
      </c>
      <c r="N633">
        <v>10</v>
      </c>
      <c r="O633">
        <v>10</v>
      </c>
      <c r="P633">
        <v>0.1</v>
      </c>
      <c r="Q633">
        <v>10</v>
      </c>
      <c r="R633">
        <v>50</v>
      </c>
      <c r="S633">
        <v>1</v>
      </c>
      <c r="T633">
        <v>3</v>
      </c>
      <c r="U633">
        <v>0</v>
      </c>
      <c r="V633">
        <v>5</v>
      </c>
      <c r="W633">
        <v>1.5</v>
      </c>
      <c r="X633">
        <v>40</v>
      </c>
      <c r="Y633">
        <v>20</v>
      </c>
      <c r="Z633" t="b">
        <v>1</v>
      </c>
      <c r="AA633" t="s">
        <v>28</v>
      </c>
      <c r="AB633" t="b">
        <v>0</v>
      </c>
      <c r="AC633" t="b">
        <v>0</v>
      </c>
      <c r="AD633">
        <v>2000</v>
      </c>
      <c r="AE633">
        <v>200</v>
      </c>
      <c r="AF633">
        <v>5545.4840000000004</v>
      </c>
      <c r="AG633">
        <v>100</v>
      </c>
      <c r="AH633">
        <v>43</v>
      </c>
      <c r="AI633">
        <v>57</v>
      </c>
      <c r="AJ633">
        <v>0</v>
      </c>
      <c r="AK633">
        <v>20</v>
      </c>
      <c r="AL633">
        <v>0.5</v>
      </c>
      <c r="AM633">
        <v>2.5</v>
      </c>
      <c r="AN633">
        <v>2.4846875000000002</v>
      </c>
      <c r="AO633">
        <v>2.6825000000000001</v>
      </c>
    </row>
    <row r="634" spans="1:41" x14ac:dyDescent="0.35">
      <c r="A634">
        <v>627</v>
      </c>
      <c r="B634" t="s">
        <v>26</v>
      </c>
      <c r="C634">
        <v>200</v>
      </c>
      <c r="D634">
        <v>200</v>
      </c>
      <c r="E634">
        <v>20</v>
      </c>
      <c r="F634" t="b">
        <v>1</v>
      </c>
      <c r="G634" t="s">
        <v>40</v>
      </c>
      <c r="H634" t="s">
        <v>44</v>
      </c>
      <c r="I634">
        <v>10</v>
      </c>
      <c r="J634">
        <v>10</v>
      </c>
      <c r="K634">
        <v>0</v>
      </c>
      <c r="L634" t="b">
        <v>0</v>
      </c>
      <c r="M634">
        <v>0</v>
      </c>
      <c r="N634">
        <v>10</v>
      </c>
      <c r="O634">
        <v>10</v>
      </c>
      <c r="P634">
        <v>0.1</v>
      </c>
      <c r="Q634">
        <v>10</v>
      </c>
      <c r="R634">
        <v>50</v>
      </c>
      <c r="S634">
        <v>1</v>
      </c>
      <c r="T634">
        <v>3</v>
      </c>
      <c r="U634">
        <v>0</v>
      </c>
      <c r="V634">
        <v>5</v>
      </c>
      <c r="W634">
        <v>1.5</v>
      </c>
      <c r="X634">
        <v>40</v>
      </c>
      <c r="Y634">
        <v>20</v>
      </c>
      <c r="Z634" t="b">
        <v>1</v>
      </c>
      <c r="AA634" t="s">
        <v>28</v>
      </c>
      <c r="AB634" t="b">
        <v>0</v>
      </c>
      <c r="AC634" t="b">
        <v>0</v>
      </c>
      <c r="AD634">
        <v>2000</v>
      </c>
      <c r="AE634">
        <v>200</v>
      </c>
      <c r="AF634">
        <v>5549.7070000000003</v>
      </c>
      <c r="AG634">
        <v>100</v>
      </c>
      <c r="AH634">
        <v>44</v>
      </c>
      <c r="AI634">
        <v>56</v>
      </c>
      <c r="AJ634">
        <v>0</v>
      </c>
      <c r="AK634">
        <v>20</v>
      </c>
      <c r="AL634">
        <v>0.5</v>
      </c>
      <c r="AM634">
        <v>2.5</v>
      </c>
      <c r="AN634">
        <v>2.4290625000000001</v>
      </c>
      <c r="AO634">
        <v>2.5</v>
      </c>
    </row>
    <row r="635" spans="1:41" x14ac:dyDescent="0.35">
      <c r="A635">
        <v>628</v>
      </c>
      <c r="B635" t="s">
        <v>26</v>
      </c>
      <c r="C635">
        <v>200</v>
      </c>
      <c r="D635">
        <v>200</v>
      </c>
      <c r="E635">
        <v>20</v>
      </c>
      <c r="F635" t="b">
        <v>1</v>
      </c>
      <c r="G635" t="s">
        <v>40</v>
      </c>
      <c r="H635" t="s">
        <v>44</v>
      </c>
      <c r="I635">
        <v>10</v>
      </c>
      <c r="J635">
        <v>10</v>
      </c>
      <c r="K635">
        <v>0</v>
      </c>
      <c r="L635" t="b">
        <v>0</v>
      </c>
      <c r="M635">
        <v>0</v>
      </c>
      <c r="N635">
        <v>10</v>
      </c>
      <c r="O635">
        <v>10</v>
      </c>
      <c r="P635">
        <v>0.1</v>
      </c>
      <c r="Q635">
        <v>10</v>
      </c>
      <c r="R635">
        <v>50</v>
      </c>
      <c r="S635">
        <v>1</v>
      </c>
      <c r="T635">
        <v>3</v>
      </c>
      <c r="U635">
        <v>0</v>
      </c>
      <c r="V635">
        <v>5</v>
      </c>
      <c r="W635">
        <v>1.5</v>
      </c>
      <c r="X635">
        <v>40</v>
      </c>
      <c r="Y635">
        <v>20</v>
      </c>
      <c r="Z635" t="b">
        <v>1</v>
      </c>
      <c r="AA635" t="s">
        <v>28</v>
      </c>
      <c r="AB635" t="b">
        <v>0</v>
      </c>
      <c r="AC635" t="b">
        <v>0</v>
      </c>
      <c r="AD635">
        <v>2000</v>
      </c>
      <c r="AE635">
        <v>200</v>
      </c>
      <c r="AF635">
        <v>5551.9040000000005</v>
      </c>
      <c r="AG635">
        <v>100</v>
      </c>
      <c r="AH635">
        <v>49</v>
      </c>
      <c r="AI635">
        <v>51</v>
      </c>
      <c r="AJ635">
        <v>0</v>
      </c>
      <c r="AK635">
        <v>20</v>
      </c>
      <c r="AL635">
        <v>0.5</v>
      </c>
      <c r="AM635">
        <v>2.5</v>
      </c>
      <c r="AN635">
        <v>2.4953124999999998</v>
      </c>
      <c r="AO635">
        <v>2.4662500000000001</v>
      </c>
    </row>
    <row r="636" spans="1:41" x14ac:dyDescent="0.35">
      <c r="A636">
        <v>629</v>
      </c>
      <c r="B636" t="s">
        <v>26</v>
      </c>
      <c r="C636">
        <v>200</v>
      </c>
      <c r="D636">
        <v>200</v>
      </c>
      <c r="E636">
        <v>20</v>
      </c>
      <c r="F636" t="b">
        <v>1</v>
      </c>
      <c r="G636" t="s">
        <v>40</v>
      </c>
      <c r="H636" t="s">
        <v>44</v>
      </c>
      <c r="I636">
        <v>10</v>
      </c>
      <c r="J636">
        <v>10</v>
      </c>
      <c r="K636">
        <v>0</v>
      </c>
      <c r="L636" t="b">
        <v>0</v>
      </c>
      <c r="M636">
        <v>0</v>
      </c>
      <c r="N636">
        <v>10</v>
      </c>
      <c r="O636">
        <v>10</v>
      </c>
      <c r="P636">
        <v>0.1</v>
      </c>
      <c r="Q636">
        <v>10</v>
      </c>
      <c r="R636">
        <v>50</v>
      </c>
      <c r="S636">
        <v>1</v>
      </c>
      <c r="T636">
        <v>3</v>
      </c>
      <c r="U636">
        <v>0</v>
      </c>
      <c r="V636">
        <v>5</v>
      </c>
      <c r="W636">
        <v>1.5</v>
      </c>
      <c r="X636">
        <v>40</v>
      </c>
      <c r="Y636">
        <v>20</v>
      </c>
      <c r="Z636" t="b">
        <v>1</v>
      </c>
      <c r="AA636" t="s">
        <v>28</v>
      </c>
      <c r="AB636" t="b">
        <v>0</v>
      </c>
      <c r="AC636" t="b">
        <v>0</v>
      </c>
      <c r="AD636">
        <v>2000</v>
      </c>
      <c r="AE636">
        <v>200</v>
      </c>
      <c r="AF636">
        <v>5562.1769999999997</v>
      </c>
      <c r="AG636">
        <v>100</v>
      </c>
      <c r="AH636">
        <v>52</v>
      </c>
      <c r="AI636">
        <v>48</v>
      </c>
      <c r="AJ636">
        <v>0</v>
      </c>
      <c r="AK636">
        <v>20</v>
      </c>
      <c r="AL636">
        <v>0.5</v>
      </c>
      <c r="AM636">
        <v>2.5</v>
      </c>
      <c r="AN636">
        <v>2.5375000000000001</v>
      </c>
      <c r="AO636">
        <v>2.4162499999999998</v>
      </c>
    </row>
    <row r="637" spans="1:41" x14ac:dyDescent="0.35">
      <c r="A637">
        <v>634</v>
      </c>
      <c r="B637" t="s">
        <v>26</v>
      </c>
      <c r="C637">
        <v>200</v>
      </c>
      <c r="D637">
        <v>200</v>
      </c>
      <c r="E637">
        <v>20</v>
      </c>
      <c r="F637" t="b">
        <v>1</v>
      </c>
      <c r="G637" t="s">
        <v>40</v>
      </c>
      <c r="H637" t="s">
        <v>44</v>
      </c>
      <c r="I637">
        <v>10</v>
      </c>
      <c r="J637">
        <v>10</v>
      </c>
      <c r="K637">
        <v>0</v>
      </c>
      <c r="L637" t="b">
        <v>0</v>
      </c>
      <c r="M637">
        <v>0</v>
      </c>
      <c r="N637">
        <v>10</v>
      </c>
      <c r="O637">
        <v>10</v>
      </c>
      <c r="P637">
        <v>0.1</v>
      </c>
      <c r="Q637">
        <v>10</v>
      </c>
      <c r="R637">
        <v>50</v>
      </c>
      <c r="S637">
        <v>1</v>
      </c>
      <c r="T637">
        <v>3</v>
      </c>
      <c r="U637">
        <v>0</v>
      </c>
      <c r="V637">
        <v>5</v>
      </c>
      <c r="W637">
        <v>1.5</v>
      </c>
      <c r="X637">
        <v>40</v>
      </c>
      <c r="Y637">
        <v>20</v>
      </c>
      <c r="Z637" t="b">
        <v>1</v>
      </c>
      <c r="AA637" t="s">
        <v>28</v>
      </c>
      <c r="AB637" t="b">
        <v>0</v>
      </c>
      <c r="AC637" t="b">
        <v>0</v>
      </c>
      <c r="AD637">
        <v>2000</v>
      </c>
      <c r="AE637">
        <v>200</v>
      </c>
      <c r="AF637">
        <v>5578.9319999999998</v>
      </c>
      <c r="AG637">
        <v>100</v>
      </c>
      <c r="AH637">
        <v>56</v>
      </c>
      <c r="AI637">
        <v>44</v>
      </c>
      <c r="AJ637">
        <v>0</v>
      </c>
      <c r="AK637">
        <v>20</v>
      </c>
      <c r="AL637">
        <v>0.5</v>
      </c>
      <c r="AM637">
        <v>2.5</v>
      </c>
      <c r="AN637">
        <v>2.44</v>
      </c>
      <c r="AO637">
        <v>2.4424999999999999</v>
      </c>
    </row>
    <row r="638" spans="1:41" x14ac:dyDescent="0.35">
      <c r="A638">
        <v>631</v>
      </c>
      <c r="B638" t="s">
        <v>26</v>
      </c>
      <c r="C638">
        <v>200</v>
      </c>
      <c r="D638">
        <v>200</v>
      </c>
      <c r="E638">
        <v>20</v>
      </c>
      <c r="F638" t="b">
        <v>1</v>
      </c>
      <c r="G638" t="s">
        <v>40</v>
      </c>
      <c r="H638" t="s">
        <v>44</v>
      </c>
      <c r="I638">
        <v>10</v>
      </c>
      <c r="J638">
        <v>10</v>
      </c>
      <c r="K638">
        <v>0</v>
      </c>
      <c r="L638" t="b">
        <v>0</v>
      </c>
      <c r="M638">
        <v>0</v>
      </c>
      <c r="N638">
        <v>10</v>
      </c>
      <c r="O638">
        <v>10</v>
      </c>
      <c r="P638">
        <v>0.1</v>
      </c>
      <c r="Q638">
        <v>10</v>
      </c>
      <c r="R638">
        <v>50</v>
      </c>
      <c r="S638">
        <v>1</v>
      </c>
      <c r="T638">
        <v>3</v>
      </c>
      <c r="U638">
        <v>0</v>
      </c>
      <c r="V638">
        <v>5</v>
      </c>
      <c r="W638">
        <v>1.5</v>
      </c>
      <c r="X638">
        <v>40</v>
      </c>
      <c r="Y638">
        <v>20</v>
      </c>
      <c r="Z638" t="b">
        <v>1</v>
      </c>
      <c r="AA638" t="s">
        <v>28</v>
      </c>
      <c r="AB638" t="b">
        <v>0</v>
      </c>
      <c r="AC638" t="b">
        <v>0</v>
      </c>
      <c r="AD638">
        <v>2000</v>
      </c>
      <c r="AE638">
        <v>200</v>
      </c>
      <c r="AF638">
        <v>5581.9409999999998</v>
      </c>
      <c r="AG638">
        <v>100</v>
      </c>
      <c r="AH638">
        <v>59</v>
      </c>
      <c r="AI638">
        <v>41</v>
      </c>
      <c r="AJ638">
        <v>0</v>
      </c>
      <c r="AK638">
        <v>20</v>
      </c>
      <c r="AL638">
        <v>0.5</v>
      </c>
      <c r="AM638">
        <v>2.5</v>
      </c>
      <c r="AN638">
        <v>2.6165625000000001</v>
      </c>
      <c r="AO638">
        <v>2.4950000000000001</v>
      </c>
    </row>
    <row r="639" spans="1:41" x14ac:dyDescent="0.35">
      <c r="A639">
        <v>630</v>
      </c>
      <c r="B639" t="s">
        <v>26</v>
      </c>
      <c r="C639">
        <v>200</v>
      </c>
      <c r="D639">
        <v>200</v>
      </c>
      <c r="E639">
        <v>20</v>
      </c>
      <c r="F639" t="b">
        <v>1</v>
      </c>
      <c r="G639" t="s">
        <v>40</v>
      </c>
      <c r="H639" t="s">
        <v>44</v>
      </c>
      <c r="I639">
        <v>10</v>
      </c>
      <c r="J639">
        <v>10</v>
      </c>
      <c r="K639">
        <v>0</v>
      </c>
      <c r="L639" t="b">
        <v>0</v>
      </c>
      <c r="M639">
        <v>0</v>
      </c>
      <c r="N639">
        <v>10</v>
      </c>
      <c r="O639">
        <v>10</v>
      </c>
      <c r="P639">
        <v>0.1</v>
      </c>
      <c r="Q639">
        <v>10</v>
      </c>
      <c r="R639">
        <v>50</v>
      </c>
      <c r="S639">
        <v>1</v>
      </c>
      <c r="T639">
        <v>3</v>
      </c>
      <c r="U639">
        <v>0</v>
      </c>
      <c r="V639">
        <v>5</v>
      </c>
      <c r="W639">
        <v>1.5</v>
      </c>
      <c r="X639">
        <v>40</v>
      </c>
      <c r="Y639">
        <v>20</v>
      </c>
      <c r="Z639" t="b">
        <v>1</v>
      </c>
      <c r="AA639" t="s">
        <v>28</v>
      </c>
      <c r="AB639" t="b">
        <v>0</v>
      </c>
      <c r="AC639" t="b">
        <v>0</v>
      </c>
      <c r="AD639">
        <v>2000</v>
      </c>
      <c r="AE639">
        <v>200</v>
      </c>
      <c r="AF639">
        <v>5584.6180000000004</v>
      </c>
      <c r="AG639">
        <v>100</v>
      </c>
      <c r="AH639">
        <v>57</v>
      </c>
      <c r="AI639">
        <v>43</v>
      </c>
      <c r="AJ639">
        <v>0</v>
      </c>
      <c r="AK639">
        <v>20</v>
      </c>
      <c r="AL639">
        <v>0.5</v>
      </c>
      <c r="AM639">
        <v>2.5</v>
      </c>
      <c r="AN639">
        <v>2.5203125000000002</v>
      </c>
      <c r="AO639">
        <v>2.4987499999999998</v>
      </c>
    </row>
    <row r="640" spans="1:41" x14ac:dyDescent="0.35">
      <c r="A640">
        <v>632</v>
      </c>
      <c r="B640" t="s">
        <v>26</v>
      </c>
      <c r="C640">
        <v>200</v>
      </c>
      <c r="D640">
        <v>200</v>
      </c>
      <c r="E640">
        <v>20</v>
      </c>
      <c r="F640" t="b">
        <v>1</v>
      </c>
      <c r="G640" t="s">
        <v>40</v>
      </c>
      <c r="H640" t="s">
        <v>44</v>
      </c>
      <c r="I640">
        <v>10</v>
      </c>
      <c r="J640">
        <v>10</v>
      </c>
      <c r="K640">
        <v>0</v>
      </c>
      <c r="L640" t="b">
        <v>0</v>
      </c>
      <c r="M640">
        <v>0</v>
      </c>
      <c r="N640">
        <v>10</v>
      </c>
      <c r="O640">
        <v>10</v>
      </c>
      <c r="P640">
        <v>0.1</v>
      </c>
      <c r="Q640">
        <v>10</v>
      </c>
      <c r="R640">
        <v>50</v>
      </c>
      <c r="S640">
        <v>1</v>
      </c>
      <c r="T640">
        <v>3</v>
      </c>
      <c r="U640">
        <v>0</v>
      </c>
      <c r="V640">
        <v>5</v>
      </c>
      <c r="W640">
        <v>1.5</v>
      </c>
      <c r="X640">
        <v>40</v>
      </c>
      <c r="Y640">
        <v>20</v>
      </c>
      <c r="Z640" t="b">
        <v>1</v>
      </c>
      <c r="AA640" t="s">
        <v>28</v>
      </c>
      <c r="AB640" t="b">
        <v>0</v>
      </c>
      <c r="AC640" t="b">
        <v>0</v>
      </c>
      <c r="AD640">
        <v>2000</v>
      </c>
      <c r="AE640">
        <v>200</v>
      </c>
      <c r="AF640">
        <v>5586.4949999999999</v>
      </c>
      <c r="AG640">
        <v>100</v>
      </c>
      <c r="AH640">
        <v>46</v>
      </c>
      <c r="AI640">
        <v>54</v>
      </c>
      <c r="AJ640">
        <v>0</v>
      </c>
      <c r="AK640">
        <v>20</v>
      </c>
      <c r="AL640">
        <v>0.5</v>
      </c>
      <c r="AM640">
        <v>2.5</v>
      </c>
      <c r="AN640">
        <v>2.4678125</v>
      </c>
      <c r="AO640">
        <v>2.4024999999999999</v>
      </c>
    </row>
    <row r="641" spans="1:41" x14ac:dyDescent="0.35">
      <c r="A641">
        <v>633</v>
      </c>
      <c r="B641" t="s">
        <v>26</v>
      </c>
      <c r="C641">
        <v>200</v>
      </c>
      <c r="D641">
        <v>200</v>
      </c>
      <c r="E641">
        <v>20</v>
      </c>
      <c r="F641" t="b">
        <v>1</v>
      </c>
      <c r="G641" t="s">
        <v>40</v>
      </c>
      <c r="H641" t="s">
        <v>44</v>
      </c>
      <c r="I641">
        <v>10</v>
      </c>
      <c r="J641">
        <v>10</v>
      </c>
      <c r="K641">
        <v>0</v>
      </c>
      <c r="L641" t="b">
        <v>0</v>
      </c>
      <c r="M641">
        <v>0</v>
      </c>
      <c r="N641">
        <v>10</v>
      </c>
      <c r="O641">
        <v>10</v>
      </c>
      <c r="P641">
        <v>0.1</v>
      </c>
      <c r="Q641">
        <v>10</v>
      </c>
      <c r="R641">
        <v>50</v>
      </c>
      <c r="S641">
        <v>1</v>
      </c>
      <c r="T641">
        <v>3</v>
      </c>
      <c r="U641">
        <v>0</v>
      </c>
      <c r="V641">
        <v>5</v>
      </c>
      <c r="W641">
        <v>1.5</v>
      </c>
      <c r="X641">
        <v>40</v>
      </c>
      <c r="Y641">
        <v>20</v>
      </c>
      <c r="Z641" t="b">
        <v>1</v>
      </c>
      <c r="AA641" t="s">
        <v>28</v>
      </c>
      <c r="AB641" t="b">
        <v>0</v>
      </c>
      <c r="AC641" t="b">
        <v>0</v>
      </c>
      <c r="AD641">
        <v>2000</v>
      </c>
      <c r="AE641">
        <v>200</v>
      </c>
      <c r="AF641">
        <v>5595.99</v>
      </c>
      <c r="AG641">
        <v>100</v>
      </c>
      <c r="AH641">
        <v>47</v>
      </c>
      <c r="AI641">
        <v>53</v>
      </c>
      <c r="AJ641">
        <v>0</v>
      </c>
      <c r="AK641">
        <v>20</v>
      </c>
      <c r="AL641">
        <v>0.5</v>
      </c>
      <c r="AM641">
        <v>2.5</v>
      </c>
      <c r="AN641">
        <v>2.4534375000000002</v>
      </c>
      <c r="AO641">
        <v>2.5175000000000001</v>
      </c>
    </row>
    <row r="642" spans="1:41" x14ac:dyDescent="0.35">
      <c r="A642">
        <v>635</v>
      </c>
      <c r="B642" t="s">
        <v>26</v>
      </c>
      <c r="C642">
        <v>200</v>
      </c>
      <c r="D642">
        <v>200</v>
      </c>
      <c r="E642">
        <v>20</v>
      </c>
      <c r="F642" t="b">
        <v>1</v>
      </c>
      <c r="G642" t="s">
        <v>40</v>
      </c>
      <c r="H642" t="s">
        <v>44</v>
      </c>
      <c r="I642">
        <v>10</v>
      </c>
      <c r="J642">
        <v>10</v>
      </c>
      <c r="K642">
        <v>0</v>
      </c>
      <c r="L642" t="b">
        <v>0</v>
      </c>
      <c r="M642">
        <v>0</v>
      </c>
      <c r="N642">
        <v>10</v>
      </c>
      <c r="O642">
        <v>10</v>
      </c>
      <c r="P642">
        <v>0.1</v>
      </c>
      <c r="Q642">
        <v>10</v>
      </c>
      <c r="R642">
        <v>50</v>
      </c>
      <c r="S642">
        <v>1</v>
      </c>
      <c r="T642">
        <v>3</v>
      </c>
      <c r="U642">
        <v>0</v>
      </c>
      <c r="V642">
        <v>5</v>
      </c>
      <c r="W642">
        <v>1.5</v>
      </c>
      <c r="X642">
        <v>40</v>
      </c>
      <c r="Y642">
        <v>20</v>
      </c>
      <c r="Z642" t="b">
        <v>1</v>
      </c>
      <c r="AA642" t="s">
        <v>28</v>
      </c>
      <c r="AB642" t="b">
        <v>0</v>
      </c>
      <c r="AC642" t="b">
        <v>0</v>
      </c>
      <c r="AD642">
        <v>2000</v>
      </c>
      <c r="AE642">
        <v>200</v>
      </c>
      <c r="AF642">
        <v>5682.1850000000004</v>
      </c>
      <c r="AG642">
        <v>100</v>
      </c>
      <c r="AH642">
        <v>42</v>
      </c>
      <c r="AI642">
        <v>58</v>
      </c>
      <c r="AJ642">
        <v>0</v>
      </c>
      <c r="AK642">
        <v>20</v>
      </c>
      <c r="AL642">
        <v>0.5</v>
      </c>
      <c r="AM642">
        <v>2.5</v>
      </c>
      <c r="AN642">
        <v>2.6103125</v>
      </c>
      <c r="AO642">
        <v>2.3887499999999999</v>
      </c>
    </row>
    <row r="643" spans="1:41" x14ac:dyDescent="0.35">
      <c r="A643">
        <v>636</v>
      </c>
      <c r="B643" t="s">
        <v>26</v>
      </c>
      <c r="C643">
        <v>200</v>
      </c>
      <c r="D643">
        <v>200</v>
      </c>
      <c r="E643">
        <v>20</v>
      </c>
      <c r="F643" t="b">
        <v>1</v>
      </c>
      <c r="G643" t="s">
        <v>40</v>
      </c>
      <c r="H643" t="s">
        <v>44</v>
      </c>
      <c r="I643">
        <v>10</v>
      </c>
      <c r="J643">
        <v>10</v>
      </c>
      <c r="K643">
        <v>0</v>
      </c>
      <c r="L643" t="b">
        <v>0</v>
      </c>
      <c r="M643">
        <v>0</v>
      </c>
      <c r="N643">
        <v>10</v>
      </c>
      <c r="O643">
        <v>10</v>
      </c>
      <c r="P643">
        <v>0.1</v>
      </c>
      <c r="Q643">
        <v>10</v>
      </c>
      <c r="R643">
        <v>50</v>
      </c>
      <c r="S643">
        <v>1</v>
      </c>
      <c r="T643">
        <v>3</v>
      </c>
      <c r="U643">
        <v>0</v>
      </c>
      <c r="V643">
        <v>5</v>
      </c>
      <c r="W643">
        <v>1.5</v>
      </c>
      <c r="X643">
        <v>40</v>
      </c>
      <c r="Y643">
        <v>20</v>
      </c>
      <c r="Z643" t="b">
        <v>1</v>
      </c>
      <c r="AA643" t="s">
        <v>28</v>
      </c>
      <c r="AB643" t="b">
        <v>0</v>
      </c>
      <c r="AC643" t="b">
        <v>0</v>
      </c>
      <c r="AD643">
        <v>2000</v>
      </c>
      <c r="AE643">
        <v>200</v>
      </c>
      <c r="AF643">
        <v>5629.5720000000001</v>
      </c>
      <c r="AG643">
        <v>100</v>
      </c>
      <c r="AH643">
        <v>47</v>
      </c>
      <c r="AI643">
        <v>53</v>
      </c>
      <c r="AJ643">
        <v>0</v>
      </c>
      <c r="AK643">
        <v>20</v>
      </c>
      <c r="AL643">
        <v>0.5</v>
      </c>
      <c r="AM643">
        <v>2.5</v>
      </c>
      <c r="AN643">
        <v>2.5375000000000001</v>
      </c>
      <c r="AO643">
        <v>2.5150000000000001</v>
      </c>
    </row>
    <row r="644" spans="1:41" x14ac:dyDescent="0.35">
      <c r="A644">
        <v>637</v>
      </c>
      <c r="B644" t="s">
        <v>26</v>
      </c>
      <c r="C644">
        <v>200</v>
      </c>
      <c r="D644">
        <v>200</v>
      </c>
      <c r="E644">
        <v>20</v>
      </c>
      <c r="F644" t="b">
        <v>1</v>
      </c>
      <c r="G644" t="s">
        <v>40</v>
      </c>
      <c r="H644" t="s">
        <v>44</v>
      </c>
      <c r="I644">
        <v>10</v>
      </c>
      <c r="J644">
        <v>10</v>
      </c>
      <c r="K644">
        <v>0</v>
      </c>
      <c r="L644" t="b">
        <v>0</v>
      </c>
      <c r="M644">
        <v>0</v>
      </c>
      <c r="N644">
        <v>10</v>
      </c>
      <c r="O644">
        <v>10</v>
      </c>
      <c r="P644">
        <v>0.1</v>
      </c>
      <c r="Q644">
        <v>10</v>
      </c>
      <c r="R644">
        <v>50</v>
      </c>
      <c r="S644">
        <v>1</v>
      </c>
      <c r="T644">
        <v>3</v>
      </c>
      <c r="U644">
        <v>0</v>
      </c>
      <c r="V644">
        <v>5</v>
      </c>
      <c r="W644">
        <v>1.5</v>
      </c>
      <c r="X644">
        <v>40</v>
      </c>
      <c r="Y644">
        <v>20</v>
      </c>
      <c r="Z644" t="b">
        <v>1</v>
      </c>
      <c r="AA644" t="s">
        <v>28</v>
      </c>
      <c r="AB644" t="b">
        <v>0</v>
      </c>
      <c r="AC644" t="b">
        <v>0</v>
      </c>
      <c r="AD644">
        <v>2000</v>
      </c>
      <c r="AE644">
        <v>200</v>
      </c>
      <c r="AF644">
        <v>5642.942</v>
      </c>
      <c r="AG644">
        <v>100</v>
      </c>
      <c r="AH644">
        <v>42</v>
      </c>
      <c r="AI644">
        <v>58</v>
      </c>
      <c r="AJ644">
        <v>0</v>
      </c>
      <c r="AK644">
        <v>20</v>
      </c>
      <c r="AL644">
        <v>0.5</v>
      </c>
      <c r="AM644">
        <v>2.5</v>
      </c>
      <c r="AN644">
        <v>2.5518749999999999</v>
      </c>
      <c r="AO644">
        <v>2.4087499999999999</v>
      </c>
    </row>
    <row r="645" spans="1:41" x14ac:dyDescent="0.35">
      <c r="A645">
        <v>638</v>
      </c>
      <c r="B645" t="s">
        <v>26</v>
      </c>
      <c r="C645">
        <v>200</v>
      </c>
      <c r="D645">
        <v>200</v>
      </c>
      <c r="E645">
        <v>20</v>
      </c>
      <c r="F645" t="b">
        <v>1</v>
      </c>
      <c r="G645" t="s">
        <v>40</v>
      </c>
      <c r="H645" t="s">
        <v>44</v>
      </c>
      <c r="I645">
        <v>10</v>
      </c>
      <c r="J645">
        <v>10</v>
      </c>
      <c r="K645">
        <v>0</v>
      </c>
      <c r="L645" t="b">
        <v>0</v>
      </c>
      <c r="M645">
        <v>0</v>
      </c>
      <c r="N645">
        <v>10</v>
      </c>
      <c r="O645">
        <v>10</v>
      </c>
      <c r="P645">
        <v>0.1</v>
      </c>
      <c r="Q645">
        <v>10</v>
      </c>
      <c r="R645">
        <v>50</v>
      </c>
      <c r="S645">
        <v>1</v>
      </c>
      <c r="T645">
        <v>3</v>
      </c>
      <c r="U645">
        <v>0</v>
      </c>
      <c r="V645">
        <v>5</v>
      </c>
      <c r="W645">
        <v>1.5</v>
      </c>
      <c r="X645">
        <v>40</v>
      </c>
      <c r="Y645">
        <v>20</v>
      </c>
      <c r="Z645" t="b">
        <v>1</v>
      </c>
      <c r="AA645" t="s">
        <v>28</v>
      </c>
      <c r="AB645" t="b">
        <v>0</v>
      </c>
      <c r="AC645" t="b">
        <v>0</v>
      </c>
      <c r="AD645">
        <v>2000</v>
      </c>
      <c r="AE645">
        <v>200</v>
      </c>
      <c r="AF645">
        <v>5650.2950000000001</v>
      </c>
      <c r="AG645">
        <v>100</v>
      </c>
      <c r="AH645">
        <v>54</v>
      </c>
      <c r="AI645">
        <v>46</v>
      </c>
      <c r="AJ645">
        <v>0</v>
      </c>
      <c r="AK645">
        <v>20</v>
      </c>
      <c r="AL645">
        <v>0.5</v>
      </c>
      <c r="AM645">
        <v>2.5</v>
      </c>
      <c r="AN645">
        <v>2.4165624999999999</v>
      </c>
      <c r="AO645">
        <v>2.4975000000000001</v>
      </c>
    </row>
    <row r="646" spans="1:41" x14ac:dyDescent="0.35">
      <c r="A646">
        <v>639</v>
      </c>
      <c r="B646" t="s">
        <v>26</v>
      </c>
      <c r="C646">
        <v>200</v>
      </c>
      <c r="D646">
        <v>200</v>
      </c>
      <c r="E646">
        <v>20</v>
      </c>
      <c r="F646" t="b">
        <v>1</v>
      </c>
      <c r="G646" t="s">
        <v>40</v>
      </c>
      <c r="H646" t="s">
        <v>44</v>
      </c>
      <c r="I646">
        <v>10</v>
      </c>
      <c r="J646">
        <v>10</v>
      </c>
      <c r="K646">
        <v>0</v>
      </c>
      <c r="L646" t="b">
        <v>0</v>
      </c>
      <c r="M646">
        <v>0</v>
      </c>
      <c r="N646">
        <v>10</v>
      </c>
      <c r="O646">
        <v>10</v>
      </c>
      <c r="P646">
        <v>0.1</v>
      </c>
      <c r="Q646">
        <v>10</v>
      </c>
      <c r="R646">
        <v>50</v>
      </c>
      <c r="S646">
        <v>1</v>
      </c>
      <c r="T646">
        <v>3</v>
      </c>
      <c r="U646">
        <v>0</v>
      </c>
      <c r="V646">
        <v>5</v>
      </c>
      <c r="W646">
        <v>1.5</v>
      </c>
      <c r="X646">
        <v>40</v>
      </c>
      <c r="Y646">
        <v>20</v>
      </c>
      <c r="Z646" t="b">
        <v>1</v>
      </c>
      <c r="AA646" t="s">
        <v>28</v>
      </c>
      <c r="AB646" t="b">
        <v>0</v>
      </c>
      <c r="AC646" t="b">
        <v>0</v>
      </c>
      <c r="AD646">
        <v>2000</v>
      </c>
      <c r="AE646">
        <v>200</v>
      </c>
      <c r="AF646">
        <v>5654.4440000000004</v>
      </c>
      <c r="AG646">
        <v>100</v>
      </c>
      <c r="AH646">
        <v>57</v>
      </c>
      <c r="AI646">
        <v>43</v>
      </c>
      <c r="AJ646">
        <v>0</v>
      </c>
      <c r="AK646">
        <v>20</v>
      </c>
      <c r="AL646">
        <v>0.5</v>
      </c>
      <c r="AM646">
        <v>2.5</v>
      </c>
      <c r="AN646">
        <v>2.4512499999999999</v>
      </c>
      <c r="AO646">
        <v>2.48</v>
      </c>
    </row>
    <row r="647" spans="1:41" x14ac:dyDescent="0.35">
      <c r="A647">
        <v>640</v>
      </c>
      <c r="B647" t="s">
        <v>26</v>
      </c>
      <c r="C647">
        <v>200</v>
      </c>
      <c r="D647">
        <v>200</v>
      </c>
      <c r="E647">
        <v>20</v>
      </c>
      <c r="F647" t="b">
        <v>1</v>
      </c>
      <c r="G647" t="s">
        <v>40</v>
      </c>
      <c r="H647" t="s">
        <v>44</v>
      </c>
      <c r="I647">
        <v>10</v>
      </c>
      <c r="J647">
        <v>10</v>
      </c>
      <c r="K647">
        <v>0</v>
      </c>
      <c r="L647" t="b">
        <v>0</v>
      </c>
      <c r="M647">
        <v>0</v>
      </c>
      <c r="N647">
        <v>10</v>
      </c>
      <c r="O647">
        <v>10</v>
      </c>
      <c r="P647">
        <v>0.1</v>
      </c>
      <c r="Q647">
        <v>10</v>
      </c>
      <c r="R647">
        <v>50</v>
      </c>
      <c r="S647">
        <v>1</v>
      </c>
      <c r="T647">
        <v>3</v>
      </c>
      <c r="U647">
        <v>0</v>
      </c>
      <c r="V647">
        <v>5</v>
      </c>
      <c r="W647">
        <v>1.5</v>
      </c>
      <c r="X647">
        <v>40</v>
      </c>
      <c r="Y647">
        <v>20</v>
      </c>
      <c r="Z647" t="b">
        <v>1</v>
      </c>
      <c r="AA647" t="s">
        <v>28</v>
      </c>
      <c r="AB647" t="b">
        <v>0</v>
      </c>
      <c r="AC647" t="b">
        <v>0</v>
      </c>
      <c r="AD647">
        <v>2000</v>
      </c>
      <c r="AE647">
        <v>200</v>
      </c>
      <c r="AF647">
        <v>5656.808</v>
      </c>
      <c r="AG647">
        <v>100</v>
      </c>
      <c r="AH647">
        <v>62</v>
      </c>
      <c r="AI647">
        <v>38</v>
      </c>
      <c r="AJ647">
        <v>0</v>
      </c>
      <c r="AK647">
        <v>20</v>
      </c>
      <c r="AL647">
        <v>0.5</v>
      </c>
      <c r="AM647">
        <v>2.5</v>
      </c>
      <c r="AN647">
        <v>2.4640624999999998</v>
      </c>
      <c r="AO647">
        <v>2.6074999999999999</v>
      </c>
    </row>
    <row r="648" spans="1:41" x14ac:dyDescent="0.35">
      <c r="A648">
        <v>641</v>
      </c>
      <c r="B648" t="s">
        <v>26</v>
      </c>
      <c r="C648">
        <v>200</v>
      </c>
      <c r="D648">
        <v>200</v>
      </c>
      <c r="E648">
        <v>20</v>
      </c>
      <c r="F648" t="b">
        <v>1</v>
      </c>
      <c r="G648" t="s">
        <v>40</v>
      </c>
      <c r="H648" t="s">
        <v>44</v>
      </c>
      <c r="I648">
        <v>10</v>
      </c>
      <c r="J648">
        <v>10</v>
      </c>
      <c r="K648">
        <v>0</v>
      </c>
      <c r="L648" t="b">
        <v>0</v>
      </c>
      <c r="M648">
        <v>0</v>
      </c>
      <c r="N648">
        <v>10</v>
      </c>
      <c r="O648">
        <v>10</v>
      </c>
      <c r="P648">
        <v>0.1</v>
      </c>
      <c r="Q648">
        <v>10</v>
      </c>
      <c r="R648">
        <v>60</v>
      </c>
      <c r="S648">
        <v>1</v>
      </c>
      <c r="T648">
        <v>3</v>
      </c>
      <c r="U648">
        <v>0</v>
      </c>
      <c r="V648">
        <v>5</v>
      </c>
      <c r="W648">
        <v>1.5</v>
      </c>
      <c r="X648">
        <v>40</v>
      </c>
      <c r="Y648">
        <v>20</v>
      </c>
      <c r="Z648" t="b">
        <v>1</v>
      </c>
      <c r="AA648" t="s">
        <v>28</v>
      </c>
      <c r="AB648" t="b">
        <v>0</v>
      </c>
      <c r="AC648" t="b">
        <v>0</v>
      </c>
      <c r="AD648">
        <v>2000</v>
      </c>
      <c r="AE648">
        <v>200</v>
      </c>
      <c r="AF648">
        <v>5662.5640000000003</v>
      </c>
      <c r="AG648">
        <v>100</v>
      </c>
      <c r="AH648">
        <v>46</v>
      </c>
      <c r="AI648">
        <v>54</v>
      </c>
      <c r="AJ648">
        <v>0</v>
      </c>
      <c r="AK648">
        <v>16.6666666666666</v>
      </c>
      <c r="AL648">
        <v>0.6</v>
      </c>
      <c r="AM648">
        <v>1.99999999999999</v>
      </c>
      <c r="AN648">
        <v>1.95677083333333</v>
      </c>
      <c r="AO648">
        <v>2.0187499999999998</v>
      </c>
    </row>
    <row r="649" spans="1:41" x14ac:dyDescent="0.35">
      <c r="A649">
        <v>642</v>
      </c>
      <c r="B649" t="s">
        <v>26</v>
      </c>
      <c r="C649">
        <v>200</v>
      </c>
      <c r="D649">
        <v>200</v>
      </c>
      <c r="E649">
        <v>20</v>
      </c>
      <c r="F649" t="b">
        <v>1</v>
      </c>
      <c r="G649" t="s">
        <v>40</v>
      </c>
      <c r="H649" t="s">
        <v>44</v>
      </c>
      <c r="I649">
        <v>10</v>
      </c>
      <c r="J649">
        <v>10</v>
      </c>
      <c r="K649">
        <v>0</v>
      </c>
      <c r="L649" t="b">
        <v>0</v>
      </c>
      <c r="M649">
        <v>0</v>
      </c>
      <c r="N649">
        <v>10</v>
      </c>
      <c r="O649">
        <v>10</v>
      </c>
      <c r="P649">
        <v>0.1</v>
      </c>
      <c r="Q649">
        <v>10</v>
      </c>
      <c r="R649">
        <v>60</v>
      </c>
      <c r="S649">
        <v>1</v>
      </c>
      <c r="T649">
        <v>3</v>
      </c>
      <c r="U649">
        <v>0</v>
      </c>
      <c r="V649">
        <v>5</v>
      </c>
      <c r="W649">
        <v>1.5</v>
      </c>
      <c r="X649">
        <v>40</v>
      </c>
      <c r="Y649">
        <v>20</v>
      </c>
      <c r="Z649" t="b">
        <v>1</v>
      </c>
      <c r="AA649" t="s">
        <v>28</v>
      </c>
      <c r="AB649" t="b">
        <v>0</v>
      </c>
      <c r="AC649" t="b">
        <v>0</v>
      </c>
      <c r="AD649">
        <v>2000</v>
      </c>
      <c r="AE649">
        <v>200</v>
      </c>
      <c r="AF649">
        <v>5682.2209999999995</v>
      </c>
      <c r="AG649">
        <v>100</v>
      </c>
      <c r="AH649">
        <v>53</v>
      </c>
      <c r="AI649">
        <v>47</v>
      </c>
      <c r="AJ649">
        <v>0</v>
      </c>
      <c r="AK649">
        <v>16.6666666666666</v>
      </c>
      <c r="AL649">
        <v>0.6</v>
      </c>
      <c r="AM649">
        <v>1.99999999999999</v>
      </c>
      <c r="AN649">
        <v>2.00729166666666</v>
      </c>
      <c r="AO649">
        <v>2.0024999999999999</v>
      </c>
    </row>
    <row r="650" spans="1:41" x14ac:dyDescent="0.35">
      <c r="A650">
        <v>643</v>
      </c>
      <c r="B650" t="s">
        <v>26</v>
      </c>
      <c r="C650">
        <v>200</v>
      </c>
      <c r="D650">
        <v>200</v>
      </c>
      <c r="E650">
        <v>20</v>
      </c>
      <c r="F650" t="b">
        <v>1</v>
      </c>
      <c r="G650" t="s">
        <v>40</v>
      </c>
      <c r="H650" t="s">
        <v>44</v>
      </c>
      <c r="I650">
        <v>10</v>
      </c>
      <c r="J650">
        <v>10</v>
      </c>
      <c r="K650">
        <v>0</v>
      </c>
      <c r="L650" t="b">
        <v>0</v>
      </c>
      <c r="M650">
        <v>0</v>
      </c>
      <c r="N650">
        <v>10</v>
      </c>
      <c r="O650">
        <v>10</v>
      </c>
      <c r="P650">
        <v>0.1</v>
      </c>
      <c r="Q650">
        <v>10</v>
      </c>
      <c r="R650">
        <v>60</v>
      </c>
      <c r="S650">
        <v>1</v>
      </c>
      <c r="T650">
        <v>3</v>
      </c>
      <c r="U650">
        <v>0</v>
      </c>
      <c r="V650">
        <v>5</v>
      </c>
      <c r="W650">
        <v>1.5</v>
      </c>
      <c r="X650">
        <v>40</v>
      </c>
      <c r="Y650">
        <v>20</v>
      </c>
      <c r="Z650" t="b">
        <v>1</v>
      </c>
      <c r="AA650" t="s">
        <v>28</v>
      </c>
      <c r="AB650" t="b">
        <v>0</v>
      </c>
      <c r="AC650" t="b">
        <v>0</v>
      </c>
      <c r="AD650">
        <v>2000</v>
      </c>
      <c r="AE650">
        <v>200</v>
      </c>
      <c r="AF650">
        <v>5687.598</v>
      </c>
      <c r="AG650">
        <v>100</v>
      </c>
      <c r="AH650">
        <v>36</v>
      </c>
      <c r="AI650">
        <v>64</v>
      </c>
      <c r="AJ650">
        <v>0</v>
      </c>
      <c r="AK650">
        <v>16.6666666666666</v>
      </c>
      <c r="AL650">
        <v>0.6</v>
      </c>
      <c r="AM650">
        <v>1.99999999999999</v>
      </c>
      <c r="AN650">
        <v>2.0696875000000001</v>
      </c>
      <c r="AO650">
        <v>2.1779166666666598</v>
      </c>
    </row>
    <row r="651" spans="1:41" x14ac:dyDescent="0.35">
      <c r="A651">
        <v>644</v>
      </c>
      <c r="B651" t="s">
        <v>26</v>
      </c>
      <c r="C651">
        <v>200</v>
      </c>
      <c r="D651">
        <v>200</v>
      </c>
      <c r="E651">
        <v>20</v>
      </c>
      <c r="F651" t="b">
        <v>1</v>
      </c>
      <c r="G651" t="s">
        <v>40</v>
      </c>
      <c r="H651" t="s">
        <v>44</v>
      </c>
      <c r="I651">
        <v>10</v>
      </c>
      <c r="J651">
        <v>10</v>
      </c>
      <c r="K651">
        <v>0</v>
      </c>
      <c r="L651" t="b">
        <v>0</v>
      </c>
      <c r="M651">
        <v>0</v>
      </c>
      <c r="N651">
        <v>10</v>
      </c>
      <c r="O651">
        <v>10</v>
      </c>
      <c r="P651">
        <v>0.1</v>
      </c>
      <c r="Q651">
        <v>10</v>
      </c>
      <c r="R651">
        <v>60</v>
      </c>
      <c r="S651">
        <v>1</v>
      </c>
      <c r="T651">
        <v>3</v>
      </c>
      <c r="U651">
        <v>0</v>
      </c>
      <c r="V651">
        <v>5</v>
      </c>
      <c r="W651">
        <v>1.5</v>
      </c>
      <c r="X651">
        <v>40</v>
      </c>
      <c r="Y651">
        <v>20</v>
      </c>
      <c r="Z651" t="b">
        <v>1</v>
      </c>
      <c r="AA651" t="s">
        <v>28</v>
      </c>
      <c r="AB651" t="b">
        <v>0</v>
      </c>
      <c r="AC651" t="b">
        <v>0</v>
      </c>
      <c r="AD651">
        <v>2000</v>
      </c>
      <c r="AE651">
        <v>200</v>
      </c>
      <c r="AF651">
        <v>5695.4409999999998</v>
      </c>
      <c r="AG651">
        <v>100</v>
      </c>
      <c r="AH651">
        <v>56</v>
      </c>
      <c r="AI651">
        <v>44</v>
      </c>
      <c r="AJ651">
        <v>0</v>
      </c>
      <c r="AK651">
        <v>16.6666666666666</v>
      </c>
      <c r="AL651">
        <v>0.6</v>
      </c>
      <c r="AM651">
        <v>1.99999999999999</v>
      </c>
      <c r="AN651">
        <v>2.0111458333333299</v>
      </c>
      <c r="AO651">
        <v>2.10624999999999</v>
      </c>
    </row>
    <row r="652" spans="1:41" x14ac:dyDescent="0.35">
      <c r="A652">
        <v>645</v>
      </c>
      <c r="B652" t="s">
        <v>26</v>
      </c>
      <c r="C652">
        <v>200</v>
      </c>
      <c r="D652">
        <v>200</v>
      </c>
      <c r="E652">
        <v>20</v>
      </c>
      <c r="F652" t="b">
        <v>1</v>
      </c>
      <c r="G652" t="s">
        <v>40</v>
      </c>
      <c r="H652" t="s">
        <v>44</v>
      </c>
      <c r="I652">
        <v>10</v>
      </c>
      <c r="J652">
        <v>10</v>
      </c>
      <c r="K652">
        <v>0</v>
      </c>
      <c r="L652" t="b">
        <v>0</v>
      </c>
      <c r="M652">
        <v>0</v>
      </c>
      <c r="N652">
        <v>10</v>
      </c>
      <c r="O652">
        <v>10</v>
      </c>
      <c r="P652">
        <v>0.1</v>
      </c>
      <c r="Q652">
        <v>10</v>
      </c>
      <c r="R652">
        <v>60</v>
      </c>
      <c r="S652">
        <v>1</v>
      </c>
      <c r="T652">
        <v>3</v>
      </c>
      <c r="U652">
        <v>0</v>
      </c>
      <c r="V652">
        <v>5</v>
      </c>
      <c r="W652">
        <v>1.5</v>
      </c>
      <c r="X652">
        <v>40</v>
      </c>
      <c r="Y652">
        <v>20</v>
      </c>
      <c r="Z652" t="b">
        <v>1</v>
      </c>
      <c r="AA652" t="s">
        <v>28</v>
      </c>
      <c r="AB652" t="b">
        <v>0</v>
      </c>
      <c r="AC652" t="b">
        <v>0</v>
      </c>
      <c r="AD652">
        <v>2000</v>
      </c>
      <c r="AE652">
        <v>200</v>
      </c>
      <c r="AF652">
        <v>5697.9250000000002</v>
      </c>
      <c r="AG652">
        <v>100</v>
      </c>
      <c r="AH652">
        <v>51</v>
      </c>
      <c r="AI652">
        <v>49</v>
      </c>
      <c r="AJ652">
        <v>0</v>
      </c>
      <c r="AK652">
        <v>16.6666666666666</v>
      </c>
      <c r="AL652">
        <v>0.6</v>
      </c>
      <c r="AM652">
        <v>1.99999999999999</v>
      </c>
      <c r="AN652">
        <v>2.0509374999999999</v>
      </c>
      <c r="AO652">
        <v>2.0516666666666601</v>
      </c>
    </row>
    <row r="653" spans="1:41" x14ac:dyDescent="0.35">
      <c r="A653">
        <v>646</v>
      </c>
      <c r="B653" t="s">
        <v>26</v>
      </c>
      <c r="C653">
        <v>200</v>
      </c>
      <c r="D653">
        <v>200</v>
      </c>
      <c r="E653">
        <v>20</v>
      </c>
      <c r="F653" t="b">
        <v>1</v>
      </c>
      <c r="G653" t="s">
        <v>40</v>
      </c>
      <c r="H653" t="s">
        <v>44</v>
      </c>
      <c r="I653">
        <v>10</v>
      </c>
      <c r="J653">
        <v>10</v>
      </c>
      <c r="K653">
        <v>0</v>
      </c>
      <c r="L653" t="b">
        <v>0</v>
      </c>
      <c r="M653">
        <v>0</v>
      </c>
      <c r="N653">
        <v>10</v>
      </c>
      <c r="O653">
        <v>10</v>
      </c>
      <c r="P653">
        <v>0.1</v>
      </c>
      <c r="Q653">
        <v>10</v>
      </c>
      <c r="R653">
        <v>60</v>
      </c>
      <c r="S653">
        <v>1</v>
      </c>
      <c r="T653">
        <v>3</v>
      </c>
      <c r="U653">
        <v>0</v>
      </c>
      <c r="V653">
        <v>5</v>
      </c>
      <c r="W653">
        <v>1.5</v>
      </c>
      <c r="X653">
        <v>40</v>
      </c>
      <c r="Y653">
        <v>20</v>
      </c>
      <c r="Z653" t="b">
        <v>1</v>
      </c>
      <c r="AA653" t="s">
        <v>28</v>
      </c>
      <c r="AB653" t="b">
        <v>0</v>
      </c>
      <c r="AC653" t="b">
        <v>0</v>
      </c>
      <c r="AD653">
        <v>2000</v>
      </c>
      <c r="AE653">
        <v>200</v>
      </c>
      <c r="AF653">
        <v>5716.14</v>
      </c>
      <c r="AG653">
        <v>100</v>
      </c>
      <c r="AH653">
        <v>48</v>
      </c>
      <c r="AI653">
        <v>52</v>
      </c>
      <c r="AJ653">
        <v>0</v>
      </c>
      <c r="AK653">
        <v>16.6666666666666</v>
      </c>
      <c r="AL653">
        <v>0.6</v>
      </c>
      <c r="AM653">
        <v>1.99999999999999</v>
      </c>
      <c r="AN653">
        <v>1.96802083333333</v>
      </c>
      <c r="AO653">
        <v>2.0612499999999998</v>
      </c>
    </row>
    <row r="654" spans="1:41" x14ac:dyDescent="0.35">
      <c r="A654">
        <v>648</v>
      </c>
      <c r="B654" t="s">
        <v>26</v>
      </c>
      <c r="C654">
        <v>200</v>
      </c>
      <c r="D654">
        <v>200</v>
      </c>
      <c r="E654">
        <v>20</v>
      </c>
      <c r="F654" t="b">
        <v>1</v>
      </c>
      <c r="G654" t="s">
        <v>40</v>
      </c>
      <c r="H654" t="s">
        <v>44</v>
      </c>
      <c r="I654">
        <v>10</v>
      </c>
      <c r="J654">
        <v>10</v>
      </c>
      <c r="K654">
        <v>0</v>
      </c>
      <c r="L654" t="b">
        <v>0</v>
      </c>
      <c r="M654">
        <v>0</v>
      </c>
      <c r="N654">
        <v>10</v>
      </c>
      <c r="O654">
        <v>10</v>
      </c>
      <c r="P654">
        <v>0.1</v>
      </c>
      <c r="Q654">
        <v>10</v>
      </c>
      <c r="R654">
        <v>60</v>
      </c>
      <c r="S654">
        <v>1</v>
      </c>
      <c r="T654">
        <v>3</v>
      </c>
      <c r="U654">
        <v>0</v>
      </c>
      <c r="V654">
        <v>5</v>
      </c>
      <c r="W654">
        <v>1.5</v>
      </c>
      <c r="X654">
        <v>40</v>
      </c>
      <c r="Y654">
        <v>20</v>
      </c>
      <c r="Z654" t="b">
        <v>1</v>
      </c>
      <c r="AA654" t="s">
        <v>28</v>
      </c>
      <c r="AB654" t="b">
        <v>0</v>
      </c>
      <c r="AC654" t="b">
        <v>0</v>
      </c>
      <c r="AD654">
        <v>2000</v>
      </c>
      <c r="AE654">
        <v>200</v>
      </c>
      <c r="AF654">
        <v>5727.2250000000004</v>
      </c>
      <c r="AG654">
        <v>100</v>
      </c>
      <c r="AH654">
        <v>58</v>
      </c>
      <c r="AI654">
        <v>42</v>
      </c>
      <c r="AJ654">
        <v>0</v>
      </c>
      <c r="AK654">
        <v>16.6666666666666</v>
      </c>
      <c r="AL654">
        <v>0.6</v>
      </c>
      <c r="AM654">
        <v>1.99999999999999</v>
      </c>
      <c r="AN654">
        <v>1.940625</v>
      </c>
      <c r="AO654">
        <v>1.88041666666666</v>
      </c>
    </row>
    <row r="655" spans="1:41" x14ac:dyDescent="0.35">
      <c r="A655">
        <v>647</v>
      </c>
      <c r="B655" t="s">
        <v>26</v>
      </c>
      <c r="C655">
        <v>200</v>
      </c>
      <c r="D655">
        <v>200</v>
      </c>
      <c r="E655">
        <v>20</v>
      </c>
      <c r="F655" t="b">
        <v>1</v>
      </c>
      <c r="G655" t="s">
        <v>40</v>
      </c>
      <c r="H655" t="s">
        <v>44</v>
      </c>
      <c r="I655">
        <v>10</v>
      </c>
      <c r="J655">
        <v>10</v>
      </c>
      <c r="K655">
        <v>0</v>
      </c>
      <c r="L655" t="b">
        <v>0</v>
      </c>
      <c r="M655">
        <v>0</v>
      </c>
      <c r="N655">
        <v>10</v>
      </c>
      <c r="O655">
        <v>10</v>
      </c>
      <c r="P655">
        <v>0.1</v>
      </c>
      <c r="Q655">
        <v>10</v>
      </c>
      <c r="R655">
        <v>60</v>
      </c>
      <c r="S655">
        <v>1</v>
      </c>
      <c r="T655">
        <v>3</v>
      </c>
      <c r="U655">
        <v>0</v>
      </c>
      <c r="V655">
        <v>5</v>
      </c>
      <c r="W655">
        <v>1.5</v>
      </c>
      <c r="X655">
        <v>40</v>
      </c>
      <c r="Y655">
        <v>20</v>
      </c>
      <c r="Z655" t="b">
        <v>1</v>
      </c>
      <c r="AA655" t="s">
        <v>28</v>
      </c>
      <c r="AB655" t="b">
        <v>0</v>
      </c>
      <c r="AC655" t="b">
        <v>0</v>
      </c>
      <c r="AD655">
        <v>2000</v>
      </c>
      <c r="AE655">
        <v>200</v>
      </c>
      <c r="AF655">
        <v>5794.8289999999997</v>
      </c>
      <c r="AG655">
        <v>100</v>
      </c>
      <c r="AH655">
        <v>51</v>
      </c>
      <c r="AI655">
        <v>49</v>
      </c>
      <c r="AJ655">
        <v>0</v>
      </c>
      <c r="AK655">
        <v>16.6666666666666</v>
      </c>
      <c r="AL655">
        <v>0.6</v>
      </c>
      <c r="AM655">
        <v>1.99999999999999</v>
      </c>
      <c r="AN655">
        <v>2.0511458333333299</v>
      </c>
      <c r="AO655">
        <v>2.12</v>
      </c>
    </row>
    <row r="656" spans="1:41" x14ac:dyDescent="0.35">
      <c r="A656">
        <v>649</v>
      </c>
      <c r="B656" t="s">
        <v>26</v>
      </c>
      <c r="C656">
        <v>200</v>
      </c>
      <c r="D656">
        <v>200</v>
      </c>
      <c r="E656">
        <v>20</v>
      </c>
      <c r="F656" t="b">
        <v>1</v>
      </c>
      <c r="G656" t="s">
        <v>40</v>
      </c>
      <c r="H656" t="s">
        <v>44</v>
      </c>
      <c r="I656">
        <v>10</v>
      </c>
      <c r="J656">
        <v>10</v>
      </c>
      <c r="K656">
        <v>0</v>
      </c>
      <c r="L656" t="b">
        <v>0</v>
      </c>
      <c r="M656">
        <v>0</v>
      </c>
      <c r="N656">
        <v>10</v>
      </c>
      <c r="O656">
        <v>10</v>
      </c>
      <c r="P656">
        <v>0.1</v>
      </c>
      <c r="Q656">
        <v>10</v>
      </c>
      <c r="R656">
        <v>60</v>
      </c>
      <c r="S656">
        <v>1</v>
      </c>
      <c r="T656">
        <v>3</v>
      </c>
      <c r="U656">
        <v>0</v>
      </c>
      <c r="V656">
        <v>5</v>
      </c>
      <c r="W656">
        <v>1.5</v>
      </c>
      <c r="X656">
        <v>40</v>
      </c>
      <c r="Y656">
        <v>20</v>
      </c>
      <c r="Z656" t="b">
        <v>1</v>
      </c>
      <c r="AA656" t="s">
        <v>28</v>
      </c>
      <c r="AB656" t="b">
        <v>0</v>
      </c>
      <c r="AC656" t="b">
        <v>0</v>
      </c>
      <c r="AD656">
        <v>2000</v>
      </c>
      <c r="AE656">
        <v>200</v>
      </c>
      <c r="AF656">
        <v>5748.3389999999999</v>
      </c>
      <c r="AG656">
        <v>100</v>
      </c>
      <c r="AH656">
        <v>54</v>
      </c>
      <c r="AI656">
        <v>46</v>
      </c>
      <c r="AJ656">
        <v>0</v>
      </c>
      <c r="AK656">
        <v>16.6666666666666</v>
      </c>
      <c r="AL656">
        <v>0.6</v>
      </c>
      <c r="AM656">
        <v>1.99999999999999</v>
      </c>
      <c r="AN656">
        <v>2.0666666666666602</v>
      </c>
      <c r="AO656">
        <v>1.95041666666666</v>
      </c>
    </row>
    <row r="657" spans="1:41" x14ac:dyDescent="0.35">
      <c r="A657">
        <v>650</v>
      </c>
      <c r="B657" t="s">
        <v>26</v>
      </c>
      <c r="C657">
        <v>200</v>
      </c>
      <c r="D657">
        <v>200</v>
      </c>
      <c r="E657">
        <v>20</v>
      </c>
      <c r="F657" t="b">
        <v>1</v>
      </c>
      <c r="G657" t="s">
        <v>40</v>
      </c>
      <c r="H657" t="s">
        <v>44</v>
      </c>
      <c r="I657">
        <v>10</v>
      </c>
      <c r="J657">
        <v>10</v>
      </c>
      <c r="K657">
        <v>0</v>
      </c>
      <c r="L657" t="b">
        <v>0</v>
      </c>
      <c r="M657">
        <v>0</v>
      </c>
      <c r="N657">
        <v>10</v>
      </c>
      <c r="O657">
        <v>10</v>
      </c>
      <c r="P657">
        <v>0.1</v>
      </c>
      <c r="Q657">
        <v>10</v>
      </c>
      <c r="R657">
        <v>60</v>
      </c>
      <c r="S657">
        <v>1</v>
      </c>
      <c r="T657">
        <v>3</v>
      </c>
      <c r="U657">
        <v>0</v>
      </c>
      <c r="V657">
        <v>5</v>
      </c>
      <c r="W657">
        <v>1.5</v>
      </c>
      <c r="X657">
        <v>40</v>
      </c>
      <c r="Y657">
        <v>20</v>
      </c>
      <c r="Z657" t="b">
        <v>1</v>
      </c>
      <c r="AA657" t="s">
        <v>28</v>
      </c>
      <c r="AB657" t="b">
        <v>0</v>
      </c>
      <c r="AC657" t="b">
        <v>0</v>
      </c>
      <c r="AD657">
        <v>2000</v>
      </c>
      <c r="AE657">
        <v>200</v>
      </c>
      <c r="AF657">
        <v>5756.1880000000001</v>
      </c>
      <c r="AG657">
        <v>100</v>
      </c>
      <c r="AH657">
        <v>43</v>
      </c>
      <c r="AI657">
        <v>57</v>
      </c>
      <c r="AJ657">
        <v>0</v>
      </c>
      <c r="AK657">
        <v>16.6666666666666</v>
      </c>
      <c r="AL657">
        <v>0.6</v>
      </c>
      <c r="AM657">
        <v>1.99999999999999</v>
      </c>
      <c r="AN657">
        <v>1.9978125</v>
      </c>
      <c r="AO657">
        <v>2.02541666666666</v>
      </c>
    </row>
    <row r="658" spans="1:41" x14ac:dyDescent="0.35">
      <c r="A658">
        <v>651</v>
      </c>
      <c r="B658" t="s">
        <v>26</v>
      </c>
      <c r="C658">
        <v>200</v>
      </c>
      <c r="D658">
        <v>200</v>
      </c>
      <c r="E658">
        <v>20</v>
      </c>
      <c r="F658" t="b">
        <v>1</v>
      </c>
      <c r="G658" t="s">
        <v>40</v>
      </c>
      <c r="H658" t="s">
        <v>44</v>
      </c>
      <c r="I658">
        <v>10</v>
      </c>
      <c r="J658">
        <v>10</v>
      </c>
      <c r="K658">
        <v>0</v>
      </c>
      <c r="L658" t="b">
        <v>0</v>
      </c>
      <c r="M658">
        <v>0</v>
      </c>
      <c r="N658">
        <v>10</v>
      </c>
      <c r="O658">
        <v>10</v>
      </c>
      <c r="P658">
        <v>0.1</v>
      </c>
      <c r="Q658">
        <v>10</v>
      </c>
      <c r="R658">
        <v>60</v>
      </c>
      <c r="S658">
        <v>1</v>
      </c>
      <c r="T658">
        <v>3</v>
      </c>
      <c r="U658">
        <v>0</v>
      </c>
      <c r="V658">
        <v>5</v>
      </c>
      <c r="W658">
        <v>1.5</v>
      </c>
      <c r="X658">
        <v>40</v>
      </c>
      <c r="Y658">
        <v>20</v>
      </c>
      <c r="Z658" t="b">
        <v>1</v>
      </c>
      <c r="AA658" t="s">
        <v>28</v>
      </c>
      <c r="AB658" t="b">
        <v>0</v>
      </c>
      <c r="AC658" t="b">
        <v>0</v>
      </c>
      <c r="AD658">
        <v>2000</v>
      </c>
      <c r="AE658">
        <v>200</v>
      </c>
      <c r="AF658">
        <v>5758.6409999999996</v>
      </c>
      <c r="AG658">
        <v>100</v>
      </c>
      <c r="AH658">
        <v>46</v>
      </c>
      <c r="AI658">
        <v>54</v>
      </c>
      <c r="AJ658">
        <v>0</v>
      </c>
      <c r="AK658">
        <v>16.6666666666666</v>
      </c>
      <c r="AL658">
        <v>0.6</v>
      </c>
      <c r="AM658">
        <v>1.99999999999999</v>
      </c>
      <c r="AN658">
        <v>1.9878125</v>
      </c>
      <c r="AO658">
        <v>2.1016666666666599</v>
      </c>
    </row>
    <row r="659" spans="1:41" x14ac:dyDescent="0.35">
      <c r="A659">
        <v>653</v>
      </c>
      <c r="B659" t="s">
        <v>26</v>
      </c>
      <c r="C659">
        <v>200</v>
      </c>
      <c r="D659">
        <v>200</v>
      </c>
      <c r="E659">
        <v>20</v>
      </c>
      <c r="F659" t="b">
        <v>1</v>
      </c>
      <c r="G659" t="s">
        <v>40</v>
      </c>
      <c r="H659" t="s">
        <v>44</v>
      </c>
      <c r="I659">
        <v>10</v>
      </c>
      <c r="J659">
        <v>10</v>
      </c>
      <c r="K659">
        <v>0</v>
      </c>
      <c r="L659" t="b">
        <v>0</v>
      </c>
      <c r="M659">
        <v>0</v>
      </c>
      <c r="N659">
        <v>10</v>
      </c>
      <c r="O659">
        <v>10</v>
      </c>
      <c r="P659">
        <v>0.1</v>
      </c>
      <c r="Q659">
        <v>10</v>
      </c>
      <c r="R659">
        <v>60</v>
      </c>
      <c r="S659">
        <v>1</v>
      </c>
      <c r="T659">
        <v>3</v>
      </c>
      <c r="U659">
        <v>0</v>
      </c>
      <c r="V659">
        <v>5</v>
      </c>
      <c r="W659">
        <v>1.5</v>
      </c>
      <c r="X659">
        <v>40</v>
      </c>
      <c r="Y659">
        <v>20</v>
      </c>
      <c r="Z659" t="b">
        <v>1</v>
      </c>
      <c r="AA659" t="s">
        <v>28</v>
      </c>
      <c r="AB659" t="b">
        <v>0</v>
      </c>
      <c r="AC659" t="b">
        <v>0</v>
      </c>
      <c r="AD659">
        <v>2000</v>
      </c>
      <c r="AE659">
        <v>200</v>
      </c>
      <c r="AF659">
        <v>5762.2860000000001</v>
      </c>
      <c r="AG659">
        <v>100</v>
      </c>
      <c r="AH659">
        <v>49</v>
      </c>
      <c r="AI659">
        <v>51</v>
      </c>
      <c r="AJ659">
        <v>0</v>
      </c>
      <c r="AK659">
        <v>16.6666666666666</v>
      </c>
      <c r="AL659">
        <v>0.6</v>
      </c>
      <c r="AM659">
        <v>1.99999999999999</v>
      </c>
      <c r="AN659">
        <v>1.97854166666666</v>
      </c>
      <c r="AO659">
        <v>1.95041666666666</v>
      </c>
    </row>
    <row r="660" spans="1:41" x14ac:dyDescent="0.35">
      <c r="A660">
        <v>652</v>
      </c>
      <c r="B660" t="s">
        <v>26</v>
      </c>
      <c r="C660">
        <v>200</v>
      </c>
      <c r="D660">
        <v>200</v>
      </c>
      <c r="E660">
        <v>20</v>
      </c>
      <c r="F660" t="b">
        <v>1</v>
      </c>
      <c r="G660" t="s">
        <v>40</v>
      </c>
      <c r="H660" t="s">
        <v>44</v>
      </c>
      <c r="I660">
        <v>10</v>
      </c>
      <c r="J660">
        <v>10</v>
      </c>
      <c r="K660">
        <v>0</v>
      </c>
      <c r="L660" t="b">
        <v>0</v>
      </c>
      <c r="M660">
        <v>0</v>
      </c>
      <c r="N660">
        <v>10</v>
      </c>
      <c r="O660">
        <v>10</v>
      </c>
      <c r="P660">
        <v>0.1</v>
      </c>
      <c r="Q660">
        <v>10</v>
      </c>
      <c r="R660">
        <v>60</v>
      </c>
      <c r="S660">
        <v>1</v>
      </c>
      <c r="T660">
        <v>3</v>
      </c>
      <c r="U660">
        <v>0</v>
      </c>
      <c r="V660">
        <v>5</v>
      </c>
      <c r="W660">
        <v>1.5</v>
      </c>
      <c r="X660">
        <v>40</v>
      </c>
      <c r="Y660">
        <v>20</v>
      </c>
      <c r="Z660" t="b">
        <v>1</v>
      </c>
      <c r="AA660" t="s">
        <v>28</v>
      </c>
      <c r="AB660" t="b">
        <v>0</v>
      </c>
      <c r="AC660" t="b">
        <v>0</v>
      </c>
      <c r="AD660">
        <v>2000</v>
      </c>
      <c r="AE660">
        <v>200</v>
      </c>
      <c r="AF660">
        <v>5760.192</v>
      </c>
      <c r="AG660">
        <v>100</v>
      </c>
      <c r="AH660">
        <v>50</v>
      </c>
      <c r="AI660">
        <v>50</v>
      </c>
      <c r="AJ660">
        <v>0</v>
      </c>
      <c r="AK660">
        <v>16.6666666666666</v>
      </c>
      <c r="AL660">
        <v>0.6</v>
      </c>
      <c r="AM660">
        <v>1.99999999999999</v>
      </c>
      <c r="AN660">
        <v>1.9222916666666601</v>
      </c>
      <c r="AO660">
        <v>2.1012499999999998</v>
      </c>
    </row>
    <row r="661" spans="1:41" x14ac:dyDescent="0.35">
      <c r="A661">
        <v>654</v>
      </c>
      <c r="B661" t="s">
        <v>26</v>
      </c>
      <c r="C661">
        <v>200</v>
      </c>
      <c r="D661">
        <v>200</v>
      </c>
      <c r="E661">
        <v>20</v>
      </c>
      <c r="F661" t="b">
        <v>1</v>
      </c>
      <c r="G661" t="s">
        <v>40</v>
      </c>
      <c r="H661" t="s">
        <v>44</v>
      </c>
      <c r="I661">
        <v>10</v>
      </c>
      <c r="J661">
        <v>10</v>
      </c>
      <c r="K661">
        <v>0</v>
      </c>
      <c r="L661" t="b">
        <v>0</v>
      </c>
      <c r="M661">
        <v>0</v>
      </c>
      <c r="N661">
        <v>10</v>
      </c>
      <c r="O661">
        <v>10</v>
      </c>
      <c r="P661">
        <v>0.1</v>
      </c>
      <c r="Q661">
        <v>10</v>
      </c>
      <c r="R661">
        <v>60</v>
      </c>
      <c r="S661">
        <v>1</v>
      </c>
      <c r="T661">
        <v>3</v>
      </c>
      <c r="U661">
        <v>0</v>
      </c>
      <c r="V661">
        <v>5</v>
      </c>
      <c r="W661">
        <v>1.5</v>
      </c>
      <c r="X661">
        <v>40</v>
      </c>
      <c r="Y661">
        <v>20</v>
      </c>
      <c r="Z661" t="b">
        <v>1</v>
      </c>
      <c r="AA661" t="s">
        <v>28</v>
      </c>
      <c r="AB661" t="b">
        <v>0</v>
      </c>
      <c r="AC661" t="b">
        <v>0</v>
      </c>
      <c r="AD661">
        <v>2000</v>
      </c>
      <c r="AE661">
        <v>200</v>
      </c>
      <c r="AF661">
        <v>5785.9470000000001</v>
      </c>
      <c r="AG661">
        <v>100</v>
      </c>
      <c r="AH661">
        <v>66</v>
      </c>
      <c r="AI661">
        <v>34</v>
      </c>
      <c r="AJ661">
        <v>0</v>
      </c>
      <c r="AK661">
        <v>16.6666666666666</v>
      </c>
      <c r="AL661">
        <v>0.6</v>
      </c>
      <c r="AM661">
        <v>1.99999999999999</v>
      </c>
      <c r="AN661">
        <v>2.0040624999999999</v>
      </c>
      <c r="AO661">
        <v>1.9949999999999899</v>
      </c>
    </row>
    <row r="662" spans="1:41" x14ac:dyDescent="0.35">
      <c r="A662">
        <v>655</v>
      </c>
      <c r="B662" t="s">
        <v>26</v>
      </c>
      <c r="C662">
        <v>200</v>
      </c>
      <c r="D662">
        <v>200</v>
      </c>
      <c r="E662">
        <v>20</v>
      </c>
      <c r="F662" t="b">
        <v>1</v>
      </c>
      <c r="G662" t="s">
        <v>40</v>
      </c>
      <c r="H662" t="s">
        <v>44</v>
      </c>
      <c r="I662">
        <v>10</v>
      </c>
      <c r="J662">
        <v>10</v>
      </c>
      <c r="K662">
        <v>0</v>
      </c>
      <c r="L662" t="b">
        <v>0</v>
      </c>
      <c r="M662">
        <v>0</v>
      </c>
      <c r="N662">
        <v>10</v>
      </c>
      <c r="O662">
        <v>10</v>
      </c>
      <c r="P662">
        <v>0.1</v>
      </c>
      <c r="Q662">
        <v>10</v>
      </c>
      <c r="R662">
        <v>60</v>
      </c>
      <c r="S662">
        <v>1</v>
      </c>
      <c r="T662">
        <v>3</v>
      </c>
      <c r="U662">
        <v>0</v>
      </c>
      <c r="V662">
        <v>5</v>
      </c>
      <c r="W662">
        <v>1.5</v>
      </c>
      <c r="X662">
        <v>40</v>
      </c>
      <c r="Y662">
        <v>20</v>
      </c>
      <c r="Z662" t="b">
        <v>1</v>
      </c>
      <c r="AA662" t="s">
        <v>28</v>
      </c>
      <c r="AB662" t="b">
        <v>0</v>
      </c>
      <c r="AC662" t="b">
        <v>0</v>
      </c>
      <c r="AD662">
        <v>2000</v>
      </c>
      <c r="AE662">
        <v>200</v>
      </c>
      <c r="AF662">
        <v>5792.1930000000002</v>
      </c>
      <c r="AG662">
        <v>100</v>
      </c>
      <c r="AH662">
        <v>48</v>
      </c>
      <c r="AI662">
        <v>52</v>
      </c>
      <c r="AJ662">
        <v>0</v>
      </c>
      <c r="AK662">
        <v>16.6666666666666</v>
      </c>
      <c r="AL662">
        <v>0.6</v>
      </c>
      <c r="AM662">
        <v>1.99999999999999</v>
      </c>
      <c r="AN662">
        <v>1.98291666666666</v>
      </c>
      <c r="AO662">
        <v>1.8225</v>
      </c>
    </row>
    <row r="663" spans="1:41" x14ac:dyDescent="0.35">
      <c r="A663">
        <v>656</v>
      </c>
      <c r="B663" t="s">
        <v>26</v>
      </c>
      <c r="C663">
        <v>200</v>
      </c>
      <c r="D663">
        <v>200</v>
      </c>
      <c r="E663">
        <v>20</v>
      </c>
      <c r="F663" t="b">
        <v>1</v>
      </c>
      <c r="G663" t="s">
        <v>40</v>
      </c>
      <c r="H663" t="s">
        <v>44</v>
      </c>
      <c r="I663">
        <v>10</v>
      </c>
      <c r="J663">
        <v>10</v>
      </c>
      <c r="K663">
        <v>0</v>
      </c>
      <c r="L663" t="b">
        <v>0</v>
      </c>
      <c r="M663">
        <v>0</v>
      </c>
      <c r="N663">
        <v>10</v>
      </c>
      <c r="O663">
        <v>10</v>
      </c>
      <c r="P663">
        <v>0.1</v>
      </c>
      <c r="Q663">
        <v>10</v>
      </c>
      <c r="R663">
        <v>60</v>
      </c>
      <c r="S663">
        <v>1</v>
      </c>
      <c r="T663">
        <v>3</v>
      </c>
      <c r="U663">
        <v>0</v>
      </c>
      <c r="V663">
        <v>5</v>
      </c>
      <c r="W663">
        <v>1.5</v>
      </c>
      <c r="X663">
        <v>40</v>
      </c>
      <c r="Y663">
        <v>20</v>
      </c>
      <c r="Z663" t="b">
        <v>1</v>
      </c>
      <c r="AA663" t="s">
        <v>28</v>
      </c>
      <c r="AB663" t="b">
        <v>0</v>
      </c>
      <c r="AC663" t="b">
        <v>0</v>
      </c>
      <c r="AD663">
        <v>2000</v>
      </c>
      <c r="AE663">
        <v>200</v>
      </c>
      <c r="AF663">
        <v>5806.65</v>
      </c>
      <c r="AG663">
        <v>100</v>
      </c>
      <c r="AH663">
        <v>53</v>
      </c>
      <c r="AI663">
        <v>47</v>
      </c>
      <c r="AJ663">
        <v>0</v>
      </c>
      <c r="AK663">
        <v>16.6666666666666</v>
      </c>
      <c r="AL663">
        <v>0.6</v>
      </c>
      <c r="AM663">
        <v>1.99999999999999</v>
      </c>
      <c r="AN663">
        <v>2.0351041666666601</v>
      </c>
      <c r="AO663">
        <v>2.0195833333333302</v>
      </c>
    </row>
    <row r="664" spans="1:41" x14ac:dyDescent="0.35">
      <c r="A664">
        <v>657</v>
      </c>
      <c r="B664" t="s">
        <v>26</v>
      </c>
      <c r="C664">
        <v>200</v>
      </c>
      <c r="D664">
        <v>200</v>
      </c>
      <c r="E664">
        <v>20</v>
      </c>
      <c r="F664" t="b">
        <v>1</v>
      </c>
      <c r="G664" t="s">
        <v>40</v>
      </c>
      <c r="H664" t="s">
        <v>44</v>
      </c>
      <c r="I664">
        <v>10</v>
      </c>
      <c r="J664">
        <v>10</v>
      </c>
      <c r="K664">
        <v>0</v>
      </c>
      <c r="L664" t="b">
        <v>0</v>
      </c>
      <c r="M664">
        <v>0</v>
      </c>
      <c r="N664">
        <v>10</v>
      </c>
      <c r="O664">
        <v>10</v>
      </c>
      <c r="P664">
        <v>0.1</v>
      </c>
      <c r="Q664">
        <v>10</v>
      </c>
      <c r="R664">
        <v>60</v>
      </c>
      <c r="S664">
        <v>1</v>
      </c>
      <c r="T664">
        <v>3</v>
      </c>
      <c r="U664">
        <v>0</v>
      </c>
      <c r="V664">
        <v>5</v>
      </c>
      <c r="W664">
        <v>1.5</v>
      </c>
      <c r="X664">
        <v>40</v>
      </c>
      <c r="Y664">
        <v>20</v>
      </c>
      <c r="Z664" t="b">
        <v>1</v>
      </c>
      <c r="AA664" t="s">
        <v>28</v>
      </c>
      <c r="AB664" t="b">
        <v>0</v>
      </c>
      <c r="AC664" t="b">
        <v>0</v>
      </c>
      <c r="AD664">
        <v>2000</v>
      </c>
      <c r="AE664">
        <v>200</v>
      </c>
      <c r="AF664">
        <v>5810.2749999999996</v>
      </c>
      <c r="AG664">
        <v>100</v>
      </c>
      <c r="AH664">
        <v>47</v>
      </c>
      <c r="AI664">
        <v>53</v>
      </c>
      <c r="AJ664">
        <v>0</v>
      </c>
      <c r="AK664">
        <v>16.6666666666666</v>
      </c>
      <c r="AL664">
        <v>0.6</v>
      </c>
      <c r="AM664">
        <v>1.99999999999999</v>
      </c>
      <c r="AN664">
        <v>1.9490624999999999</v>
      </c>
      <c r="AO664">
        <v>2.0474999999999999</v>
      </c>
    </row>
    <row r="665" spans="1:41" x14ac:dyDescent="0.35">
      <c r="A665">
        <v>659</v>
      </c>
      <c r="B665" t="s">
        <v>26</v>
      </c>
      <c r="C665">
        <v>200</v>
      </c>
      <c r="D665">
        <v>200</v>
      </c>
      <c r="E665">
        <v>20</v>
      </c>
      <c r="F665" t="b">
        <v>1</v>
      </c>
      <c r="G665" t="s">
        <v>40</v>
      </c>
      <c r="H665" t="s">
        <v>44</v>
      </c>
      <c r="I665">
        <v>10</v>
      </c>
      <c r="J665">
        <v>10</v>
      </c>
      <c r="K665">
        <v>0</v>
      </c>
      <c r="L665" t="b">
        <v>0</v>
      </c>
      <c r="M665">
        <v>0</v>
      </c>
      <c r="N665">
        <v>10</v>
      </c>
      <c r="O665">
        <v>10</v>
      </c>
      <c r="P665">
        <v>0.1</v>
      </c>
      <c r="Q665">
        <v>10</v>
      </c>
      <c r="R665">
        <v>60</v>
      </c>
      <c r="S665">
        <v>1</v>
      </c>
      <c r="T665">
        <v>3</v>
      </c>
      <c r="U665">
        <v>0</v>
      </c>
      <c r="V665">
        <v>5</v>
      </c>
      <c r="W665">
        <v>1.5</v>
      </c>
      <c r="X665">
        <v>40</v>
      </c>
      <c r="Y665">
        <v>20</v>
      </c>
      <c r="Z665" t="b">
        <v>1</v>
      </c>
      <c r="AA665" t="s">
        <v>28</v>
      </c>
      <c r="AB665" t="b">
        <v>0</v>
      </c>
      <c r="AC665" t="b">
        <v>0</v>
      </c>
      <c r="AD665">
        <v>2000</v>
      </c>
      <c r="AE665">
        <v>200</v>
      </c>
      <c r="AF665">
        <v>5824.9260000000004</v>
      </c>
      <c r="AG665">
        <v>100</v>
      </c>
      <c r="AH665">
        <v>53</v>
      </c>
      <c r="AI665">
        <v>47</v>
      </c>
      <c r="AJ665">
        <v>0</v>
      </c>
      <c r="AK665">
        <v>16.6666666666666</v>
      </c>
      <c r="AL665">
        <v>0.6</v>
      </c>
      <c r="AM665">
        <v>1.99999999999999</v>
      </c>
      <c r="AN665">
        <v>2.0211458333333301</v>
      </c>
      <c r="AO665">
        <v>1.99583333333333</v>
      </c>
    </row>
    <row r="666" spans="1:41" x14ac:dyDescent="0.35">
      <c r="A666">
        <v>658</v>
      </c>
      <c r="B666" t="s">
        <v>26</v>
      </c>
      <c r="C666">
        <v>200</v>
      </c>
      <c r="D666">
        <v>200</v>
      </c>
      <c r="E666">
        <v>20</v>
      </c>
      <c r="F666" t="b">
        <v>1</v>
      </c>
      <c r="G666" t="s">
        <v>40</v>
      </c>
      <c r="H666" t="s">
        <v>44</v>
      </c>
      <c r="I666">
        <v>10</v>
      </c>
      <c r="J666">
        <v>10</v>
      </c>
      <c r="K666">
        <v>0</v>
      </c>
      <c r="L666" t="b">
        <v>0</v>
      </c>
      <c r="M666">
        <v>0</v>
      </c>
      <c r="N666">
        <v>10</v>
      </c>
      <c r="O666">
        <v>10</v>
      </c>
      <c r="P666">
        <v>0.1</v>
      </c>
      <c r="Q666">
        <v>10</v>
      </c>
      <c r="R666">
        <v>60</v>
      </c>
      <c r="S666">
        <v>1</v>
      </c>
      <c r="T666">
        <v>3</v>
      </c>
      <c r="U666">
        <v>0</v>
      </c>
      <c r="V666">
        <v>5</v>
      </c>
      <c r="W666">
        <v>1.5</v>
      </c>
      <c r="X666">
        <v>40</v>
      </c>
      <c r="Y666">
        <v>20</v>
      </c>
      <c r="Z666" t="b">
        <v>1</v>
      </c>
      <c r="AA666" t="s">
        <v>28</v>
      </c>
      <c r="AB666" t="b">
        <v>0</v>
      </c>
      <c r="AC666" t="b">
        <v>0</v>
      </c>
      <c r="AD666">
        <v>2000</v>
      </c>
      <c r="AE666">
        <v>200</v>
      </c>
      <c r="AF666">
        <v>5837.1229999999996</v>
      </c>
      <c r="AG666">
        <v>100</v>
      </c>
      <c r="AH666">
        <v>52</v>
      </c>
      <c r="AI666">
        <v>48</v>
      </c>
      <c r="AJ666">
        <v>0</v>
      </c>
      <c r="AK666">
        <v>16.6666666666666</v>
      </c>
      <c r="AL666">
        <v>0.6</v>
      </c>
      <c r="AM666">
        <v>1.99999999999999</v>
      </c>
      <c r="AN666">
        <v>1.99364583333333</v>
      </c>
      <c r="AO666">
        <v>1.95708333333333</v>
      </c>
    </row>
    <row r="667" spans="1:41" x14ac:dyDescent="0.35">
      <c r="A667">
        <v>660</v>
      </c>
      <c r="B667" t="s">
        <v>26</v>
      </c>
      <c r="C667">
        <v>200</v>
      </c>
      <c r="D667">
        <v>200</v>
      </c>
      <c r="E667">
        <v>20</v>
      </c>
      <c r="F667" t="b">
        <v>1</v>
      </c>
      <c r="G667" t="s">
        <v>40</v>
      </c>
      <c r="H667" t="s">
        <v>44</v>
      </c>
      <c r="I667">
        <v>10</v>
      </c>
      <c r="J667">
        <v>10</v>
      </c>
      <c r="K667">
        <v>0</v>
      </c>
      <c r="L667" t="b">
        <v>0</v>
      </c>
      <c r="M667">
        <v>0</v>
      </c>
      <c r="N667">
        <v>10</v>
      </c>
      <c r="O667">
        <v>10</v>
      </c>
      <c r="P667">
        <v>0.1</v>
      </c>
      <c r="Q667">
        <v>10</v>
      </c>
      <c r="R667">
        <v>60</v>
      </c>
      <c r="S667">
        <v>1</v>
      </c>
      <c r="T667">
        <v>3</v>
      </c>
      <c r="U667">
        <v>0</v>
      </c>
      <c r="V667">
        <v>5</v>
      </c>
      <c r="W667">
        <v>1.5</v>
      </c>
      <c r="X667">
        <v>40</v>
      </c>
      <c r="Y667">
        <v>20</v>
      </c>
      <c r="Z667" t="b">
        <v>1</v>
      </c>
      <c r="AA667" t="s">
        <v>28</v>
      </c>
      <c r="AB667" t="b">
        <v>0</v>
      </c>
      <c r="AC667" t="b">
        <v>0</v>
      </c>
      <c r="AD667">
        <v>2000</v>
      </c>
      <c r="AE667">
        <v>200</v>
      </c>
      <c r="AF667">
        <v>5908.6660000000002</v>
      </c>
      <c r="AG667">
        <v>100</v>
      </c>
      <c r="AH667">
        <v>49</v>
      </c>
      <c r="AI667">
        <v>51</v>
      </c>
      <c r="AJ667">
        <v>0</v>
      </c>
      <c r="AK667">
        <v>16.6666666666666</v>
      </c>
      <c r="AL667">
        <v>0.6</v>
      </c>
      <c r="AM667">
        <v>1.99999999999999</v>
      </c>
      <c r="AN667">
        <v>1.9817708333333299</v>
      </c>
      <c r="AO667">
        <v>1.96166666666666</v>
      </c>
    </row>
    <row r="668" spans="1:41" x14ac:dyDescent="0.35">
      <c r="A668">
        <v>661</v>
      </c>
      <c r="B668" t="s">
        <v>26</v>
      </c>
      <c r="C668">
        <v>200</v>
      </c>
      <c r="D668">
        <v>200</v>
      </c>
      <c r="E668">
        <v>20</v>
      </c>
      <c r="F668" t="b">
        <v>1</v>
      </c>
      <c r="G668" t="s">
        <v>40</v>
      </c>
      <c r="H668" t="s">
        <v>44</v>
      </c>
      <c r="I668">
        <v>10</v>
      </c>
      <c r="J668">
        <v>10</v>
      </c>
      <c r="K668">
        <v>0</v>
      </c>
      <c r="L668" t="b">
        <v>0</v>
      </c>
      <c r="M668">
        <v>0</v>
      </c>
      <c r="N668">
        <v>10</v>
      </c>
      <c r="O668">
        <v>10</v>
      </c>
      <c r="P668">
        <v>0.1</v>
      </c>
      <c r="Q668">
        <v>10</v>
      </c>
      <c r="R668">
        <v>70</v>
      </c>
      <c r="S668">
        <v>1</v>
      </c>
      <c r="T668">
        <v>3</v>
      </c>
      <c r="U668">
        <v>0</v>
      </c>
      <c r="V668">
        <v>5</v>
      </c>
      <c r="W668">
        <v>1.5</v>
      </c>
      <c r="X668">
        <v>40</v>
      </c>
      <c r="Y668">
        <v>20</v>
      </c>
      <c r="Z668" t="b">
        <v>1</v>
      </c>
      <c r="AA668" t="s">
        <v>28</v>
      </c>
      <c r="AB668" t="b">
        <v>0</v>
      </c>
      <c r="AC668" t="b">
        <v>0</v>
      </c>
      <c r="AD668">
        <v>2000</v>
      </c>
      <c r="AE668">
        <v>200</v>
      </c>
      <c r="AF668">
        <v>5854.54</v>
      </c>
      <c r="AG668">
        <v>100</v>
      </c>
      <c r="AH668">
        <v>49</v>
      </c>
      <c r="AI668">
        <v>51</v>
      </c>
      <c r="AJ668">
        <v>0</v>
      </c>
      <c r="AK668">
        <v>14.285714285714199</v>
      </c>
      <c r="AL668">
        <v>0.7</v>
      </c>
      <c r="AM668">
        <v>1.49999999999999</v>
      </c>
      <c r="AN668">
        <v>1.5447321428571399</v>
      </c>
      <c r="AO668">
        <v>1.4494642857142801</v>
      </c>
    </row>
    <row r="669" spans="1:41" x14ac:dyDescent="0.35">
      <c r="A669">
        <v>664</v>
      </c>
      <c r="B669" t="s">
        <v>26</v>
      </c>
      <c r="C669">
        <v>200</v>
      </c>
      <c r="D669">
        <v>200</v>
      </c>
      <c r="E669">
        <v>20</v>
      </c>
      <c r="F669" t="b">
        <v>1</v>
      </c>
      <c r="G669" t="s">
        <v>40</v>
      </c>
      <c r="H669" t="s">
        <v>44</v>
      </c>
      <c r="I669">
        <v>10</v>
      </c>
      <c r="J669">
        <v>10</v>
      </c>
      <c r="K669">
        <v>0</v>
      </c>
      <c r="L669" t="b">
        <v>0</v>
      </c>
      <c r="M669">
        <v>0</v>
      </c>
      <c r="N669">
        <v>10</v>
      </c>
      <c r="O669">
        <v>10</v>
      </c>
      <c r="P669">
        <v>0.1</v>
      </c>
      <c r="Q669">
        <v>10</v>
      </c>
      <c r="R669">
        <v>70</v>
      </c>
      <c r="S669">
        <v>1</v>
      </c>
      <c r="T669">
        <v>3</v>
      </c>
      <c r="U669">
        <v>0</v>
      </c>
      <c r="V669">
        <v>5</v>
      </c>
      <c r="W669">
        <v>1.5</v>
      </c>
      <c r="X669">
        <v>40</v>
      </c>
      <c r="Y669">
        <v>20</v>
      </c>
      <c r="Z669" t="b">
        <v>1</v>
      </c>
      <c r="AA669" t="s">
        <v>28</v>
      </c>
      <c r="AB669" t="b">
        <v>0</v>
      </c>
      <c r="AC669" t="b">
        <v>0</v>
      </c>
      <c r="AD669">
        <v>2000</v>
      </c>
      <c r="AE669">
        <v>200</v>
      </c>
      <c r="AF669">
        <v>5862.8639999999996</v>
      </c>
      <c r="AG669">
        <v>100</v>
      </c>
      <c r="AH669">
        <v>49</v>
      </c>
      <c r="AI669">
        <v>51</v>
      </c>
      <c r="AJ669">
        <v>0</v>
      </c>
      <c r="AK669">
        <v>14.285714285714199</v>
      </c>
      <c r="AL669">
        <v>0.7</v>
      </c>
      <c r="AM669">
        <v>1.49999999999999</v>
      </c>
      <c r="AN669">
        <v>1.5176785714285701</v>
      </c>
      <c r="AO669">
        <v>1.44607142857142</v>
      </c>
    </row>
    <row r="670" spans="1:41" x14ac:dyDescent="0.35">
      <c r="A670">
        <v>662</v>
      </c>
      <c r="B670" t="s">
        <v>26</v>
      </c>
      <c r="C670">
        <v>200</v>
      </c>
      <c r="D670">
        <v>200</v>
      </c>
      <c r="E670">
        <v>20</v>
      </c>
      <c r="F670" t="b">
        <v>1</v>
      </c>
      <c r="G670" t="s">
        <v>40</v>
      </c>
      <c r="H670" t="s">
        <v>44</v>
      </c>
      <c r="I670">
        <v>10</v>
      </c>
      <c r="J670">
        <v>10</v>
      </c>
      <c r="K670">
        <v>0</v>
      </c>
      <c r="L670" t="b">
        <v>0</v>
      </c>
      <c r="M670">
        <v>0</v>
      </c>
      <c r="N670">
        <v>10</v>
      </c>
      <c r="O670">
        <v>10</v>
      </c>
      <c r="P670">
        <v>0.1</v>
      </c>
      <c r="Q670">
        <v>10</v>
      </c>
      <c r="R670">
        <v>70</v>
      </c>
      <c r="S670">
        <v>1</v>
      </c>
      <c r="T670">
        <v>3</v>
      </c>
      <c r="U670">
        <v>0</v>
      </c>
      <c r="V670">
        <v>5</v>
      </c>
      <c r="W670">
        <v>1.5</v>
      </c>
      <c r="X670">
        <v>40</v>
      </c>
      <c r="Y670">
        <v>20</v>
      </c>
      <c r="Z670" t="b">
        <v>1</v>
      </c>
      <c r="AA670" t="s">
        <v>28</v>
      </c>
      <c r="AB670" t="b">
        <v>0</v>
      </c>
      <c r="AC670" t="b">
        <v>0</v>
      </c>
      <c r="AD670">
        <v>2000</v>
      </c>
      <c r="AE670">
        <v>200</v>
      </c>
      <c r="AF670">
        <v>5861.6149999999998</v>
      </c>
      <c r="AG670">
        <v>100</v>
      </c>
      <c r="AH670">
        <v>40</v>
      </c>
      <c r="AI670">
        <v>60</v>
      </c>
      <c r="AJ670">
        <v>0</v>
      </c>
      <c r="AK670">
        <v>14.285714285714199</v>
      </c>
      <c r="AL670">
        <v>0.7</v>
      </c>
      <c r="AM670">
        <v>1.49999999999999</v>
      </c>
      <c r="AN670">
        <v>1.51370535714285</v>
      </c>
      <c r="AO670">
        <v>1.4641071428571399</v>
      </c>
    </row>
    <row r="671" spans="1:41" x14ac:dyDescent="0.35">
      <c r="A671">
        <v>663</v>
      </c>
      <c r="B671" t="s">
        <v>26</v>
      </c>
      <c r="C671">
        <v>200</v>
      </c>
      <c r="D671">
        <v>200</v>
      </c>
      <c r="E671">
        <v>20</v>
      </c>
      <c r="F671" t="b">
        <v>1</v>
      </c>
      <c r="G671" t="s">
        <v>40</v>
      </c>
      <c r="H671" t="s">
        <v>44</v>
      </c>
      <c r="I671">
        <v>10</v>
      </c>
      <c r="J671">
        <v>10</v>
      </c>
      <c r="K671">
        <v>0</v>
      </c>
      <c r="L671" t="b">
        <v>0</v>
      </c>
      <c r="M671">
        <v>0</v>
      </c>
      <c r="N671">
        <v>10</v>
      </c>
      <c r="O671">
        <v>10</v>
      </c>
      <c r="P671">
        <v>0.1</v>
      </c>
      <c r="Q671">
        <v>10</v>
      </c>
      <c r="R671">
        <v>70</v>
      </c>
      <c r="S671">
        <v>1</v>
      </c>
      <c r="T671">
        <v>3</v>
      </c>
      <c r="U671">
        <v>0</v>
      </c>
      <c r="V671">
        <v>5</v>
      </c>
      <c r="W671">
        <v>1.5</v>
      </c>
      <c r="X671">
        <v>40</v>
      </c>
      <c r="Y671">
        <v>20</v>
      </c>
      <c r="Z671" t="b">
        <v>1</v>
      </c>
      <c r="AA671" t="s">
        <v>28</v>
      </c>
      <c r="AB671" t="b">
        <v>0</v>
      </c>
      <c r="AC671" t="b">
        <v>0</v>
      </c>
      <c r="AD671">
        <v>2000</v>
      </c>
      <c r="AE671">
        <v>200</v>
      </c>
      <c r="AF671">
        <v>5862.9520000000002</v>
      </c>
      <c r="AG671">
        <v>100</v>
      </c>
      <c r="AH671">
        <v>49</v>
      </c>
      <c r="AI671">
        <v>51</v>
      </c>
      <c r="AJ671">
        <v>0</v>
      </c>
      <c r="AK671">
        <v>14.285714285714199</v>
      </c>
      <c r="AL671">
        <v>0.7</v>
      </c>
      <c r="AM671">
        <v>1.49999999999999</v>
      </c>
      <c r="AN671">
        <v>1.4848214285714201</v>
      </c>
      <c r="AO671">
        <v>1.49732142857142</v>
      </c>
    </row>
    <row r="672" spans="1:41" x14ac:dyDescent="0.35">
      <c r="A672">
        <v>665</v>
      </c>
      <c r="B672" t="s">
        <v>26</v>
      </c>
      <c r="C672">
        <v>200</v>
      </c>
      <c r="D672">
        <v>200</v>
      </c>
      <c r="E672">
        <v>20</v>
      </c>
      <c r="F672" t="b">
        <v>1</v>
      </c>
      <c r="G672" t="s">
        <v>40</v>
      </c>
      <c r="H672" t="s">
        <v>44</v>
      </c>
      <c r="I672">
        <v>10</v>
      </c>
      <c r="J672">
        <v>10</v>
      </c>
      <c r="K672">
        <v>0</v>
      </c>
      <c r="L672" t="b">
        <v>0</v>
      </c>
      <c r="M672">
        <v>0</v>
      </c>
      <c r="N672">
        <v>10</v>
      </c>
      <c r="O672">
        <v>10</v>
      </c>
      <c r="P672">
        <v>0.1</v>
      </c>
      <c r="Q672">
        <v>10</v>
      </c>
      <c r="R672">
        <v>70</v>
      </c>
      <c r="S672">
        <v>1</v>
      </c>
      <c r="T672">
        <v>3</v>
      </c>
      <c r="U672">
        <v>0</v>
      </c>
      <c r="V672">
        <v>5</v>
      </c>
      <c r="W672">
        <v>1.5</v>
      </c>
      <c r="X672">
        <v>40</v>
      </c>
      <c r="Y672">
        <v>20</v>
      </c>
      <c r="Z672" t="b">
        <v>1</v>
      </c>
      <c r="AA672" t="s">
        <v>28</v>
      </c>
      <c r="AB672" t="b">
        <v>0</v>
      </c>
      <c r="AC672" t="b">
        <v>0</v>
      </c>
      <c r="AD672">
        <v>2000</v>
      </c>
      <c r="AE672">
        <v>200</v>
      </c>
      <c r="AF672">
        <v>5864.2740000000003</v>
      </c>
      <c r="AG672">
        <v>100</v>
      </c>
      <c r="AH672">
        <v>46</v>
      </c>
      <c r="AI672">
        <v>54</v>
      </c>
      <c r="AJ672">
        <v>0</v>
      </c>
      <c r="AK672">
        <v>14.285714285714199</v>
      </c>
      <c r="AL672">
        <v>0.7</v>
      </c>
      <c r="AM672">
        <v>1.49999999999999</v>
      </c>
      <c r="AN672">
        <v>1.57232142857142</v>
      </c>
      <c r="AO672">
        <v>1.4414285714285699</v>
      </c>
    </row>
    <row r="673" spans="1:41" x14ac:dyDescent="0.35">
      <c r="A673">
        <v>666</v>
      </c>
      <c r="B673" t="s">
        <v>26</v>
      </c>
      <c r="C673">
        <v>200</v>
      </c>
      <c r="D673">
        <v>200</v>
      </c>
      <c r="E673">
        <v>20</v>
      </c>
      <c r="F673" t="b">
        <v>1</v>
      </c>
      <c r="G673" t="s">
        <v>40</v>
      </c>
      <c r="H673" t="s">
        <v>44</v>
      </c>
      <c r="I673">
        <v>10</v>
      </c>
      <c r="J673">
        <v>10</v>
      </c>
      <c r="K673">
        <v>0</v>
      </c>
      <c r="L673" t="b">
        <v>0</v>
      </c>
      <c r="M673">
        <v>0</v>
      </c>
      <c r="N673">
        <v>10</v>
      </c>
      <c r="O673">
        <v>10</v>
      </c>
      <c r="P673">
        <v>0.1</v>
      </c>
      <c r="Q673">
        <v>10</v>
      </c>
      <c r="R673">
        <v>70</v>
      </c>
      <c r="S673">
        <v>1</v>
      </c>
      <c r="T673">
        <v>3</v>
      </c>
      <c r="U673">
        <v>0</v>
      </c>
      <c r="V673">
        <v>5</v>
      </c>
      <c r="W673">
        <v>1.5</v>
      </c>
      <c r="X673">
        <v>40</v>
      </c>
      <c r="Y673">
        <v>20</v>
      </c>
      <c r="Z673" t="b">
        <v>1</v>
      </c>
      <c r="AA673" t="s">
        <v>28</v>
      </c>
      <c r="AB673" t="b">
        <v>0</v>
      </c>
      <c r="AC673" t="b">
        <v>0</v>
      </c>
      <c r="AD673">
        <v>2000</v>
      </c>
      <c r="AE673">
        <v>200</v>
      </c>
      <c r="AF673">
        <v>5890.674</v>
      </c>
      <c r="AG673">
        <v>100</v>
      </c>
      <c r="AH673">
        <v>45</v>
      </c>
      <c r="AI673">
        <v>55</v>
      </c>
      <c r="AJ673">
        <v>0</v>
      </c>
      <c r="AK673">
        <v>14.285714285714199</v>
      </c>
      <c r="AL673">
        <v>0.7</v>
      </c>
      <c r="AM673">
        <v>1.49999999999999</v>
      </c>
      <c r="AN673">
        <v>1.50714285714285</v>
      </c>
      <c r="AO673">
        <v>1.57267857142857</v>
      </c>
    </row>
    <row r="674" spans="1:41" x14ac:dyDescent="0.35">
      <c r="A674">
        <v>667</v>
      </c>
      <c r="B674" t="s">
        <v>26</v>
      </c>
      <c r="C674">
        <v>200</v>
      </c>
      <c r="D674">
        <v>200</v>
      </c>
      <c r="E674">
        <v>20</v>
      </c>
      <c r="F674" t="b">
        <v>1</v>
      </c>
      <c r="G674" t="s">
        <v>40</v>
      </c>
      <c r="H674" t="s">
        <v>44</v>
      </c>
      <c r="I674">
        <v>10</v>
      </c>
      <c r="J674">
        <v>10</v>
      </c>
      <c r="K674">
        <v>0</v>
      </c>
      <c r="L674" t="b">
        <v>0</v>
      </c>
      <c r="M674">
        <v>0</v>
      </c>
      <c r="N674">
        <v>10</v>
      </c>
      <c r="O674">
        <v>10</v>
      </c>
      <c r="P674">
        <v>0.1</v>
      </c>
      <c r="Q674">
        <v>10</v>
      </c>
      <c r="R674">
        <v>70</v>
      </c>
      <c r="S674">
        <v>1</v>
      </c>
      <c r="T674">
        <v>3</v>
      </c>
      <c r="U674">
        <v>0</v>
      </c>
      <c r="V674">
        <v>5</v>
      </c>
      <c r="W674">
        <v>1.5</v>
      </c>
      <c r="X674">
        <v>40</v>
      </c>
      <c r="Y674">
        <v>20</v>
      </c>
      <c r="Z674" t="b">
        <v>1</v>
      </c>
      <c r="AA674" t="s">
        <v>28</v>
      </c>
      <c r="AB674" t="b">
        <v>0</v>
      </c>
      <c r="AC674" t="b">
        <v>0</v>
      </c>
      <c r="AD674">
        <v>2000</v>
      </c>
      <c r="AE674">
        <v>200</v>
      </c>
      <c r="AF674">
        <v>5895.9979999999996</v>
      </c>
      <c r="AG674">
        <v>100</v>
      </c>
      <c r="AH674">
        <v>42</v>
      </c>
      <c r="AI674">
        <v>58</v>
      </c>
      <c r="AJ674">
        <v>0</v>
      </c>
      <c r="AK674">
        <v>14.285714285714199</v>
      </c>
      <c r="AL674">
        <v>0.7</v>
      </c>
      <c r="AM674">
        <v>1.49999999999999</v>
      </c>
      <c r="AN674">
        <v>1.45102678571428</v>
      </c>
      <c r="AO674">
        <v>1.53232142857142</v>
      </c>
    </row>
    <row r="675" spans="1:41" x14ac:dyDescent="0.35">
      <c r="A675">
        <v>668</v>
      </c>
      <c r="B675" t="s">
        <v>26</v>
      </c>
      <c r="C675">
        <v>200</v>
      </c>
      <c r="D675">
        <v>200</v>
      </c>
      <c r="E675">
        <v>20</v>
      </c>
      <c r="F675" t="b">
        <v>1</v>
      </c>
      <c r="G675" t="s">
        <v>40</v>
      </c>
      <c r="H675" t="s">
        <v>44</v>
      </c>
      <c r="I675">
        <v>10</v>
      </c>
      <c r="J675">
        <v>10</v>
      </c>
      <c r="K675">
        <v>0</v>
      </c>
      <c r="L675" t="b">
        <v>0</v>
      </c>
      <c r="M675">
        <v>0</v>
      </c>
      <c r="N675">
        <v>10</v>
      </c>
      <c r="O675">
        <v>10</v>
      </c>
      <c r="P675">
        <v>0.1</v>
      </c>
      <c r="Q675">
        <v>10</v>
      </c>
      <c r="R675">
        <v>70</v>
      </c>
      <c r="S675">
        <v>1</v>
      </c>
      <c r="T675">
        <v>3</v>
      </c>
      <c r="U675">
        <v>0</v>
      </c>
      <c r="V675">
        <v>5</v>
      </c>
      <c r="W675">
        <v>1.5</v>
      </c>
      <c r="X675">
        <v>40</v>
      </c>
      <c r="Y675">
        <v>20</v>
      </c>
      <c r="Z675" t="b">
        <v>1</v>
      </c>
      <c r="AA675" t="s">
        <v>28</v>
      </c>
      <c r="AB675" t="b">
        <v>0</v>
      </c>
      <c r="AC675" t="b">
        <v>0</v>
      </c>
      <c r="AD675">
        <v>2000</v>
      </c>
      <c r="AE675">
        <v>200</v>
      </c>
      <c r="AF675">
        <v>5917.5929999999998</v>
      </c>
      <c r="AG675">
        <v>100</v>
      </c>
      <c r="AH675">
        <v>43</v>
      </c>
      <c r="AI675">
        <v>57</v>
      </c>
      <c r="AJ675">
        <v>0</v>
      </c>
      <c r="AK675">
        <v>14.285714285714199</v>
      </c>
      <c r="AL675">
        <v>0.7</v>
      </c>
      <c r="AM675">
        <v>1.49999999999999</v>
      </c>
      <c r="AN675">
        <v>1.4878125</v>
      </c>
      <c r="AO675">
        <v>1.5117857142857101</v>
      </c>
    </row>
    <row r="676" spans="1:41" x14ac:dyDescent="0.35">
      <c r="A676">
        <v>670</v>
      </c>
      <c r="B676" t="s">
        <v>26</v>
      </c>
      <c r="C676">
        <v>200</v>
      </c>
      <c r="D676">
        <v>200</v>
      </c>
      <c r="E676">
        <v>20</v>
      </c>
      <c r="F676" t="b">
        <v>1</v>
      </c>
      <c r="G676" t="s">
        <v>40</v>
      </c>
      <c r="H676" t="s">
        <v>44</v>
      </c>
      <c r="I676">
        <v>10</v>
      </c>
      <c r="J676">
        <v>10</v>
      </c>
      <c r="K676">
        <v>0</v>
      </c>
      <c r="L676" t="b">
        <v>0</v>
      </c>
      <c r="M676">
        <v>0</v>
      </c>
      <c r="N676">
        <v>10</v>
      </c>
      <c r="O676">
        <v>10</v>
      </c>
      <c r="P676">
        <v>0.1</v>
      </c>
      <c r="Q676">
        <v>10</v>
      </c>
      <c r="R676">
        <v>70</v>
      </c>
      <c r="S676">
        <v>1</v>
      </c>
      <c r="T676">
        <v>3</v>
      </c>
      <c r="U676">
        <v>0</v>
      </c>
      <c r="V676">
        <v>5</v>
      </c>
      <c r="W676">
        <v>1.5</v>
      </c>
      <c r="X676">
        <v>40</v>
      </c>
      <c r="Y676">
        <v>20</v>
      </c>
      <c r="Z676" t="b">
        <v>1</v>
      </c>
      <c r="AA676" t="s">
        <v>28</v>
      </c>
      <c r="AB676" t="b">
        <v>0</v>
      </c>
      <c r="AC676" t="b">
        <v>0</v>
      </c>
      <c r="AD676">
        <v>2000</v>
      </c>
      <c r="AE676">
        <v>200</v>
      </c>
      <c r="AF676">
        <v>5922.6009999999997</v>
      </c>
      <c r="AG676">
        <v>100</v>
      </c>
      <c r="AH676">
        <v>50</v>
      </c>
      <c r="AI676">
        <v>50</v>
      </c>
      <c r="AJ676">
        <v>0</v>
      </c>
      <c r="AK676">
        <v>14.285714285714199</v>
      </c>
      <c r="AL676">
        <v>0.7</v>
      </c>
      <c r="AM676">
        <v>1.49999999999999</v>
      </c>
      <c r="AN676">
        <v>1.5268303571428501</v>
      </c>
      <c r="AO676">
        <v>1.4721428571428501</v>
      </c>
    </row>
    <row r="677" spans="1:41" x14ac:dyDescent="0.35">
      <c r="A677">
        <v>669</v>
      </c>
      <c r="B677" t="s">
        <v>26</v>
      </c>
      <c r="C677">
        <v>200</v>
      </c>
      <c r="D677">
        <v>200</v>
      </c>
      <c r="E677">
        <v>20</v>
      </c>
      <c r="F677" t="b">
        <v>1</v>
      </c>
      <c r="G677" t="s">
        <v>40</v>
      </c>
      <c r="H677" t="s">
        <v>44</v>
      </c>
      <c r="I677">
        <v>10</v>
      </c>
      <c r="J677">
        <v>10</v>
      </c>
      <c r="K677">
        <v>0</v>
      </c>
      <c r="L677" t="b">
        <v>0</v>
      </c>
      <c r="M677">
        <v>0</v>
      </c>
      <c r="N677">
        <v>10</v>
      </c>
      <c r="O677">
        <v>10</v>
      </c>
      <c r="P677">
        <v>0.1</v>
      </c>
      <c r="Q677">
        <v>10</v>
      </c>
      <c r="R677">
        <v>70</v>
      </c>
      <c r="S677">
        <v>1</v>
      </c>
      <c r="T677">
        <v>3</v>
      </c>
      <c r="U677">
        <v>0</v>
      </c>
      <c r="V677">
        <v>5</v>
      </c>
      <c r="W677">
        <v>1.5</v>
      </c>
      <c r="X677">
        <v>40</v>
      </c>
      <c r="Y677">
        <v>20</v>
      </c>
      <c r="Z677" t="b">
        <v>1</v>
      </c>
      <c r="AA677" t="s">
        <v>28</v>
      </c>
      <c r="AB677" t="b">
        <v>0</v>
      </c>
      <c r="AC677" t="b">
        <v>0</v>
      </c>
      <c r="AD677">
        <v>2000</v>
      </c>
      <c r="AE677">
        <v>200</v>
      </c>
      <c r="AF677">
        <v>5922.7420000000002</v>
      </c>
      <c r="AG677">
        <v>100</v>
      </c>
      <c r="AH677">
        <v>52</v>
      </c>
      <c r="AI677">
        <v>48</v>
      </c>
      <c r="AJ677">
        <v>0</v>
      </c>
      <c r="AK677">
        <v>14.285714285714199</v>
      </c>
      <c r="AL677">
        <v>0.7</v>
      </c>
      <c r="AM677">
        <v>1.49999999999999</v>
      </c>
      <c r="AN677">
        <v>1.4883482142857101</v>
      </c>
      <c r="AO677">
        <v>1.6126785714285701</v>
      </c>
    </row>
    <row r="678" spans="1:41" x14ac:dyDescent="0.35">
      <c r="A678">
        <v>671</v>
      </c>
      <c r="B678" t="s">
        <v>26</v>
      </c>
      <c r="C678">
        <v>200</v>
      </c>
      <c r="D678">
        <v>200</v>
      </c>
      <c r="E678">
        <v>20</v>
      </c>
      <c r="F678" t="b">
        <v>1</v>
      </c>
      <c r="G678" t="s">
        <v>40</v>
      </c>
      <c r="H678" t="s">
        <v>44</v>
      </c>
      <c r="I678">
        <v>10</v>
      </c>
      <c r="J678">
        <v>10</v>
      </c>
      <c r="K678">
        <v>0</v>
      </c>
      <c r="L678" t="b">
        <v>0</v>
      </c>
      <c r="M678">
        <v>0</v>
      </c>
      <c r="N678">
        <v>10</v>
      </c>
      <c r="O678">
        <v>10</v>
      </c>
      <c r="P678">
        <v>0.1</v>
      </c>
      <c r="Q678">
        <v>10</v>
      </c>
      <c r="R678">
        <v>70</v>
      </c>
      <c r="S678">
        <v>1</v>
      </c>
      <c r="T678">
        <v>3</v>
      </c>
      <c r="U678">
        <v>0</v>
      </c>
      <c r="V678">
        <v>5</v>
      </c>
      <c r="W678">
        <v>1.5</v>
      </c>
      <c r="X678">
        <v>40</v>
      </c>
      <c r="Y678">
        <v>20</v>
      </c>
      <c r="Z678" t="b">
        <v>1</v>
      </c>
      <c r="AA678" t="s">
        <v>28</v>
      </c>
      <c r="AB678" t="b">
        <v>0</v>
      </c>
      <c r="AC678" t="b">
        <v>0</v>
      </c>
      <c r="AD678">
        <v>2000</v>
      </c>
      <c r="AE678">
        <v>200</v>
      </c>
      <c r="AF678">
        <v>5957.0330000000004</v>
      </c>
      <c r="AG678">
        <v>100</v>
      </c>
      <c r="AH678">
        <v>55</v>
      </c>
      <c r="AI678">
        <v>45</v>
      </c>
      <c r="AJ678">
        <v>0</v>
      </c>
      <c r="AK678">
        <v>14.285714285714199</v>
      </c>
      <c r="AL678">
        <v>0.7</v>
      </c>
      <c r="AM678">
        <v>1.49999999999999</v>
      </c>
      <c r="AN678">
        <v>1.55410714285714</v>
      </c>
      <c r="AO678">
        <v>1.44053571428571</v>
      </c>
    </row>
    <row r="679" spans="1:41" x14ac:dyDescent="0.35">
      <c r="A679">
        <v>672</v>
      </c>
      <c r="B679" t="s">
        <v>26</v>
      </c>
      <c r="C679">
        <v>200</v>
      </c>
      <c r="D679">
        <v>200</v>
      </c>
      <c r="E679">
        <v>20</v>
      </c>
      <c r="F679" t="b">
        <v>1</v>
      </c>
      <c r="G679" t="s">
        <v>40</v>
      </c>
      <c r="H679" t="s">
        <v>44</v>
      </c>
      <c r="I679">
        <v>10</v>
      </c>
      <c r="J679">
        <v>10</v>
      </c>
      <c r="K679">
        <v>0</v>
      </c>
      <c r="L679" t="b">
        <v>0</v>
      </c>
      <c r="M679">
        <v>0</v>
      </c>
      <c r="N679">
        <v>10</v>
      </c>
      <c r="O679">
        <v>10</v>
      </c>
      <c r="P679">
        <v>0.1</v>
      </c>
      <c r="Q679">
        <v>10</v>
      </c>
      <c r="R679">
        <v>70</v>
      </c>
      <c r="S679">
        <v>1</v>
      </c>
      <c r="T679">
        <v>3</v>
      </c>
      <c r="U679">
        <v>0</v>
      </c>
      <c r="V679">
        <v>5</v>
      </c>
      <c r="W679">
        <v>1.5</v>
      </c>
      <c r="X679">
        <v>40</v>
      </c>
      <c r="Y679">
        <v>20</v>
      </c>
      <c r="Z679" t="b">
        <v>1</v>
      </c>
      <c r="AA679" t="s">
        <v>28</v>
      </c>
      <c r="AB679" t="b">
        <v>0</v>
      </c>
      <c r="AC679" t="b">
        <v>0</v>
      </c>
      <c r="AD679">
        <v>2000</v>
      </c>
      <c r="AE679">
        <v>200</v>
      </c>
      <c r="AF679">
        <v>6020.4030000000002</v>
      </c>
      <c r="AG679">
        <v>100</v>
      </c>
      <c r="AH679">
        <v>54</v>
      </c>
      <c r="AI679">
        <v>46</v>
      </c>
      <c r="AJ679">
        <v>0</v>
      </c>
      <c r="AK679">
        <v>14.285714285714199</v>
      </c>
      <c r="AL679">
        <v>0.7</v>
      </c>
      <c r="AM679">
        <v>1.49999999999999</v>
      </c>
      <c r="AN679">
        <v>1.5179464285714199</v>
      </c>
      <c r="AO679">
        <v>1.4655357142857099</v>
      </c>
    </row>
    <row r="680" spans="1:41" x14ac:dyDescent="0.35">
      <c r="A680">
        <v>673</v>
      </c>
      <c r="B680" t="s">
        <v>26</v>
      </c>
      <c r="C680">
        <v>200</v>
      </c>
      <c r="D680">
        <v>200</v>
      </c>
      <c r="E680">
        <v>20</v>
      </c>
      <c r="F680" t="b">
        <v>1</v>
      </c>
      <c r="G680" t="s">
        <v>40</v>
      </c>
      <c r="H680" t="s">
        <v>44</v>
      </c>
      <c r="I680">
        <v>10</v>
      </c>
      <c r="J680">
        <v>10</v>
      </c>
      <c r="K680">
        <v>0</v>
      </c>
      <c r="L680" t="b">
        <v>0</v>
      </c>
      <c r="M680">
        <v>0</v>
      </c>
      <c r="N680">
        <v>10</v>
      </c>
      <c r="O680">
        <v>10</v>
      </c>
      <c r="P680">
        <v>0.1</v>
      </c>
      <c r="Q680">
        <v>10</v>
      </c>
      <c r="R680">
        <v>70</v>
      </c>
      <c r="S680">
        <v>1</v>
      </c>
      <c r="T680">
        <v>3</v>
      </c>
      <c r="U680">
        <v>0</v>
      </c>
      <c r="V680">
        <v>5</v>
      </c>
      <c r="W680">
        <v>1.5</v>
      </c>
      <c r="X680">
        <v>40</v>
      </c>
      <c r="Y680">
        <v>20</v>
      </c>
      <c r="Z680" t="b">
        <v>1</v>
      </c>
      <c r="AA680" t="s">
        <v>28</v>
      </c>
      <c r="AB680" t="b">
        <v>0</v>
      </c>
      <c r="AC680" t="b">
        <v>0</v>
      </c>
      <c r="AD680">
        <v>2000</v>
      </c>
      <c r="AE680">
        <v>200</v>
      </c>
      <c r="AF680">
        <v>5961.3720000000003</v>
      </c>
      <c r="AG680">
        <v>100</v>
      </c>
      <c r="AH680">
        <v>48</v>
      </c>
      <c r="AI680">
        <v>52</v>
      </c>
      <c r="AJ680">
        <v>0</v>
      </c>
      <c r="AK680">
        <v>14.285714285714199</v>
      </c>
      <c r="AL680">
        <v>0.7</v>
      </c>
      <c r="AM680">
        <v>1.49999999999999</v>
      </c>
      <c r="AN680">
        <v>1.4877678571428501</v>
      </c>
      <c r="AO680">
        <v>1.43892857142857</v>
      </c>
    </row>
    <row r="681" spans="1:41" x14ac:dyDescent="0.35">
      <c r="A681">
        <v>674</v>
      </c>
      <c r="B681" t="s">
        <v>26</v>
      </c>
      <c r="C681">
        <v>200</v>
      </c>
      <c r="D681">
        <v>200</v>
      </c>
      <c r="E681">
        <v>20</v>
      </c>
      <c r="F681" t="b">
        <v>1</v>
      </c>
      <c r="G681" t="s">
        <v>40</v>
      </c>
      <c r="H681" t="s">
        <v>44</v>
      </c>
      <c r="I681">
        <v>10</v>
      </c>
      <c r="J681">
        <v>10</v>
      </c>
      <c r="K681">
        <v>0</v>
      </c>
      <c r="L681" t="b">
        <v>0</v>
      </c>
      <c r="M681">
        <v>0</v>
      </c>
      <c r="N681">
        <v>10</v>
      </c>
      <c r="O681">
        <v>10</v>
      </c>
      <c r="P681">
        <v>0.1</v>
      </c>
      <c r="Q681">
        <v>10</v>
      </c>
      <c r="R681">
        <v>70</v>
      </c>
      <c r="S681">
        <v>1</v>
      </c>
      <c r="T681">
        <v>3</v>
      </c>
      <c r="U681">
        <v>0</v>
      </c>
      <c r="V681">
        <v>5</v>
      </c>
      <c r="W681">
        <v>1.5</v>
      </c>
      <c r="X681">
        <v>40</v>
      </c>
      <c r="Y681">
        <v>20</v>
      </c>
      <c r="Z681" t="b">
        <v>1</v>
      </c>
      <c r="AA681" t="s">
        <v>28</v>
      </c>
      <c r="AB681" t="b">
        <v>0</v>
      </c>
      <c r="AC681" t="b">
        <v>0</v>
      </c>
      <c r="AD681">
        <v>2000</v>
      </c>
      <c r="AE681">
        <v>200</v>
      </c>
      <c r="AF681">
        <v>5963.95</v>
      </c>
      <c r="AG681">
        <v>100</v>
      </c>
      <c r="AH681">
        <v>38</v>
      </c>
      <c r="AI681">
        <v>62</v>
      </c>
      <c r="AJ681">
        <v>0</v>
      </c>
      <c r="AK681">
        <v>14.285714285714199</v>
      </c>
      <c r="AL681">
        <v>0.7</v>
      </c>
      <c r="AM681">
        <v>1.49999999999999</v>
      </c>
      <c r="AN681">
        <v>1.45808035714285</v>
      </c>
      <c r="AO681">
        <v>1.4367857142857099</v>
      </c>
    </row>
    <row r="682" spans="1:41" x14ac:dyDescent="0.35">
      <c r="A682">
        <v>676</v>
      </c>
      <c r="B682" t="s">
        <v>26</v>
      </c>
      <c r="C682">
        <v>200</v>
      </c>
      <c r="D682">
        <v>200</v>
      </c>
      <c r="E682">
        <v>20</v>
      </c>
      <c r="F682" t="b">
        <v>1</v>
      </c>
      <c r="G682" t="s">
        <v>40</v>
      </c>
      <c r="H682" t="s">
        <v>44</v>
      </c>
      <c r="I682">
        <v>10</v>
      </c>
      <c r="J682">
        <v>10</v>
      </c>
      <c r="K682">
        <v>0</v>
      </c>
      <c r="L682" t="b">
        <v>0</v>
      </c>
      <c r="M682">
        <v>0</v>
      </c>
      <c r="N682">
        <v>10</v>
      </c>
      <c r="O682">
        <v>10</v>
      </c>
      <c r="P682">
        <v>0.1</v>
      </c>
      <c r="Q682">
        <v>10</v>
      </c>
      <c r="R682">
        <v>70</v>
      </c>
      <c r="S682">
        <v>1</v>
      </c>
      <c r="T682">
        <v>3</v>
      </c>
      <c r="U682">
        <v>0</v>
      </c>
      <c r="V682">
        <v>5</v>
      </c>
      <c r="W682">
        <v>1.5</v>
      </c>
      <c r="X682">
        <v>40</v>
      </c>
      <c r="Y682">
        <v>20</v>
      </c>
      <c r="Z682" t="b">
        <v>1</v>
      </c>
      <c r="AA682" t="s">
        <v>28</v>
      </c>
      <c r="AB682" t="b">
        <v>0</v>
      </c>
      <c r="AC682" t="b">
        <v>0</v>
      </c>
      <c r="AD682">
        <v>2000</v>
      </c>
      <c r="AE682">
        <v>200</v>
      </c>
      <c r="AF682">
        <v>5967.3720000000003</v>
      </c>
      <c r="AG682">
        <v>100</v>
      </c>
      <c r="AH682">
        <v>36</v>
      </c>
      <c r="AI682">
        <v>64</v>
      </c>
      <c r="AJ682">
        <v>0</v>
      </c>
      <c r="AK682">
        <v>14.285714285714199</v>
      </c>
      <c r="AL682">
        <v>0.7</v>
      </c>
      <c r="AM682">
        <v>1.49999999999999</v>
      </c>
      <c r="AN682">
        <v>1.4643303571428501</v>
      </c>
      <c r="AO682">
        <v>1.5587500000000001</v>
      </c>
    </row>
    <row r="683" spans="1:41" x14ac:dyDescent="0.35">
      <c r="A683">
        <v>675</v>
      </c>
      <c r="B683" t="s">
        <v>26</v>
      </c>
      <c r="C683">
        <v>200</v>
      </c>
      <c r="D683">
        <v>200</v>
      </c>
      <c r="E683">
        <v>20</v>
      </c>
      <c r="F683" t="b">
        <v>1</v>
      </c>
      <c r="G683" t="s">
        <v>40</v>
      </c>
      <c r="H683" t="s">
        <v>44</v>
      </c>
      <c r="I683">
        <v>10</v>
      </c>
      <c r="J683">
        <v>10</v>
      </c>
      <c r="K683">
        <v>0</v>
      </c>
      <c r="L683" t="b">
        <v>0</v>
      </c>
      <c r="M683">
        <v>0</v>
      </c>
      <c r="N683">
        <v>10</v>
      </c>
      <c r="O683">
        <v>10</v>
      </c>
      <c r="P683">
        <v>0.1</v>
      </c>
      <c r="Q683">
        <v>10</v>
      </c>
      <c r="R683">
        <v>70</v>
      </c>
      <c r="S683">
        <v>1</v>
      </c>
      <c r="T683">
        <v>3</v>
      </c>
      <c r="U683">
        <v>0</v>
      </c>
      <c r="V683">
        <v>5</v>
      </c>
      <c r="W683">
        <v>1.5</v>
      </c>
      <c r="X683">
        <v>40</v>
      </c>
      <c r="Y683">
        <v>20</v>
      </c>
      <c r="Z683" t="b">
        <v>1</v>
      </c>
      <c r="AA683" t="s">
        <v>28</v>
      </c>
      <c r="AB683" t="b">
        <v>0</v>
      </c>
      <c r="AC683" t="b">
        <v>0</v>
      </c>
      <c r="AD683">
        <v>2000</v>
      </c>
      <c r="AE683">
        <v>200</v>
      </c>
      <c r="AF683">
        <v>5967.732</v>
      </c>
      <c r="AG683">
        <v>100</v>
      </c>
      <c r="AH683">
        <v>51</v>
      </c>
      <c r="AI683">
        <v>49</v>
      </c>
      <c r="AJ683">
        <v>0</v>
      </c>
      <c r="AK683">
        <v>14.285714285714199</v>
      </c>
      <c r="AL683">
        <v>0.7</v>
      </c>
      <c r="AM683">
        <v>1.49999999999999</v>
      </c>
      <c r="AN683">
        <v>1.4908035714285699</v>
      </c>
      <c r="AO683">
        <v>1.4737499999999999</v>
      </c>
    </row>
    <row r="684" spans="1:41" x14ac:dyDescent="0.35">
      <c r="A684">
        <v>677</v>
      </c>
      <c r="B684" t="s">
        <v>26</v>
      </c>
      <c r="C684">
        <v>200</v>
      </c>
      <c r="D684">
        <v>200</v>
      </c>
      <c r="E684">
        <v>20</v>
      </c>
      <c r="F684" t="b">
        <v>1</v>
      </c>
      <c r="G684" t="s">
        <v>40</v>
      </c>
      <c r="H684" t="s">
        <v>44</v>
      </c>
      <c r="I684">
        <v>10</v>
      </c>
      <c r="J684">
        <v>10</v>
      </c>
      <c r="K684">
        <v>0</v>
      </c>
      <c r="L684" t="b">
        <v>0</v>
      </c>
      <c r="M684">
        <v>0</v>
      </c>
      <c r="N684">
        <v>10</v>
      </c>
      <c r="O684">
        <v>10</v>
      </c>
      <c r="P684">
        <v>0.1</v>
      </c>
      <c r="Q684">
        <v>10</v>
      </c>
      <c r="R684">
        <v>70</v>
      </c>
      <c r="S684">
        <v>1</v>
      </c>
      <c r="T684">
        <v>3</v>
      </c>
      <c r="U684">
        <v>0</v>
      </c>
      <c r="V684">
        <v>5</v>
      </c>
      <c r="W684">
        <v>1.5</v>
      </c>
      <c r="X684">
        <v>40</v>
      </c>
      <c r="Y684">
        <v>20</v>
      </c>
      <c r="Z684" t="b">
        <v>1</v>
      </c>
      <c r="AA684" t="s">
        <v>28</v>
      </c>
      <c r="AB684" t="b">
        <v>0</v>
      </c>
      <c r="AC684" t="b">
        <v>0</v>
      </c>
      <c r="AD684">
        <v>2000</v>
      </c>
      <c r="AE684">
        <v>200</v>
      </c>
      <c r="AF684">
        <v>5967.741</v>
      </c>
      <c r="AG684">
        <v>100</v>
      </c>
      <c r="AH684">
        <v>54</v>
      </c>
      <c r="AI684">
        <v>46</v>
      </c>
      <c r="AJ684">
        <v>0</v>
      </c>
      <c r="AK684">
        <v>14.285714285714199</v>
      </c>
      <c r="AL684">
        <v>0.7</v>
      </c>
      <c r="AM684">
        <v>1.49999999999999</v>
      </c>
      <c r="AN684">
        <v>1.4991071428571401</v>
      </c>
      <c r="AO684">
        <v>1.47839285714285</v>
      </c>
    </row>
    <row r="685" spans="1:41" x14ac:dyDescent="0.35">
      <c r="A685">
        <v>678</v>
      </c>
      <c r="B685" t="s">
        <v>26</v>
      </c>
      <c r="C685">
        <v>200</v>
      </c>
      <c r="D685">
        <v>200</v>
      </c>
      <c r="E685">
        <v>20</v>
      </c>
      <c r="F685" t="b">
        <v>1</v>
      </c>
      <c r="G685" t="s">
        <v>40</v>
      </c>
      <c r="H685" t="s">
        <v>44</v>
      </c>
      <c r="I685">
        <v>10</v>
      </c>
      <c r="J685">
        <v>10</v>
      </c>
      <c r="K685">
        <v>0</v>
      </c>
      <c r="L685" t="b">
        <v>0</v>
      </c>
      <c r="M685">
        <v>0</v>
      </c>
      <c r="N685">
        <v>10</v>
      </c>
      <c r="O685">
        <v>10</v>
      </c>
      <c r="P685">
        <v>0.1</v>
      </c>
      <c r="Q685">
        <v>10</v>
      </c>
      <c r="R685">
        <v>70</v>
      </c>
      <c r="S685">
        <v>1</v>
      </c>
      <c r="T685">
        <v>3</v>
      </c>
      <c r="U685">
        <v>0</v>
      </c>
      <c r="V685">
        <v>5</v>
      </c>
      <c r="W685">
        <v>1.5</v>
      </c>
      <c r="X685">
        <v>40</v>
      </c>
      <c r="Y685">
        <v>20</v>
      </c>
      <c r="Z685" t="b">
        <v>1</v>
      </c>
      <c r="AA685" t="s">
        <v>28</v>
      </c>
      <c r="AB685" t="b">
        <v>0</v>
      </c>
      <c r="AC685" t="b">
        <v>0</v>
      </c>
      <c r="AD685">
        <v>2000</v>
      </c>
      <c r="AE685">
        <v>200</v>
      </c>
      <c r="AF685">
        <v>5994.2250000000004</v>
      </c>
      <c r="AG685">
        <v>100</v>
      </c>
      <c r="AH685">
        <v>51</v>
      </c>
      <c r="AI685">
        <v>49</v>
      </c>
      <c r="AJ685">
        <v>0</v>
      </c>
      <c r="AK685">
        <v>14.285714285714199</v>
      </c>
      <c r="AL685">
        <v>0.7</v>
      </c>
      <c r="AM685">
        <v>1.49999999999999</v>
      </c>
      <c r="AN685">
        <v>1.4073660714285701</v>
      </c>
      <c r="AO685">
        <v>1.5221428571428499</v>
      </c>
    </row>
    <row r="686" spans="1:41" x14ac:dyDescent="0.35">
      <c r="A686">
        <v>679</v>
      </c>
      <c r="B686" t="s">
        <v>26</v>
      </c>
      <c r="C686">
        <v>200</v>
      </c>
      <c r="D686">
        <v>200</v>
      </c>
      <c r="E686">
        <v>20</v>
      </c>
      <c r="F686" t="b">
        <v>1</v>
      </c>
      <c r="G686" t="s">
        <v>40</v>
      </c>
      <c r="H686" t="s">
        <v>44</v>
      </c>
      <c r="I686">
        <v>10</v>
      </c>
      <c r="J686">
        <v>10</v>
      </c>
      <c r="K686">
        <v>0</v>
      </c>
      <c r="L686" t="b">
        <v>0</v>
      </c>
      <c r="M686">
        <v>0</v>
      </c>
      <c r="N686">
        <v>10</v>
      </c>
      <c r="O686">
        <v>10</v>
      </c>
      <c r="P686">
        <v>0.1</v>
      </c>
      <c r="Q686">
        <v>10</v>
      </c>
      <c r="R686">
        <v>70</v>
      </c>
      <c r="S686">
        <v>1</v>
      </c>
      <c r="T686">
        <v>3</v>
      </c>
      <c r="U686">
        <v>0</v>
      </c>
      <c r="V686">
        <v>5</v>
      </c>
      <c r="W686">
        <v>1.5</v>
      </c>
      <c r="X686">
        <v>40</v>
      </c>
      <c r="Y686">
        <v>20</v>
      </c>
      <c r="Z686" t="b">
        <v>1</v>
      </c>
      <c r="AA686" t="s">
        <v>28</v>
      </c>
      <c r="AB686" t="b">
        <v>0</v>
      </c>
      <c r="AC686" t="b">
        <v>0</v>
      </c>
      <c r="AD686">
        <v>2000</v>
      </c>
      <c r="AE686">
        <v>200</v>
      </c>
      <c r="AF686">
        <v>6000.9430000000002</v>
      </c>
      <c r="AG686">
        <v>100</v>
      </c>
      <c r="AH686">
        <v>50</v>
      </c>
      <c r="AI686">
        <v>50</v>
      </c>
      <c r="AJ686">
        <v>0</v>
      </c>
      <c r="AK686">
        <v>14.285714285714199</v>
      </c>
      <c r="AL686">
        <v>0.7</v>
      </c>
      <c r="AM686">
        <v>1.49999999999999</v>
      </c>
      <c r="AN686">
        <v>1.4023660714285699</v>
      </c>
      <c r="AO686">
        <v>1.49553571428571</v>
      </c>
    </row>
    <row r="687" spans="1:41" x14ac:dyDescent="0.35">
      <c r="A687">
        <v>681</v>
      </c>
      <c r="B687" t="s">
        <v>26</v>
      </c>
      <c r="C687">
        <v>200</v>
      </c>
      <c r="D687">
        <v>200</v>
      </c>
      <c r="E687">
        <v>20</v>
      </c>
      <c r="F687" t="b">
        <v>1</v>
      </c>
      <c r="G687" t="s">
        <v>40</v>
      </c>
      <c r="H687" t="s">
        <v>44</v>
      </c>
      <c r="I687">
        <v>10</v>
      </c>
      <c r="J687">
        <v>10</v>
      </c>
      <c r="K687">
        <v>0</v>
      </c>
      <c r="L687" t="b">
        <v>0</v>
      </c>
      <c r="M687">
        <v>0</v>
      </c>
      <c r="N687">
        <v>10</v>
      </c>
      <c r="O687">
        <v>10</v>
      </c>
      <c r="P687">
        <v>0.1</v>
      </c>
      <c r="Q687">
        <v>10</v>
      </c>
      <c r="R687">
        <v>80</v>
      </c>
      <c r="S687">
        <v>1</v>
      </c>
      <c r="T687">
        <v>3</v>
      </c>
      <c r="U687">
        <v>0</v>
      </c>
      <c r="V687">
        <v>5</v>
      </c>
      <c r="W687">
        <v>1.5</v>
      </c>
      <c r="X687">
        <v>40</v>
      </c>
      <c r="Y687">
        <v>20</v>
      </c>
      <c r="Z687" t="b">
        <v>1</v>
      </c>
      <c r="AA687" t="s">
        <v>28</v>
      </c>
      <c r="AB687" t="b">
        <v>0</v>
      </c>
      <c r="AC687" t="b">
        <v>0</v>
      </c>
      <c r="AD687">
        <v>2000</v>
      </c>
      <c r="AE687">
        <v>200</v>
      </c>
      <c r="AF687">
        <v>6020.6850000000004</v>
      </c>
      <c r="AG687">
        <v>100</v>
      </c>
      <c r="AH687">
        <v>51</v>
      </c>
      <c r="AI687">
        <v>49</v>
      </c>
      <c r="AJ687">
        <v>0</v>
      </c>
      <c r="AK687">
        <v>12.5</v>
      </c>
      <c r="AL687">
        <v>0.8</v>
      </c>
      <c r="AM687">
        <v>0.999999999999999</v>
      </c>
      <c r="AN687">
        <v>0.98882812499999995</v>
      </c>
      <c r="AO687">
        <v>0.95343750000000005</v>
      </c>
    </row>
    <row r="688" spans="1:41" x14ac:dyDescent="0.35">
      <c r="A688">
        <v>680</v>
      </c>
      <c r="B688" t="s">
        <v>26</v>
      </c>
      <c r="C688">
        <v>200</v>
      </c>
      <c r="D688">
        <v>200</v>
      </c>
      <c r="E688">
        <v>20</v>
      </c>
      <c r="F688" t="b">
        <v>1</v>
      </c>
      <c r="G688" t="s">
        <v>40</v>
      </c>
      <c r="H688" t="s">
        <v>44</v>
      </c>
      <c r="I688">
        <v>10</v>
      </c>
      <c r="J688">
        <v>10</v>
      </c>
      <c r="K688">
        <v>0</v>
      </c>
      <c r="L688" t="b">
        <v>0</v>
      </c>
      <c r="M688">
        <v>0</v>
      </c>
      <c r="N688">
        <v>10</v>
      </c>
      <c r="O688">
        <v>10</v>
      </c>
      <c r="P688">
        <v>0.1</v>
      </c>
      <c r="Q688">
        <v>10</v>
      </c>
      <c r="R688">
        <v>70</v>
      </c>
      <c r="S688">
        <v>1</v>
      </c>
      <c r="T688">
        <v>3</v>
      </c>
      <c r="U688">
        <v>0</v>
      </c>
      <c r="V688">
        <v>5</v>
      </c>
      <c r="W688">
        <v>1.5</v>
      </c>
      <c r="X688">
        <v>40</v>
      </c>
      <c r="Y688">
        <v>20</v>
      </c>
      <c r="Z688" t="b">
        <v>1</v>
      </c>
      <c r="AA688" t="s">
        <v>28</v>
      </c>
      <c r="AB688" t="b">
        <v>0</v>
      </c>
      <c r="AC688" t="b">
        <v>0</v>
      </c>
      <c r="AD688">
        <v>2000</v>
      </c>
      <c r="AE688">
        <v>200</v>
      </c>
      <c r="AF688">
        <v>6027.518</v>
      </c>
      <c r="AG688">
        <v>100</v>
      </c>
      <c r="AH688">
        <v>50</v>
      </c>
      <c r="AI688">
        <v>50</v>
      </c>
      <c r="AJ688">
        <v>0</v>
      </c>
      <c r="AK688">
        <v>14.285714285714199</v>
      </c>
      <c r="AL688">
        <v>0.7</v>
      </c>
      <c r="AM688">
        <v>1.49999999999999</v>
      </c>
      <c r="AN688">
        <v>1.51799107142857</v>
      </c>
      <c r="AO688">
        <v>1.2878571428571399</v>
      </c>
    </row>
    <row r="689" spans="1:41" x14ac:dyDescent="0.35">
      <c r="A689">
        <v>682</v>
      </c>
      <c r="B689" t="s">
        <v>26</v>
      </c>
      <c r="C689">
        <v>200</v>
      </c>
      <c r="D689">
        <v>200</v>
      </c>
      <c r="E689">
        <v>20</v>
      </c>
      <c r="F689" t="b">
        <v>1</v>
      </c>
      <c r="G689" t="s">
        <v>40</v>
      </c>
      <c r="H689" t="s">
        <v>44</v>
      </c>
      <c r="I689">
        <v>10</v>
      </c>
      <c r="J689">
        <v>10</v>
      </c>
      <c r="K689">
        <v>0</v>
      </c>
      <c r="L689" t="b">
        <v>0</v>
      </c>
      <c r="M689">
        <v>0</v>
      </c>
      <c r="N689">
        <v>10</v>
      </c>
      <c r="O689">
        <v>10</v>
      </c>
      <c r="P689">
        <v>0.1</v>
      </c>
      <c r="Q689">
        <v>10</v>
      </c>
      <c r="R689">
        <v>80</v>
      </c>
      <c r="S689">
        <v>1</v>
      </c>
      <c r="T689">
        <v>3</v>
      </c>
      <c r="U689">
        <v>0</v>
      </c>
      <c r="V689">
        <v>5</v>
      </c>
      <c r="W689">
        <v>1.5</v>
      </c>
      <c r="X689">
        <v>40</v>
      </c>
      <c r="Y689">
        <v>20</v>
      </c>
      <c r="Z689" t="b">
        <v>1</v>
      </c>
      <c r="AA689" t="s">
        <v>28</v>
      </c>
      <c r="AB689" t="b">
        <v>0</v>
      </c>
      <c r="AC689" t="b">
        <v>0</v>
      </c>
      <c r="AD689">
        <v>2000</v>
      </c>
      <c r="AE689">
        <v>200</v>
      </c>
      <c r="AF689">
        <v>6036.0749999999998</v>
      </c>
      <c r="AG689">
        <v>100</v>
      </c>
      <c r="AH689">
        <v>55</v>
      </c>
      <c r="AI689">
        <v>45</v>
      </c>
      <c r="AJ689">
        <v>0</v>
      </c>
      <c r="AK689">
        <v>12.5</v>
      </c>
      <c r="AL689">
        <v>0.8</v>
      </c>
      <c r="AM689">
        <v>0.999999999999999</v>
      </c>
      <c r="AN689">
        <v>0.97523437499999999</v>
      </c>
      <c r="AO689">
        <v>1.0024999999999999</v>
      </c>
    </row>
    <row r="690" spans="1:41" x14ac:dyDescent="0.35">
      <c r="A690">
        <v>686</v>
      </c>
      <c r="B690" t="s">
        <v>26</v>
      </c>
      <c r="C690">
        <v>200</v>
      </c>
      <c r="D690">
        <v>200</v>
      </c>
      <c r="E690">
        <v>20</v>
      </c>
      <c r="F690" t="b">
        <v>1</v>
      </c>
      <c r="G690" t="s">
        <v>40</v>
      </c>
      <c r="H690" t="s">
        <v>44</v>
      </c>
      <c r="I690">
        <v>10</v>
      </c>
      <c r="J690">
        <v>10</v>
      </c>
      <c r="K690">
        <v>0</v>
      </c>
      <c r="L690" t="b">
        <v>0</v>
      </c>
      <c r="M690">
        <v>0</v>
      </c>
      <c r="N690">
        <v>10</v>
      </c>
      <c r="O690">
        <v>10</v>
      </c>
      <c r="P690">
        <v>0.1</v>
      </c>
      <c r="Q690">
        <v>10</v>
      </c>
      <c r="R690">
        <v>80</v>
      </c>
      <c r="S690">
        <v>1</v>
      </c>
      <c r="T690">
        <v>3</v>
      </c>
      <c r="U690">
        <v>0</v>
      </c>
      <c r="V690">
        <v>5</v>
      </c>
      <c r="W690">
        <v>1.5</v>
      </c>
      <c r="X690">
        <v>40</v>
      </c>
      <c r="Y690">
        <v>20</v>
      </c>
      <c r="Z690" t="b">
        <v>1</v>
      </c>
      <c r="AA690" t="s">
        <v>28</v>
      </c>
      <c r="AB690" t="b">
        <v>0</v>
      </c>
      <c r="AC690" t="b">
        <v>0</v>
      </c>
      <c r="AD690">
        <v>2000</v>
      </c>
      <c r="AE690">
        <v>200</v>
      </c>
      <c r="AF690">
        <v>6065.8249999999998</v>
      </c>
      <c r="AG690">
        <v>100</v>
      </c>
      <c r="AH690">
        <v>51</v>
      </c>
      <c r="AI690">
        <v>49</v>
      </c>
      <c r="AJ690">
        <v>0</v>
      </c>
      <c r="AK690">
        <v>12.5</v>
      </c>
      <c r="AL690">
        <v>0.8</v>
      </c>
      <c r="AM690">
        <v>0.999999999999999</v>
      </c>
      <c r="AN690">
        <v>0.97250000000000003</v>
      </c>
      <c r="AO690">
        <v>1.0690625</v>
      </c>
    </row>
    <row r="691" spans="1:41" x14ac:dyDescent="0.35">
      <c r="A691">
        <v>685</v>
      </c>
      <c r="B691" t="s">
        <v>26</v>
      </c>
      <c r="C691">
        <v>200</v>
      </c>
      <c r="D691">
        <v>200</v>
      </c>
      <c r="E691">
        <v>20</v>
      </c>
      <c r="F691" t="b">
        <v>1</v>
      </c>
      <c r="G691" t="s">
        <v>40</v>
      </c>
      <c r="H691" t="s">
        <v>44</v>
      </c>
      <c r="I691">
        <v>10</v>
      </c>
      <c r="J691">
        <v>10</v>
      </c>
      <c r="K691">
        <v>0</v>
      </c>
      <c r="L691" t="b">
        <v>0</v>
      </c>
      <c r="M691">
        <v>0</v>
      </c>
      <c r="N691">
        <v>10</v>
      </c>
      <c r="O691">
        <v>10</v>
      </c>
      <c r="P691">
        <v>0.1</v>
      </c>
      <c r="Q691">
        <v>10</v>
      </c>
      <c r="R691">
        <v>80</v>
      </c>
      <c r="S691">
        <v>1</v>
      </c>
      <c r="T691">
        <v>3</v>
      </c>
      <c r="U691">
        <v>0</v>
      </c>
      <c r="V691">
        <v>5</v>
      </c>
      <c r="W691">
        <v>1.5</v>
      </c>
      <c r="X691">
        <v>40</v>
      </c>
      <c r="Y691">
        <v>20</v>
      </c>
      <c r="Z691" t="b">
        <v>1</v>
      </c>
      <c r="AA691" t="s">
        <v>28</v>
      </c>
      <c r="AB691" t="b">
        <v>0</v>
      </c>
      <c r="AC691" t="b">
        <v>0</v>
      </c>
      <c r="AD691">
        <v>2000</v>
      </c>
      <c r="AE691">
        <v>200</v>
      </c>
      <c r="AF691">
        <v>6066.6689999999999</v>
      </c>
      <c r="AG691">
        <v>100</v>
      </c>
      <c r="AH691">
        <v>44</v>
      </c>
      <c r="AI691">
        <v>56</v>
      </c>
      <c r="AJ691">
        <v>0</v>
      </c>
      <c r="AK691">
        <v>12.5</v>
      </c>
      <c r="AL691">
        <v>0.8</v>
      </c>
      <c r="AM691">
        <v>0.999999999999999</v>
      </c>
      <c r="AN691">
        <v>1.014609375</v>
      </c>
      <c r="AO691">
        <v>1.014375</v>
      </c>
    </row>
    <row r="692" spans="1:41" x14ac:dyDescent="0.35">
      <c r="A692">
        <v>687</v>
      </c>
      <c r="B692" t="s">
        <v>26</v>
      </c>
      <c r="C692">
        <v>200</v>
      </c>
      <c r="D692">
        <v>200</v>
      </c>
      <c r="E692">
        <v>20</v>
      </c>
      <c r="F692" t="b">
        <v>1</v>
      </c>
      <c r="G692" t="s">
        <v>40</v>
      </c>
      <c r="H692" t="s">
        <v>44</v>
      </c>
      <c r="I692">
        <v>10</v>
      </c>
      <c r="J692">
        <v>10</v>
      </c>
      <c r="K692">
        <v>0</v>
      </c>
      <c r="L692" t="b">
        <v>0</v>
      </c>
      <c r="M692">
        <v>0</v>
      </c>
      <c r="N692">
        <v>10</v>
      </c>
      <c r="O692">
        <v>10</v>
      </c>
      <c r="P692">
        <v>0.1</v>
      </c>
      <c r="Q692">
        <v>10</v>
      </c>
      <c r="R692">
        <v>80</v>
      </c>
      <c r="S692">
        <v>1</v>
      </c>
      <c r="T692">
        <v>3</v>
      </c>
      <c r="U692">
        <v>0</v>
      </c>
      <c r="V692">
        <v>5</v>
      </c>
      <c r="W692">
        <v>1.5</v>
      </c>
      <c r="X692">
        <v>40</v>
      </c>
      <c r="Y692">
        <v>20</v>
      </c>
      <c r="Z692" t="b">
        <v>1</v>
      </c>
      <c r="AA692" t="s">
        <v>28</v>
      </c>
      <c r="AB692" t="b">
        <v>0</v>
      </c>
      <c r="AC692" t="b">
        <v>0</v>
      </c>
      <c r="AD692">
        <v>2000</v>
      </c>
      <c r="AE692">
        <v>200</v>
      </c>
      <c r="AF692">
        <v>6071.7629999999999</v>
      </c>
      <c r="AG692">
        <v>100</v>
      </c>
      <c r="AH692">
        <v>50</v>
      </c>
      <c r="AI692">
        <v>50</v>
      </c>
      <c r="AJ692">
        <v>0</v>
      </c>
      <c r="AK692">
        <v>12.5</v>
      </c>
      <c r="AL692">
        <v>0.8</v>
      </c>
      <c r="AM692">
        <v>0.999999999999999</v>
      </c>
      <c r="AN692">
        <v>1.0326562500000001</v>
      </c>
      <c r="AO692">
        <v>1.0862499999999999</v>
      </c>
    </row>
    <row r="693" spans="1:41" x14ac:dyDescent="0.35">
      <c r="A693">
        <v>688</v>
      </c>
      <c r="B693" t="s">
        <v>26</v>
      </c>
      <c r="C693">
        <v>200</v>
      </c>
      <c r="D693">
        <v>200</v>
      </c>
      <c r="E693">
        <v>20</v>
      </c>
      <c r="F693" t="b">
        <v>1</v>
      </c>
      <c r="G693" t="s">
        <v>40</v>
      </c>
      <c r="H693" t="s">
        <v>44</v>
      </c>
      <c r="I693">
        <v>10</v>
      </c>
      <c r="J693">
        <v>10</v>
      </c>
      <c r="K693">
        <v>0</v>
      </c>
      <c r="L693" t="b">
        <v>0</v>
      </c>
      <c r="M693">
        <v>0</v>
      </c>
      <c r="N693">
        <v>10</v>
      </c>
      <c r="O693">
        <v>10</v>
      </c>
      <c r="P693">
        <v>0.1</v>
      </c>
      <c r="Q693">
        <v>10</v>
      </c>
      <c r="R693">
        <v>80</v>
      </c>
      <c r="S693">
        <v>1</v>
      </c>
      <c r="T693">
        <v>3</v>
      </c>
      <c r="U693">
        <v>0</v>
      </c>
      <c r="V693">
        <v>5</v>
      </c>
      <c r="W693">
        <v>1.5</v>
      </c>
      <c r="X693">
        <v>40</v>
      </c>
      <c r="Y693">
        <v>20</v>
      </c>
      <c r="Z693" t="b">
        <v>1</v>
      </c>
      <c r="AA693" t="s">
        <v>28</v>
      </c>
      <c r="AB693" t="b">
        <v>0</v>
      </c>
      <c r="AC693" t="b">
        <v>0</v>
      </c>
      <c r="AD693">
        <v>2000</v>
      </c>
      <c r="AE693">
        <v>200</v>
      </c>
      <c r="AF693">
        <v>6073.3360000000002</v>
      </c>
      <c r="AG693">
        <v>100</v>
      </c>
      <c r="AH693">
        <v>53</v>
      </c>
      <c r="AI693">
        <v>47</v>
      </c>
      <c r="AJ693">
        <v>0</v>
      </c>
      <c r="AK693">
        <v>12.5</v>
      </c>
      <c r="AL693">
        <v>0.8</v>
      </c>
      <c r="AM693">
        <v>0.999999999999999</v>
      </c>
      <c r="AN693">
        <v>1.028515625</v>
      </c>
      <c r="AO693">
        <v>0.89749999999999996</v>
      </c>
    </row>
    <row r="694" spans="1:41" x14ac:dyDescent="0.35">
      <c r="A694">
        <v>689</v>
      </c>
      <c r="B694" t="s">
        <v>26</v>
      </c>
      <c r="C694">
        <v>200</v>
      </c>
      <c r="D694">
        <v>200</v>
      </c>
      <c r="E694">
        <v>20</v>
      </c>
      <c r="F694" t="b">
        <v>1</v>
      </c>
      <c r="G694" t="s">
        <v>40</v>
      </c>
      <c r="H694" t="s">
        <v>44</v>
      </c>
      <c r="I694">
        <v>10</v>
      </c>
      <c r="J694">
        <v>10</v>
      </c>
      <c r="K694">
        <v>0</v>
      </c>
      <c r="L694" t="b">
        <v>0</v>
      </c>
      <c r="M694">
        <v>0</v>
      </c>
      <c r="N694">
        <v>10</v>
      </c>
      <c r="O694">
        <v>10</v>
      </c>
      <c r="P694">
        <v>0.1</v>
      </c>
      <c r="Q694">
        <v>10</v>
      </c>
      <c r="R694">
        <v>80</v>
      </c>
      <c r="S694">
        <v>1</v>
      </c>
      <c r="T694">
        <v>3</v>
      </c>
      <c r="U694">
        <v>0</v>
      </c>
      <c r="V694">
        <v>5</v>
      </c>
      <c r="W694">
        <v>1.5</v>
      </c>
      <c r="X694">
        <v>40</v>
      </c>
      <c r="Y694">
        <v>20</v>
      </c>
      <c r="Z694" t="b">
        <v>1</v>
      </c>
      <c r="AA694" t="s">
        <v>28</v>
      </c>
      <c r="AB694" t="b">
        <v>0</v>
      </c>
      <c r="AC694" t="b">
        <v>0</v>
      </c>
      <c r="AD694">
        <v>2000</v>
      </c>
      <c r="AE694">
        <v>200</v>
      </c>
      <c r="AF694">
        <v>6072.616</v>
      </c>
      <c r="AG694">
        <v>100</v>
      </c>
      <c r="AH694">
        <v>58</v>
      </c>
      <c r="AI694">
        <v>42</v>
      </c>
      <c r="AJ694">
        <v>0</v>
      </c>
      <c r="AK694">
        <v>12.5</v>
      </c>
      <c r="AL694">
        <v>0.8</v>
      </c>
      <c r="AM694">
        <v>0.999999999999999</v>
      </c>
      <c r="AN694">
        <v>1.016640625</v>
      </c>
      <c r="AO694">
        <v>0.95968750000000003</v>
      </c>
    </row>
    <row r="695" spans="1:41" x14ac:dyDescent="0.35">
      <c r="A695">
        <v>684</v>
      </c>
      <c r="B695" t="s">
        <v>26</v>
      </c>
      <c r="C695">
        <v>200</v>
      </c>
      <c r="D695">
        <v>200</v>
      </c>
      <c r="E695">
        <v>20</v>
      </c>
      <c r="F695" t="b">
        <v>1</v>
      </c>
      <c r="G695" t="s">
        <v>40</v>
      </c>
      <c r="H695" t="s">
        <v>44</v>
      </c>
      <c r="I695">
        <v>10</v>
      </c>
      <c r="J695">
        <v>10</v>
      </c>
      <c r="K695">
        <v>0</v>
      </c>
      <c r="L695" t="b">
        <v>0</v>
      </c>
      <c r="M695">
        <v>0</v>
      </c>
      <c r="N695">
        <v>10</v>
      </c>
      <c r="O695">
        <v>10</v>
      </c>
      <c r="P695">
        <v>0.1</v>
      </c>
      <c r="Q695">
        <v>10</v>
      </c>
      <c r="R695">
        <v>80</v>
      </c>
      <c r="S695">
        <v>1</v>
      </c>
      <c r="T695">
        <v>3</v>
      </c>
      <c r="U695">
        <v>0</v>
      </c>
      <c r="V695">
        <v>5</v>
      </c>
      <c r="W695">
        <v>1.5</v>
      </c>
      <c r="X695">
        <v>40</v>
      </c>
      <c r="Y695">
        <v>20</v>
      </c>
      <c r="Z695" t="b">
        <v>1</v>
      </c>
      <c r="AA695" t="s">
        <v>28</v>
      </c>
      <c r="AB695" t="b">
        <v>0</v>
      </c>
      <c r="AC695" t="b">
        <v>0</v>
      </c>
      <c r="AD695">
        <v>2000</v>
      </c>
      <c r="AE695">
        <v>200</v>
      </c>
      <c r="AF695">
        <v>6135.69</v>
      </c>
      <c r="AG695">
        <v>100</v>
      </c>
      <c r="AH695">
        <v>44</v>
      </c>
      <c r="AI695">
        <v>56</v>
      </c>
      <c r="AJ695">
        <v>0</v>
      </c>
      <c r="AK695">
        <v>12.5</v>
      </c>
      <c r="AL695">
        <v>0.8</v>
      </c>
      <c r="AM695">
        <v>0.999999999999999</v>
      </c>
      <c r="AN695">
        <v>0.96523437499999998</v>
      </c>
      <c r="AO695">
        <v>0.96406250000000004</v>
      </c>
    </row>
    <row r="696" spans="1:41" x14ac:dyDescent="0.35">
      <c r="A696">
        <v>683</v>
      </c>
      <c r="B696" t="s">
        <v>26</v>
      </c>
      <c r="C696">
        <v>200</v>
      </c>
      <c r="D696">
        <v>200</v>
      </c>
      <c r="E696">
        <v>20</v>
      </c>
      <c r="F696" t="b">
        <v>1</v>
      </c>
      <c r="G696" t="s">
        <v>40</v>
      </c>
      <c r="H696" t="s">
        <v>44</v>
      </c>
      <c r="I696">
        <v>10</v>
      </c>
      <c r="J696">
        <v>10</v>
      </c>
      <c r="K696">
        <v>0</v>
      </c>
      <c r="L696" t="b">
        <v>0</v>
      </c>
      <c r="M696">
        <v>0</v>
      </c>
      <c r="N696">
        <v>10</v>
      </c>
      <c r="O696">
        <v>10</v>
      </c>
      <c r="P696">
        <v>0.1</v>
      </c>
      <c r="Q696">
        <v>10</v>
      </c>
      <c r="R696">
        <v>80</v>
      </c>
      <c r="S696">
        <v>1</v>
      </c>
      <c r="T696">
        <v>3</v>
      </c>
      <c r="U696">
        <v>0</v>
      </c>
      <c r="V696">
        <v>5</v>
      </c>
      <c r="W696">
        <v>1.5</v>
      </c>
      <c r="X696">
        <v>40</v>
      </c>
      <c r="Y696">
        <v>20</v>
      </c>
      <c r="Z696" t="b">
        <v>1</v>
      </c>
      <c r="AA696" t="s">
        <v>28</v>
      </c>
      <c r="AB696" t="b">
        <v>0</v>
      </c>
      <c r="AC696" t="b">
        <v>0</v>
      </c>
      <c r="AD696">
        <v>2000</v>
      </c>
      <c r="AE696">
        <v>200</v>
      </c>
      <c r="AF696">
        <v>6079.924</v>
      </c>
      <c r="AG696">
        <v>100</v>
      </c>
      <c r="AH696">
        <v>52</v>
      </c>
      <c r="AI696">
        <v>48</v>
      </c>
      <c r="AJ696">
        <v>0</v>
      </c>
      <c r="AK696">
        <v>12.5</v>
      </c>
      <c r="AL696">
        <v>0.8</v>
      </c>
      <c r="AM696">
        <v>0.999999999999999</v>
      </c>
      <c r="AN696">
        <v>1.0199218750000001</v>
      </c>
      <c r="AO696">
        <v>1.0037499999999999</v>
      </c>
    </row>
    <row r="697" spans="1:41" x14ac:dyDescent="0.35">
      <c r="A697">
        <v>690</v>
      </c>
      <c r="B697" t="s">
        <v>26</v>
      </c>
      <c r="C697">
        <v>200</v>
      </c>
      <c r="D697">
        <v>200</v>
      </c>
      <c r="E697">
        <v>20</v>
      </c>
      <c r="F697" t="b">
        <v>1</v>
      </c>
      <c r="G697" t="s">
        <v>40</v>
      </c>
      <c r="H697" t="s">
        <v>44</v>
      </c>
      <c r="I697">
        <v>10</v>
      </c>
      <c r="J697">
        <v>10</v>
      </c>
      <c r="K697">
        <v>0</v>
      </c>
      <c r="L697" t="b">
        <v>0</v>
      </c>
      <c r="M697">
        <v>0</v>
      </c>
      <c r="N697">
        <v>10</v>
      </c>
      <c r="O697">
        <v>10</v>
      </c>
      <c r="P697">
        <v>0.1</v>
      </c>
      <c r="Q697">
        <v>10</v>
      </c>
      <c r="R697">
        <v>80</v>
      </c>
      <c r="S697">
        <v>1</v>
      </c>
      <c r="T697">
        <v>3</v>
      </c>
      <c r="U697">
        <v>0</v>
      </c>
      <c r="V697">
        <v>5</v>
      </c>
      <c r="W697">
        <v>1.5</v>
      </c>
      <c r="X697">
        <v>40</v>
      </c>
      <c r="Y697">
        <v>20</v>
      </c>
      <c r="Z697" t="b">
        <v>1</v>
      </c>
      <c r="AA697" t="s">
        <v>28</v>
      </c>
      <c r="AB697" t="b">
        <v>0</v>
      </c>
      <c r="AC697" t="b">
        <v>0</v>
      </c>
      <c r="AD697">
        <v>2000</v>
      </c>
      <c r="AE697">
        <v>200</v>
      </c>
      <c r="AF697">
        <v>6097.88</v>
      </c>
      <c r="AG697">
        <v>100</v>
      </c>
      <c r="AH697">
        <v>43</v>
      </c>
      <c r="AI697">
        <v>57</v>
      </c>
      <c r="AJ697">
        <v>0</v>
      </c>
      <c r="AK697">
        <v>12.5</v>
      </c>
      <c r="AL697">
        <v>0.8</v>
      </c>
      <c r="AM697">
        <v>0.999999999999999</v>
      </c>
      <c r="AN697">
        <v>0.93960937499999997</v>
      </c>
      <c r="AO697">
        <v>1.069375</v>
      </c>
    </row>
    <row r="698" spans="1:41" x14ac:dyDescent="0.35">
      <c r="A698">
        <v>691</v>
      </c>
      <c r="B698" t="s">
        <v>26</v>
      </c>
      <c r="C698">
        <v>200</v>
      </c>
      <c r="D698">
        <v>200</v>
      </c>
      <c r="E698">
        <v>20</v>
      </c>
      <c r="F698" t="b">
        <v>1</v>
      </c>
      <c r="G698" t="s">
        <v>40</v>
      </c>
      <c r="H698" t="s">
        <v>44</v>
      </c>
      <c r="I698">
        <v>10</v>
      </c>
      <c r="J698">
        <v>10</v>
      </c>
      <c r="K698">
        <v>0</v>
      </c>
      <c r="L698" t="b">
        <v>0</v>
      </c>
      <c r="M698">
        <v>0</v>
      </c>
      <c r="N698">
        <v>10</v>
      </c>
      <c r="O698">
        <v>10</v>
      </c>
      <c r="P698">
        <v>0.1</v>
      </c>
      <c r="Q698">
        <v>10</v>
      </c>
      <c r="R698">
        <v>80</v>
      </c>
      <c r="S698">
        <v>1</v>
      </c>
      <c r="T698">
        <v>3</v>
      </c>
      <c r="U698">
        <v>0</v>
      </c>
      <c r="V698">
        <v>5</v>
      </c>
      <c r="W698">
        <v>1.5</v>
      </c>
      <c r="X698">
        <v>40</v>
      </c>
      <c r="Y698">
        <v>20</v>
      </c>
      <c r="Z698" t="b">
        <v>1</v>
      </c>
      <c r="AA698" t="s">
        <v>28</v>
      </c>
      <c r="AB698" t="b">
        <v>0</v>
      </c>
      <c r="AC698" t="b">
        <v>0</v>
      </c>
      <c r="AD698">
        <v>2000</v>
      </c>
      <c r="AE698">
        <v>200</v>
      </c>
      <c r="AF698">
        <v>6105.96</v>
      </c>
      <c r="AG698">
        <v>100</v>
      </c>
      <c r="AH698">
        <v>44</v>
      </c>
      <c r="AI698">
        <v>56</v>
      </c>
      <c r="AJ698">
        <v>0</v>
      </c>
      <c r="AK698">
        <v>12.5</v>
      </c>
      <c r="AL698">
        <v>0.8</v>
      </c>
      <c r="AM698">
        <v>0.999999999999999</v>
      </c>
      <c r="AN698">
        <v>0.96843749999999995</v>
      </c>
      <c r="AO698">
        <v>1.115</v>
      </c>
    </row>
    <row r="699" spans="1:41" x14ac:dyDescent="0.35">
      <c r="A699">
        <v>692</v>
      </c>
      <c r="B699" t="s">
        <v>26</v>
      </c>
      <c r="C699">
        <v>200</v>
      </c>
      <c r="D699">
        <v>200</v>
      </c>
      <c r="E699">
        <v>20</v>
      </c>
      <c r="F699" t="b">
        <v>1</v>
      </c>
      <c r="G699" t="s">
        <v>40</v>
      </c>
      <c r="H699" t="s">
        <v>44</v>
      </c>
      <c r="I699">
        <v>10</v>
      </c>
      <c r="J699">
        <v>10</v>
      </c>
      <c r="K699">
        <v>0</v>
      </c>
      <c r="L699" t="b">
        <v>0</v>
      </c>
      <c r="M699">
        <v>0</v>
      </c>
      <c r="N699">
        <v>10</v>
      </c>
      <c r="O699">
        <v>10</v>
      </c>
      <c r="P699">
        <v>0.1</v>
      </c>
      <c r="Q699">
        <v>10</v>
      </c>
      <c r="R699">
        <v>80</v>
      </c>
      <c r="S699">
        <v>1</v>
      </c>
      <c r="T699">
        <v>3</v>
      </c>
      <c r="U699">
        <v>0</v>
      </c>
      <c r="V699">
        <v>5</v>
      </c>
      <c r="W699">
        <v>1.5</v>
      </c>
      <c r="X699">
        <v>40</v>
      </c>
      <c r="Y699">
        <v>20</v>
      </c>
      <c r="Z699" t="b">
        <v>1</v>
      </c>
      <c r="AA699" t="s">
        <v>28</v>
      </c>
      <c r="AB699" t="b">
        <v>0</v>
      </c>
      <c r="AC699" t="b">
        <v>0</v>
      </c>
      <c r="AD699">
        <v>2000</v>
      </c>
      <c r="AE699">
        <v>200</v>
      </c>
      <c r="AF699">
        <v>6119.3980000000001</v>
      </c>
      <c r="AG699">
        <v>100</v>
      </c>
      <c r="AH699">
        <v>46</v>
      </c>
      <c r="AI699">
        <v>54</v>
      </c>
      <c r="AJ699">
        <v>0</v>
      </c>
      <c r="AK699">
        <v>12.5</v>
      </c>
      <c r="AL699">
        <v>0.8</v>
      </c>
      <c r="AM699">
        <v>0.999999999999999</v>
      </c>
      <c r="AN699">
        <v>0.99140625000000004</v>
      </c>
      <c r="AO699">
        <v>1.1434375000000001</v>
      </c>
    </row>
    <row r="700" spans="1:41" x14ac:dyDescent="0.35">
      <c r="A700">
        <v>693</v>
      </c>
      <c r="B700" t="s">
        <v>26</v>
      </c>
      <c r="C700">
        <v>200</v>
      </c>
      <c r="D700">
        <v>200</v>
      </c>
      <c r="E700">
        <v>20</v>
      </c>
      <c r="F700" t="b">
        <v>1</v>
      </c>
      <c r="G700" t="s">
        <v>40</v>
      </c>
      <c r="H700" t="s">
        <v>44</v>
      </c>
      <c r="I700">
        <v>10</v>
      </c>
      <c r="J700">
        <v>10</v>
      </c>
      <c r="K700">
        <v>0</v>
      </c>
      <c r="L700" t="b">
        <v>0</v>
      </c>
      <c r="M700">
        <v>0</v>
      </c>
      <c r="N700">
        <v>10</v>
      </c>
      <c r="O700">
        <v>10</v>
      </c>
      <c r="P700">
        <v>0.1</v>
      </c>
      <c r="Q700">
        <v>10</v>
      </c>
      <c r="R700">
        <v>80</v>
      </c>
      <c r="S700">
        <v>1</v>
      </c>
      <c r="T700">
        <v>3</v>
      </c>
      <c r="U700">
        <v>0</v>
      </c>
      <c r="V700">
        <v>5</v>
      </c>
      <c r="W700">
        <v>1.5</v>
      </c>
      <c r="X700">
        <v>40</v>
      </c>
      <c r="Y700">
        <v>20</v>
      </c>
      <c r="Z700" t="b">
        <v>1</v>
      </c>
      <c r="AA700" t="s">
        <v>28</v>
      </c>
      <c r="AB700" t="b">
        <v>0</v>
      </c>
      <c r="AC700" t="b">
        <v>0</v>
      </c>
      <c r="AD700">
        <v>2000</v>
      </c>
      <c r="AE700">
        <v>200</v>
      </c>
      <c r="AF700">
        <v>6127.1629999999996</v>
      </c>
      <c r="AG700">
        <v>100</v>
      </c>
      <c r="AH700">
        <v>40</v>
      </c>
      <c r="AI700">
        <v>60</v>
      </c>
      <c r="AJ700">
        <v>0</v>
      </c>
      <c r="AK700">
        <v>12.5</v>
      </c>
      <c r="AL700">
        <v>0.8</v>
      </c>
      <c r="AM700">
        <v>0.999999999999999</v>
      </c>
      <c r="AN700">
        <v>0.91773437499999999</v>
      </c>
      <c r="AO700">
        <v>0.94843750000000004</v>
      </c>
    </row>
    <row r="701" spans="1:41" x14ac:dyDescent="0.35">
      <c r="A701">
        <v>694</v>
      </c>
      <c r="B701" t="s">
        <v>26</v>
      </c>
      <c r="C701">
        <v>200</v>
      </c>
      <c r="D701">
        <v>200</v>
      </c>
      <c r="E701">
        <v>20</v>
      </c>
      <c r="F701" t="b">
        <v>1</v>
      </c>
      <c r="G701" t="s">
        <v>40</v>
      </c>
      <c r="H701" t="s">
        <v>44</v>
      </c>
      <c r="I701">
        <v>10</v>
      </c>
      <c r="J701">
        <v>10</v>
      </c>
      <c r="K701">
        <v>0</v>
      </c>
      <c r="L701" t="b">
        <v>0</v>
      </c>
      <c r="M701">
        <v>0</v>
      </c>
      <c r="N701">
        <v>10</v>
      </c>
      <c r="O701">
        <v>10</v>
      </c>
      <c r="P701">
        <v>0.1</v>
      </c>
      <c r="Q701">
        <v>10</v>
      </c>
      <c r="R701">
        <v>80</v>
      </c>
      <c r="S701">
        <v>1</v>
      </c>
      <c r="T701">
        <v>3</v>
      </c>
      <c r="U701">
        <v>0</v>
      </c>
      <c r="V701">
        <v>5</v>
      </c>
      <c r="W701">
        <v>1.5</v>
      </c>
      <c r="X701">
        <v>40</v>
      </c>
      <c r="Y701">
        <v>20</v>
      </c>
      <c r="Z701" t="b">
        <v>1</v>
      </c>
      <c r="AA701" t="s">
        <v>28</v>
      </c>
      <c r="AB701" t="b">
        <v>0</v>
      </c>
      <c r="AC701" t="b">
        <v>0</v>
      </c>
      <c r="AD701">
        <v>2000</v>
      </c>
      <c r="AE701">
        <v>200</v>
      </c>
      <c r="AF701">
        <v>6145.6970000000001</v>
      </c>
      <c r="AG701">
        <v>100</v>
      </c>
      <c r="AH701">
        <v>46</v>
      </c>
      <c r="AI701">
        <v>54</v>
      </c>
      <c r="AJ701">
        <v>0</v>
      </c>
      <c r="AK701">
        <v>12.5</v>
      </c>
      <c r="AL701">
        <v>0.8</v>
      </c>
      <c r="AM701">
        <v>0.999999999999999</v>
      </c>
      <c r="AN701">
        <v>0.98039062499999996</v>
      </c>
      <c r="AO701">
        <v>1.0034375</v>
      </c>
    </row>
    <row r="702" spans="1:41" x14ac:dyDescent="0.35">
      <c r="A702">
        <v>695</v>
      </c>
      <c r="B702" t="s">
        <v>26</v>
      </c>
      <c r="C702">
        <v>200</v>
      </c>
      <c r="D702">
        <v>200</v>
      </c>
      <c r="E702">
        <v>20</v>
      </c>
      <c r="F702" t="b">
        <v>1</v>
      </c>
      <c r="G702" t="s">
        <v>40</v>
      </c>
      <c r="H702" t="s">
        <v>44</v>
      </c>
      <c r="I702">
        <v>10</v>
      </c>
      <c r="J702">
        <v>10</v>
      </c>
      <c r="K702">
        <v>0</v>
      </c>
      <c r="L702" t="b">
        <v>0</v>
      </c>
      <c r="M702">
        <v>0</v>
      </c>
      <c r="N702">
        <v>10</v>
      </c>
      <c r="O702">
        <v>10</v>
      </c>
      <c r="P702">
        <v>0.1</v>
      </c>
      <c r="Q702">
        <v>10</v>
      </c>
      <c r="R702">
        <v>80</v>
      </c>
      <c r="S702">
        <v>1</v>
      </c>
      <c r="T702">
        <v>3</v>
      </c>
      <c r="U702">
        <v>0</v>
      </c>
      <c r="V702">
        <v>5</v>
      </c>
      <c r="W702">
        <v>1.5</v>
      </c>
      <c r="X702">
        <v>40</v>
      </c>
      <c r="Y702">
        <v>20</v>
      </c>
      <c r="Z702" t="b">
        <v>1</v>
      </c>
      <c r="AA702" t="s">
        <v>28</v>
      </c>
      <c r="AB702" t="b">
        <v>0</v>
      </c>
      <c r="AC702" t="b">
        <v>0</v>
      </c>
      <c r="AD702">
        <v>2000</v>
      </c>
      <c r="AE702">
        <v>200</v>
      </c>
      <c r="AF702">
        <v>6168.8090000000002</v>
      </c>
      <c r="AG702">
        <v>100</v>
      </c>
      <c r="AH702">
        <v>50</v>
      </c>
      <c r="AI702">
        <v>50</v>
      </c>
      <c r="AJ702">
        <v>0</v>
      </c>
      <c r="AK702">
        <v>12.5</v>
      </c>
      <c r="AL702">
        <v>0.8</v>
      </c>
      <c r="AM702">
        <v>0.999999999999999</v>
      </c>
      <c r="AN702">
        <v>1.0169531249999999</v>
      </c>
      <c r="AO702">
        <v>0.96656249999999999</v>
      </c>
    </row>
    <row r="703" spans="1:41" x14ac:dyDescent="0.35">
      <c r="A703">
        <v>696</v>
      </c>
      <c r="B703" t="s">
        <v>26</v>
      </c>
      <c r="C703">
        <v>200</v>
      </c>
      <c r="D703">
        <v>200</v>
      </c>
      <c r="E703">
        <v>20</v>
      </c>
      <c r="F703" t="b">
        <v>1</v>
      </c>
      <c r="G703" t="s">
        <v>40</v>
      </c>
      <c r="H703" t="s">
        <v>44</v>
      </c>
      <c r="I703">
        <v>10</v>
      </c>
      <c r="J703">
        <v>10</v>
      </c>
      <c r="K703">
        <v>0</v>
      </c>
      <c r="L703" t="b">
        <v>0</v>
      </c>
      <c r="M703">
        <v>0</v>
      </c>
      <c r="N703">
        <v>10</v>
      </c>
      <c r="O703">
        <v>10</v>
      </c>
      <c r="P703">
        <v>0.1</v>
      </c>
      <c r="Q703">
        <v>10</v>
      </c>
      <c r="R703">
        <v>80</v>
      </c>
      <c r="S703">
        <v>1</v>
      </c>
      <c r="T703">
        <v>3</v>
      </c>
      <c r="U703">
        <v>0</v>
      </c>
      <c r="V703">
        <v>5</v>
      </c>
      <c r="W703">
        <v>1.5</v>
      </c>
      <c r="X703">
        <v>40</v>
      </c>
      <c r="Y703">
        <v>20</v>
      </c>
      <c r="Z703" t="b">
        <v>1</v>
      </c>
      <c r="AA703" t="s">
        <v>28</v>
      </c>
      <c r="AB703" t="b">
        <v>0</v>
      </c>
      <c r="AC703" t="b">
        <v>0</v>
      </c>
      <c r="AD703">
        <v>2000</v>
      </c>
      <c r="AE703">
        <v>200</v>
      </c>
      <c r="AF703">
        <v>6173.3860000000004</v>
      </c>
      <c r="AG703">
        <v>100</v>
      </c>
      <c r="AH703">
        <v>53</v>
      </c>
      <c r="AI703">
        <v>47</v>
      </c>
      <c r="AJ703">
        <v>0</v>
      </c>
      <c r="AK703">
        <v>12.5</v>
      </c>
      <c r="AL703">
        <v>0.8</v>
      </c>
      <c r="AM703">
        <v>0.999999999999999</v>
      </c>
      <c r="AN703">
        <v>0.95281249999999995</v>
      </c>
      <c r="AO703">
        <v>1.0709375000000001</v>
      </c>
    </row>
    <row r="704" spans="1:41" x14ac:dyDescent="0.35">
      <c r="A704">
        <v>697</v>
      </c>
      <c r="B704" t="s">
        <v>26</v>
      </c>
      <c r="C704">
        <v>200</v>
      </c>
      <c r="D704">
        <v>200</v>
      </c>
      <c r="E704">
        <v>20</v>
      </c>
      <c r="F704" t="b">
        <v>1</v>
      </c>
      <c r="G704" t="s">
        <v>40</v>
      </c>
      <c r="H704" t="s">
        <v>44</v>
      </c>
      <c r="I704">
        <v>10</v>
      </c>
      <c r="J704">
        <v>10</v>
      </c>
      <c r="K704">
        <v>0</v>
      </c>
      <c r="L704" t="b">
        <v>0</v>
      </c>
      <c r="M704">
        <v>0</v>
      </c>
      <c r="N704">
        <v>10</v>
      </c>
      <c r="O704">
        <v>10</v>
      </c>
      <c r="P704">
        <v>0.1</v>
      </c>
      <c r="Q704">
        <v>10</v>
      </c>
      <c r="R704">
        <v>80</v>
      </c>
      <c r="S704">
        <v>1</v>
      </c>
      <c r="T704">
        <v>3</v>
      </c>
      <c r="U704">
        <v>0</v>
      </c>
      <c r="V704">
        <v>5</v>
      </c>
      <c r="W704">
        <v>1.5</v>
      </c>
      <c r="X704">
        <v>40</v>
      </c>
      <c r="Y704">
        <v>20</v>
      </c>
      <c r="Z704" t="b">
        <v>1</v>
      </c>
      <c r="AA704" t="s">
        <v>28</v>
      </c>
      <c r="AB704" t="b">
        <v>0</v>
      </c>
      <c r="AC704" t="b">
        <v>0</v>
      </c>
      <c r="AD704">
        <v>2000</v>
      </c>
      <c r="AE704">
        <v>200</v>
      </c>
      <c r="AF704">
        <v>6177.59</v>
      </c>
      <c r="AG704">
        <v>100</v>
      </c>
      <c r="AH704">
        <v>55</v>
      </c>
      <c r="AI704">
        <v>45</v>
      </c>
      <c r="AJ704">
        <v>0</v>
      </c>
      <c r="AK704">
        <v>12.5</v>
      </c>
      <c r="AL704">
        <v>0.8</v>
      </c>
      <c r="AM704">
        <v>0.999999999999999</v>
      </c>
      <c r="AN704">
        <v>1.0503125</v>
      </c>
      <c r="AO704">
        <v>1.0109375</v>
      </c>
    </row>
    <row r="705" spans="1:41" x14ac:dyDescent="0.35">
      <c r="A705">
        <v>698</v>
      </c>
      <c r="B705" t="s">
        <v>26</v>
      </c>
      <c r="C705">
        <v>200</v>
      </c>
      <c r="D705">
        <v>200</v>
      </c>
      <c r="E705">
        <v>20</v>
      </c>
      <c r="F705" t="b">
        <v>1</v>
      </c>
      <c r="G705" t="s">
        <v>40</v>
      </c>
      <c r="H705" t="s">
        <v>44</v>
      </c>
      <c r="I705">
        <v>10</v>
      </c>
      <c r="J705">
        <v>10</v>
      </c>
      <c r="K705">
        <v>0</v>
      </c>
      <c r="L705" t="b">
        <v>0</v>
      </c>
      <c r="M705">
        <v>0</v>
      </c>
      <c r="N705">
        <v>10</v>
      </c>
      <c r="O705">
        <v>10</v>
      </c>
      <c r="P705">
        <v>0.1</v>
      </c>
      <c r="Q705">
        <v>10</v>
      </c>
      <c r="R705">
        <v>80</v>
      </c>
      <c r="S705">
        <v>1</v>
      </c>
      <c r="T705">
        <v>3</v>
      </c>
      <c r="U705">
        <v>0</v>
      </c>
      <c r="V705">
        <v>5</v>
      </c>
      <c r="W705">
        <v>1.5</v>
      </c>
      <c r="X705">
        <v>40</v>
      </c>
      <c r="Y705">
        <v>20</v>
      </c>
      <c r="Z705" t="b">
        <v>1</v>
      </c>
      <c r="AA705" t="s">
        <v>28</v>
      </c>
      <c r="AB705" t="b">
        <v>0</v>
      </c>
      <c r="AC705" t="b">
        <v>0</v>
      </c>
      <c r="AD705">
        <v>2000</v>
      </c>
      <c r="AE705">
        <v>200</v>
      </c>
      <c r="AF705">
        <v>6178.7709999999997</v>
      </c>
      <c r="AG705">
        <v>100</v>
      </c>
      <c r="AH705">
        <v>54</v>
      </c>
      <c r="AI705">
        <v>46</v>
      </c>
      <c r="AJ705">
        <v>0</v>
      </c>
      <c r="AK705">
        <v>12.5</v>
      </c>
      <c r="AL705">
        <v>0.8</v>
      </c>
      <c r="AM705">
        <v>0.999999999999999</v>
      </c>
      <c r="AN705">
        <v>0.96242187499999998</v>
      </c>
      <c r="AO705">
        <v>1.07125</v>
      </c>
    </row>
    <row r="706" spans="1:41" x14ac:dyDescent="0.35">
      <c r="A706">
        <v>699</v>
      </c>
      <c r="B706" t="s">
        <v>26</v>
      </c>
      <c r="C706">
        <v>200</v>
      </c>
      <c r="D706">
        <v>200</v>
      </c>
      <c r="E706">
        <v>20</v>
      </c>
      <c r="F706" t="b">
        <v>1</v>
      </c>
      <c r="G706" t="s">
        <v>40</v>
      </c>
      <c r="H706" t="s">
        <v>44</v>
      </c>
      <c r="I706">
        <v>10</v>
      </c>
      <c r="J706">
        <v>10</v>
      </c>
      <c r="K706">
        <v>0</v>
      </c>
      <c r="L706" t="b">
        <v>0</v>
      </c>
      <c r="M706">
        <v>0</v>
      </c>
      <c r="N706">
        <v>10</v>
      </c>
      <c r="O706">
        <v>10</v>
      </c>
      <c r="P706">
        <v>0.1</v>
      </c>
      <c r="Q706">
        <v>10</v>
      </c>
      <c r="R706">
        <v>80</v>
      </c>
      <c r="S706">
        <v>1</v>
      </c>
      <c r="T706">
        <v>3</v>
      </c>
      <c r="U706">
        <v>0</v>
      </c>
      <c r="V706">
        <v>5</v>
      </c>
      <c r="W706">
        <v>1.5</v>
      </c>
      <c r="X706">
        <v>40</v>
      </c>
      <c r="Y706">
        <v>20</v>
      </c>
      <c r="Z706" t="b">
        <v>1</v>
      </c>
      <c r="AA706" t="s">
        <v>28</v>
      </c>
      <c r="AB706" t="b">
        <v>0</v>
      </c>
      <c r="AC706" t="b">
        <v>0</v>
      </c>
      <c r="AD706">
        <v>2000</v>
      </c>
      <c r="AE706">
        <v>200</v>
      </c>
      <c r="AF706">
        <v>6178.35</v>
      </c>
      <c r="AG706">
        <v>100</v>
      </c>
      <c r="AH706">
        <v>44</v>
      </c>
      <c r="AI706">
        <v>56</v>
      </c>
      <c r="AJ706">
        <v>0</v>
      </c>
      <c r="AK706">
        <v>12.5</v>
      </c>
      <c r="AL706">
        <v>0.8</v>
      </c>
      <c r="AM706">
        <v>0.999999999999999</v>
      </c>
      <c r="AN706">
        <v>0.95484374999999999</v>
      </c>
      <c r="AO706">
        <v>1.0518749999999999</v>
      </c>
    </row>
    <row r="707" spans="1:41" x14ac:dyDescent="0.35">
      <c r="A707">
        <v>700</v>
      </c>
      <c r="B707" t="s">
        <v>26</v>
      </c>
      <c r="C707">
        <v>200</v>
      </c>
      <c r="D707">
        <v>200</v>
      </c>
      <c r="E707">
        <v>20</v>
      </c>
      <c r="F707" t="b">
        <v>1</v>
      </c>
      <c r="G707" t="s">
        <v>40</v>
      </c>
      <c r="H707" t="s">
        <v>44</v>
      </c>
      <c r="I707">
        <v>10</v>
      </c>
      <c r="J707">
        <v>10</v>
      </c>
      <c r="K707">
        <v>0</v>
      </c>
      <c r="L707" t="b">
        <v>0</v>
      </c>
      <c r="M707">
        <v>0</v>
      </c>
      <c r="N707">
        <v>10</v>
      </c>
      <c r="O707">
        <v>10</v>
      </c>
      <c r="P707">
        <v>0.1</v>
      </c>
      <c r="Q707">
        <v>10</v>
      </c>
      <c r="R707">
        <v>80</v>
      </c>
      <c r="S707">
        <v>1</v>
      </c>
      <c r="T707">
        <v>3</v>
      </c>
      <c r="U707">
        <v>0</v>
      </c>
      <c r="V707">
        <v>5</v>
      </c>
      <c r="W707">
        <v>1.5</v>
      </c>
      <c r="X707">
        <v>40</v>
      </c>
      <c r="Y707">
        <v>20</v>
      </c>
      <c r="Z707" t="b">
        <v>1</v>
      </c>
      <c r="AA707" t="s">
        <v>28</v>
      </c>
      <c r="AB707" t="b">
        <v>0</v>
      </c>
      <c r="AC707" t="b">
        <v>0</v>
      </c>
      <c r="AD707">
        <v>2000</v>
      </c>
      <c r="AE707">
        <v>200</v>
      </c>
      <c r="AF707">
        <v>6251.8379999999997</v>
      </c>
      <c r="AG707">
        <v>100</v>
      </c>
      <c r="AH707">
        <v>50</v>
      </c>
      <c r="AI707">
        <v>50</v>
      </c>
      <c r="AJ707">
        <v>0</v>
      </c>
      <c r="AK707">
        <v>12.5</v>
      </c>
      <c r="AL707">
        <v>0.8</v>
      </c>
      <c r="AM707">
        <v>0.999999999999999</v>
      </c>
      <c r="AN707">
        <v>0.95125000000000004</v>
      </c>
      <c r="AO707">
        <v>1.0003124999999999</v>
      </c>
    </row>
    <row r="708" spans="1:41" x14ac:dyDescent="0.35">
      <c r="A708">
        <v>702</v>
      </c>
      <c r="B708" t="s">
        <v>26</v>
      </c>
      <c r="C708">
        <v>200</v>
      </c>
      <c r="D708">
        <v>200</v>
      </c>
      <c r="E708">
        <v>20</v>
      </c>
      <c r="F708" t="b">
        <v>1</v>
      </c>
      <c r="G708" t="s">
        <v>40</v>
      </c>
      <c r="H708" t="s">
        <v>44</v>
      </c>
      <c r="I708">
        <v>10</v>
      </c>
      <c r="J708">
        <v>10</v>
      </c>
      <c r="K708">
        <v>0</v>
      </c>
      <c r="L708" t="b">
        <v>0</v>
      </c>
      <c r="M708">
        <v>0</v>
      </c>
      <c r="N708">
        <v>10</v>
      </c>
      <c r="O708">
        <v>10</v>
      </c>
      <c r="P708">
        <v>0.1</v>
      </c>
      <c r="Q708">
        <v>10</v>
      </c>
      <c r="R708">
        <v>90</v>
      </c>
      <c r="S708">
        <v>1</v>
      </c>
      <c r="T708">
        <v>3</v>
      </c>
      <c r="U708">
        <v>0</v>
      </c>
      <c r="V708">
        <v>5</v>
      </c>
      <c r="W708">
        <v>1.5</v>
      </c>
      <c r="X708">
        <v>40</v>
      </c>
      <c r="Y708">
        <v>20</v>
      </c>
      <c r="Z708" t="b">
        <v>1</v>
      </c>
      <c r="AA708" t="s">
        <v>28</v>
      </c>
      <c r="AB708" t="b">
        <v>0</v>
      </c>
      <c r="AC708" t="b">
        <v>0</v>
      </c>
      <c r="AD708">
        <v>2000</v>
      </c>
      <c r="AE708">
        <v>200</v>
      </c>
      <c r="AF708">
        <v>6202.0020000000004</v>
      </c>
      <c r="AG708">
        <v>100</v>
      </c>
      <c r="AH708">
        <v>57</v>
      </c>
      <c r="AI708">
        <v>43</v>
      </c>
      <c r="AJ708">
        <v>0</v>
      </c>
      <c r="AK708">
        <v>11.1111111111111</v>
      </c>
      <c r="AL708">
        <v>0.9</v>
      </c>
      <c r="AM708">
        <v>0.499999999999999</v>
      </c>
      <c r="AN708">
        <v>0.52444444444444305</v>
      </c>
      <c r="AO708">
        <v>0.52180555555555497</v>
      </c>
    </row>
    <row r="709" spans="1:41" x14ac:dyDescent="0.35">
      <c r="A709">
        <v>701</v>
      </c>
      <c r="B709" t="s">
        <v>26</v>
      </c>
      <c r="C709">
        <v>200</v>
      </c>
      <c r="D709">
        <v>200</v>
      </c>
      <c r="E709">
        <v>20</v>
      </c>
      <c r="F709" t="b">
        <v>1</v>
      </c>
      <c r="G709" t="s">
        <v>40</v>
      </c>
      <c r="H709" t="s">
        <v>44</v>
      </c>
      <c r="I709">
        <v>10</v>
      </c>
      <c r="J709">
        <v>10</v>
      </c>
      <c r="K709">
        <v>0</v>
      </c>
      <c r="L709" t="b">
        <v>0</v>
      </c>
      <c r="M709">
        <v>0</v>
      </c>
      <c r="N709">
        <v>10</v>
      </c>
      <c r="O709">
        <v>10</v>
      </c>
      <c r="P709">
        <v>0.1</v>
      </c>
      <c r="Q709">
        <v>10</v>
      </c>
      <c r="R709">
        <v>90</v>
      </c>
      <c r="S709">
        <v>1</v>
      </c>
      <c r="T709">
        <v>3</v>
      </c>
      <c r="U709">
        <v>0</v>
      </c>
      <c r="V709">
        <v>5</v>
      </c>
      <c r="W709">
        <v>1.5</v>
      </c>
      <c r="X709">
        <v>40</v>
      </c>
      <c r="Y709">
        <v>20</v>
      </c>
      <c r="Z709" t="b">
        <v>1</v>
      </c>
      <c r="AA709" t="s">
        <v>28</v>
      </c>
      <c r="AB709" t="b">
        <v>0</v>
      </c>
      <c r="AC709" t="b">
        <v>0</v>
      </c>
      <c r="AD709">
        <v>2000</v>
      </c>
      <c r="AE709">
        <v>200</v>
      </c>
      <c r="AF709">
        <v>6205.683</v>
      </c>
      <c r="AG709">
        <v>100</v>
      </c>
      <c r="AH709">
        <v>55</v>
      </c>
      <c r="AI709">
        <v>45</v>
      </c>
      <c r="AJ709">
        <v>0</v>
      </c>
      <c r="AK709">
        <v>11.1111111111111</v>
      </c>
      <c r="AL709">
        <v>0.9</v>
      </c>
      <c r="AM709">
        <v>0.499999999999999</v>
      </c>
      <c r="AN709">
        <v>0.49163194444444303</v>
      </c>
      <c r="AO709">
        <v>0.44041666666666601</v>
      </c>
    </row>
    <row r="710" spans="1:41" x14ac:dyDescent="0.35">
      <c r="A710">
        <v>703</v>
      </c>
      <c r="B710" t="s">
        <v>26</v>
      </c>
      <c r="C710">
        <v>200</v>
      </c>
      <c r="D710">
        <v>200</v>
      </c>
      <c r="E710">
        <v>20</v>
      </c>
      <c r="F710" t="b">
        <v>1</v>
      </c>
      <c r="G710" t="s">
        <v>40</v>
      </c>
      <c r="H710" t="s">
        <v>44</v>
      </c>
      <c r="I710">
        <v>10</v>
      </c>
      <c r="J710">
        <v>10</v>
      </c>
      <c r="K710">
        <v>0</v>
      </c>
      <c r="L710" t="b">
        <v>0</v>
      </c>
      <c r="M710">
        <v>0</v>
      </c>
      <c r="N710">
        <v>10</v>
      </c>
      <c r="O710">
        <v>10</v>
      </c>
      <c r="P710">
        <v>0.1</v>
      </c>
      <c r="Q710">
        <v>10</v>
      </c>
      <c r="R710">
        <v>90</v>
      </c>
      <c r="S710">
        <v>1</v>
      </c>
      <c r="T710">
        <v>3</v>
      </c>
      <c r="U710">
        <v>0</v>
      </c>
      <c r="V710">
        <v>5</v>
      </c>
      <c r="W710">
        <v>1.5</v>
      </c>
      <c r="X710">
        <v>40</v>
      </c>
      <c r="Y710">
        <v>20</v>
      </c>
      <c r="Z710" t="b">
        <v>1</v>
      </c>
      <c r="AA710" t="s">
        <v>28</v>
      </c>
      <c r="AB710" t="b">
        <v>0</v>
      </c>
      <c r="AC710" t="b">
        <v>0</v>
      </c>
      <c r="AD710">
        <v>2000</v>
      </c>
      <c r="AE710">
        <v>200</v>
      </c>
      <c r="AF710">
        <v>6210.8639999999996</v>
      </c>
      <c r="AG710">
        <v>100</v>
      </c>
      <c r="AH710">
        <v>59</v>
      </c>
      <c r="AI710">
        <v>41</v>
      </c>
      <c r="AJ710">
        <v>0</v>
      </c>
      <c r="AK710">
        <v>11.1111111111111</v>
      </c>
      <c r="AL710">
        <v>0.9</v>
      </c>
      <c r="AM710">
        <v>0.499999999999999</v>
      </c>
      <c r="AN710">
        <v>0.47923611111110997</v>
      </c>
      <c r="AO710">
        <v>0.56972222222222102</v>
      </c>
    </row>
    <row r="711" spans="1:41" x14ac:dyDescent="0.35">
      <c r="A711">
        <v>704</v>
      </c>
      <c r="B711" t="s">
        <v>26</v>
      </c>
      <c r="C711">
        <v>200</v>
      </c>
      <c r="D711">
        <v>200</v>
      </c>
      <c r="E711">
        <v>20</v>
      </c>
      <c r="F711" t="b">
        <v>1</v>
      </c>
      <c r="G711" t="s">
        <v>40</v>
      </c>
      <c r="H711" t="s">
        <v>44</v>
      </c>
      <c r="I711">
        <v>10</v>
      </c>
      <c r="J711">
        <v>10</v>
      </c>
      <c r="K711">
        <v>0</v>
      </c>
      <c r="L711" t="b">
        <v>0</v>
      </c>
      <c r="M711">
        <v>0</v>
      </c>
      <c r="N711">
        <v>10</v>
      </c>
      <c r="O711">
        <v>10</v>
      </c>
      <c r="P711">
        <v>0.1</v>
      </c>
      <c r="Q711">
        <v>10</v>
      </c>
      <c r="R711">
        <v>90</v>
      </c>
      <c r="S711">
        <v>1</v>
      </c>
      <c r="T711">
        <v>3</v>
      </c>
      <c r="U711">
        <v>0</v>
      </c>
      <c r="V711">
        <v>5</v>
      </c>
      <c r="W711">
        <v>1.5</v>
      </c>
      <c r="X711">
        <v>40</v>
      </c>
      <c r="Y711">
        <v>20</v>
      </c>
      <c r="Z711" t="b">
        <v>1</v>
      </c>
      <c r="AA711" t="s">
        <v>28</v>
      </c>
      <c r="AB711" t="b">
        <v>0</v>
      </c>
      <c r="AC711" t="b">
        <v>0</v>
      </c>
      <c r="AD711">
        <v>2000</v>
      </c>
      <c r="AE711">
        <v>200</v>
      </c>
      <c r="AF711">
        <v>6218.4920000000002</v>
      </c>
      <c r="AG711">
        <v>100</v>
      </c>
      <c r="AH711">
        <v>40</v>
      </c>
      <c r="AI711">
        <v>60</v>
      </c>
      <c r="AJ711">
        <v>0</v>
      </c>
      <c r="AK711">
        <v>11.1111111111111</v>
      </c>
      <c r="AL711">
        <v>0.9</v>
      </c>
      <c r="AM711">
        <v>0.499999999999999</v>
      </c>
      <c r="AN711">
        <v>0.482222222222221</v>
      </c>
      <c r="AO711">
        <v>0.48347222222222103</v>
      </c>
    </row>
    <row r="712" spans="1:41" x14ac:dyDescent="0.35">
      <c r="A712">
        <v>705</v>
      </c>
      <c r="B712" t="s">
        <v>26</v>
      </c>
      <c r="C712">
        <v>200</v>
      </c>
      <c r="D712">
        <v>200</v>
      </c>
      <c r="E712">
        <v>20</v>
      </c>
      <c r="F712" t="b">
        <v>1</v>
      </c>
      <c r="G712" t="s">
        <v>40</v>
      </c>
      <c r="H712" t="s">
        <v>44</v>
      </c>
      <c r="I712">
        <v>10</v>
      </c>
      <c r="J712">
        <v>10</v>
      </c>
      <c r="K712">
        <v>0</v>
      </c>
      <c r="L712" t="b">
        <v>0</v>
      </c>
      <c r="M712">
        <v>0</v>
      </c>
      <c r="N712">
        <v>10</v>
      </c>
      <c r="O712">
        <v>10</v>
      </c>
      <c r="P712">
        <v>0.1</v>
      </c>
      <c r="Q712">
        <v>10</v>
      </c>
      <c r="R712">
        <v>90</v>
      </c>
      <c r="S712">
        <v>1</v>
      </c>
      <c r="T712">
        <v>3</v>
      </c>
      <c r="U712">
        <v>0</v>
      </c>
      <c r="V712">
        <v>5</v>
      </c>
      <c r="W712">
        <v>1.5</v>
      </c>
      <c r="X712">
        <v>40</v>
      </c>
      <c r="Y712">
        <v>20</v>
      </c>
      <c r="Z712" t="b">
        <v>1</v>
      </c>
      <c r="AA712" t="s">
        <v>28</v>
      </c>
      <c r="AB712" t="b">
        <v>0</v>
      </c>
      <c r="AC712" t="b">
        <v>0</v>
      </c>
      <c r="AD712">
        <v>2000</v>
      </c>
      <c r="AE712">
        <v>200</v>
      </c>
      <c r="AF712">
        <v>6226.4160000000002</v>
      </c>
      <c r="AG712">
        <v>100</v>
      </c>
      <c r="AH712">
        <v>52</v>
      </c>
      <c r="AI712">
        <v>48</v>
      </c>
      <c r="AJ712">
        <v>0</v>
      </c>
      <c r="AK712">
        <v>11.1111111111111</v>
      </c>
      <c r="AL712">
        <v>0.9</v>
      </c>
      <c r="AM712">
        <v>0.499999999999999</v>
      </c>
      <c r="AN712">
        <v>0.522708333333332</v>
      </c>
      <c r="AO712">
        <v>0.507777777777777</v>
      </c>
    </row>
    <row r="713" spans="1:41" x14ac:dyDescent="0.35">
      <c r="A713">
        <v>706</v>
      </c>
      <c r="B713" t="s">
        <v>26</v>
      </c>
      <c r="C713">
        <v>200</v>
      </c>
      <c r="D713">
        <v>200</v>
      </c>
      <c r="E713">
        <v>20</v>
      </c>
      <c r="F713" t="b">
        <v>1</v>
      </c>
      <c r="G713" t="s">
        <v>40</v>
      </c>
      <c r="H713" t="s">
        <v>44</v>
      </c>
      <c r="I713">
        <v>10</v>
      </c>
      <c r="J713">
        <v>10</v>
      </c>
      <c r="K713">
        <v>0</v>
      </c>
      <c r="L713" t="b">
        <v>0</v>
      </c>
      <c r="M713">
        <v>0</v>
      </c>
      <c r="N713">
        <v>10</v>
      </c>
      <c r="O713">
        <v>10</v>
      </c>
      <c r="P713">
        <v>0.1</v>
      </c>
      <c r="Q713">
        <v>10</v>
      </c>
      <c r="R713">
        <v>90</v>
      </c>
      <c r="S713">
        <v>1</v>
      </c>
      <c r="T713">
        <v>3</v>
      </c>
      <c r="U713">
        <v>0</v>
      </c>
      <c r="V713">
        <v>5</v>
      </c>
      <c r="W713">
        <v>1.5</v>
      </c>
      <c r="X713">
        <v>40</v>
      </c>
      <c r="Y713">
        <v>20</v>
      </c>
      <c r="Z713" t="b">
        <v>1</v>
      </c>
      <c r="AA713" t="s">
        <v>28</v>
      </c>
      <c r="AB713" t="b">
        <v>0</v>
      </c>
      <c r="AC713" t="b">
        <v>0</v>
      </c>
      <c r="AD713">
        <v>2000</v>
      </c>
      <c r="AE713">
        <v>200</v>
      </c>
      <c r="AF713">
        <v>6255.6809999999996</v>
      </c>
      <c r="AG713">
        <v>100</v>
      </c>
      <c r="AH713">
        <v>50</v>
      </c>
      <c r="AI713">
        <v>50</v>
      </c>
      <c r="AJ713">
        <v>0</v>
      </c>
      <c r="AK713">
        <v>11.1111111111111</v>
      </c>
      <c r="AL713">
        <v>0.9</v>
      </c>
      <c r="AM713">
        <v>0.499999999999999</v>
      </c>
      <c r="AN713">
        <v>0.49871527777777702</v>
      </c>
      <c r="AO713">
        <v>0.497499999999999</v>
      </c>
    </row>
    <row r="714" spans="1:41" x14ac:dyDescent="0.35">
      <c r="A714">
        <v>707</v>
      </c>
      <c r="B714" t="s">
        <v>26</v>
      </c>
      <c r="C714">
        <v>200</v>
      </c>
      <c r="D714">
        <v>200</v>
      </c>
      <c r="E714">
        <v>20</v>
      </c>
      <c r="F714" t="b">
        <v>1</v>
      </c>
      <c r="G714" t="s">
        <v>40</v>
      </c>
      <c r="H714" t="s">
        <v>44</v>
      </c>
      <c r="I714">
        <v>10</v>
      </c>
      <c r="J714">
        <v>10</v>
      </c>
      <c r="K714">
        <v>0</v>
      </c>
      <c r="L714" t="b">
        <v>0</v>
      </c>
      <c r="M714">
        <v>0</v>
      </c>
      <c r="N714">
        <v>10</v>
      </c>
      <c r="O714">
        <v>10</v>
      </c>
      <c r="P714">
        <v>0.1</v>
      </c>
      <c r="Q714">
        <v>10</v>
      </c>
      <c r="R714">
        <v>90</v>
      </c>
      <c r="S714">
        <v>1</v>
      </c>
      <c r="T714">
        <v>3</v>
      </c>
      <c r="U714">
        <v>0</v>
      </c>
      <c r="V714">
        <v>5</v>
      </c>
      <c r="W714">
        <v>1.5</v>
      </c>
      <c r="X714">
        <v>40</v>
      </c>
      <c r="Y714">
        <v>20</v>
      </c>
      <c r="Z714" t="b">
        <v>1</v>
      </c>
      <c r="AA714" t="s">
        <v>28</v>
      </c>
      <c r="AB714" t="b">
        <v>0</v>
      </c>
      <c r="AC714" t="b">
        <v>0</v>
      </c>
      <c r="AD714">
        <v>2000</v>
      </c>
      <c r="AE714">
        <v>200</v>
      </c>
      <c r="AF714">
        <v>6272.3310000000001</v>
      </c>
      <c r="AG714">
        <v>100</v>
      </c>
      <c r="AH714">
        <v>50</v>
      </c>
      <c r="AI714">
        <v>50</v>
      </c>
      <c r="AJ714">
        <v>0</v>
      </c>
      <c r="AK714">
        <v>11.1111111111111</v>
      </c>
      <c r="AL714">
        <v>0.9</v>
      </c>
      <c r="AM714">
        <v>0.499999999999999</v>
      </c>
      <c r="AN714">
        <v>0.50309027777777704</v>
      </c>
      <c r="AO714">
        <v>0.61319444444444304</v>
      </c>
    </row>
    <row r="715" spans="1:41" x14ac:dyDescent="0.35">
      <c r="A715">
        <v>708</v>
      </c>
      <c r="B715" t="s">
        <v>26</v>
      </c>
      <c r="C715">
        <v>200</v>
      </c>
      <c r="D715">
        <v>200</v>
      </c>
      <c r="E715">
        <v>20</v>
      </c>
      <c r="F715" t="b">
        <v>1</v>
      </c>
      <c r="G715" t="s">
        <v>40</v>
      </c>
      <c r="H715" t="s">
        <v>44</v>
      </c>
      <c r="I715">
        <v>10</v>
      </c>
      <c r="J715">
        <v>10</v>
      </c>
      <c r="K715">
        <v>0</v>
      </c>
      <c r="L715" t="b">
        <v>0</v>
      </c>
      <c r="M715">
        <v>0</v>
      </c>
      <c r="N715">
        <v>10</v>
      </c>
      <c r="O715">
        <v>10</v>
      </c>
      <c r="P715">
        <v>0.1</v>
      </c>
      <c r="Q715">
        <v>10</v>
      </c>
      <c r="R715">
        <v>90</v>
      </c>
      <c r="S715">
        <v>1</v>
      </c>
      <c r="T715">
        <v>3</v>
      </c>
      <c r="U715">
        <v>0</v>
      </c>
      <c r="V715">
        <v>5</v>
      </c>
      <c r="W715">
        <v>1.5</v>
      </c>
      <c r="X715">
        <v>40</v>
      </c>
      <c r="Y715">
        <v>20</v>
      </c>
      <c r="Z715" t="b">
        <v>1</v>
      </c>
      <c r="AA715" t="s">
        <v>28</v>
      </c>
      <c r="AB715" t="b">
        <v>0</v>
      </c>
      <c r="AC715" t="b">
        <v>0</v>
      </c>
      <c r="AD715">
        <v>2000</v>
      </c>
      <c r="AE715">
        <v>200</v>
      </c>
      <c r="AF715">
        <v>6281.0810000000001</v>
      </c>
      <c r="AG715">
        <v>100</v>
      </c>
      <c r="AH715">
        <v>46</v>
      </c>
      <c r="AI715">
        <v>54</v>
      </c>
      <c r="AJ715">
        <v>0</v>
      </c>
      <c r="AK715">
        <v>11.1111111111111</v>
      </c>
      <c r="AL715">
        <v>0.9</v>
      </c>
      <c r="AM715">
        <v>0.499999999999999</v>
      </c>
      <c r="AN715">
        <v>0.50965277777777696</v>
      </c>
      <c r="AO715">
        <v>0.50791666666666602</v>
      </c>
    </row>
    <row r="716" spans="1:41" x14ac:dyDescent="0.35">
      <c r="A716">
        <v>709</v>
      </c>
      <c r="B716" t="s">
        <v>26</v>
      </c>
      <c r="C716">
        <v>200</v>
      </c>
      <c r="D716">
        <v>200</v>
      </c>
      <c r="E716">
        <v>20</v>
      </c>
      <c r="F716" t="b">
        <v>1</v>
      </c>
      <c r="G716" t="s">
        <v>40</v>
      </c>
      <c r="H716" t="s">
        <v>44</v>
      </c>
      <c r="I716">
        <v>10</v>
      </c>
      <c r="J716">
        <v>10</v>
      </c>
      <c r="K716">
        <v>0</v>
      </c>
      <c r="L716" t="b">
        <v>0</v>
      </c>
      <c r="M716">
        <v>0</v>
      </c>
      <c r="N716">
        <v>10</v>
      </c>
      <c r="O716">
        <v>10</v>
      </c>
      <c r="P716">
        <v>0.1</v>
      </c>
      <c r="Q716">
        <v>10</v>
      </c>
      <c r="R716">
        <v>90</v>
      </c>
      <c r="S716">
        <v>1</v>
      </c>
      <c r="T716">
        <v>3</v>
      </c>
      <c r="U716">
        <v>0</v>
      </c>
      <c r="V716">
        <v>5</v>
      </c>
      <c r="W716">
        <v>1.5</v>
      </c>
      <c r="X716">
        <v>40</v>
      </c>
      <c r="Y716">
        <v>20</v>
      </c>
      <c r="Z716" t="b">
        <v>1</v>
      </c>
      <c r="AA716" t="s">
        <v>28</v>
      </c>
      <c r="AB716" t="b">
        <v>0</v>
      </c>
      <c r="AC716" t="b">
        <v>0</v>
      </c>
      <c r="AD716">
        <v>2000</v>
      </c>
      <c r="AE716">
        <v>200</v>
      </c>
      <c r="AF716">
        <v>6282.9409999999998</v>
      </c>
      <c r="AG716">
        <v>100</v>
      </c>
      <c r="AH716">
        <v>46</v>
      </c>
      <c r="AI716">
        <v>54</v>
      </c>
      <c r="AJ716">
        <v>0</v>
      </c>
      <c r="AK716">
        <v>11.1111111111111</v>
      </c>
      <c r="AL716">
        <v>0.9</v>
      </c>
      <c r="AM716">
        <v>0.499999999999999</v>
      </c>
      <c r="AN716">
        <v>0.486874999999999</v>
      </c>
      <c r="AO716">
        <v>0.50388888888888805</v>
      </c>
    </row>
    <row r="717" spans="1:41" x14ac:dyDescent="0.35">
      <c r="A717">
        <v>710</v>
      </c>
      <c r="B717" t="s">
        <v>26</v>
      </c>
      <c r="C717">
        <v>200</v>
      </c>
      <c r="D717">
        <v>200</v>
      </c>
      <c r="E717">
        <v>20</v>
      </c>
      <c r="F717" t="b">
        <v>1</v>
      </c>
      <c r="G717" t="s">
        <v>40</v>
      </c>
      <c r="H717" t="s">
        <v>44</v>
      </c>
      <c r="I717">
        <v>10</v>
      </c>
      <c r="J717">
        <v>10</v>
      </c>
      <c r="K717">
        <v>0</v>
      </c>
      <c r="L717" t="b">
        <v>0</v>
      </c>
      <c r="M717">
        <v>0</v>
      </c>
      <c r="N717">
        <v>10</v>
      </c>
      <c r="O717">
        <v>10</v>
      </c>
      <c r="P717">
        <v>0.1</v>
      </c>
      <c r="Q717">
        <v>10</v>
      </c>
      <c r="R717">
        <v>90</v>
      </c>
      <c r="S717">
        <v>1</v>
      </c>
      <c r="T717">
        <v>3</v>
      </c>
      <c r="U717">
        <v>0</v>
      </c>
      <c r="V717">
        <v>5</v>
      </c>
      <c r="W717">
        <v>1.5</v>
      </c>
      <c r="X717">
        <v>40</v>
      </c>
      <c r="Y717">
        <v>20</v>
      </c>
      <c r="Z717" t="b">
        <v>1</v>
      </c>
      <c r="AA717" t="s">
        <v>28</v>
      </c>
      <c r="AB717" t="b">
        <v>0</v>
      </c>
      <c r="AC717" t="b">
        <v>0</v>
      </c>
      <c r="AD717">
        <v>2000</v>
      </c>
      <c r="AE717">
        <v>200</v>
      </c>
      <c r="AF717">
        <v>6283.6760000000004</v>
      </c>
      <c r="AG717">
        <v>100</v>
      </c>
      <c r="AH717">
        <v>48</v>
      </c>
      <c r="AI717">
        <v>52</v>
      </c>
      <c r="AJ717">
        <v>0</v>
      </c>
      <c r="AK717">
        <v>11.1111111111111</v>
      </c>
      <c r="AL717">
        <v>0.9</v>
      </c>
      <c r="AM717">
        <v>0.499999999999999</v>
      </c>
      <c r="AN717">
        <v>0.45565972222222101</v>
      </c>
      <c r="AO717">
        <v>0.48263888888888801</v>
      </c>
    </row>
    <row r="718" spans="1:41" x14ac:dyDescent="0.35">
      <c r="A718">
        <v>711</v>
      </c>
      <c r="B718" t="s">
        <v>26</v>
      </c>
      <c r="C718">
        <v>200</v>
      </c>
      <c r="D718">
        <v>200</v>
      </c>
      <c r="E718">
        <v>20</v>
      </c>
      <c r="F718" t="b">
        <v>1</v>
      </c>
      <c r="G718" t="s">
        <v>40</v>
      </c>
      <c r="H718" t="s">
        <v>44</v>
      </c>
      <c r="I718">
        <v>10</v>
      </c>
      <c r="J718">
        <v>10</v>
      </c>
      <c r="K718">
        <v>0</v>
      </c>
      <c r="L718" t="b">
        <v>0</v>
      </c>
      <c r="M718">
        <v>0</v>
      </c>
      <c r="N718">
        <v>10</v>
      </c>
      <c r="O718">
        <v>10</v>
      </c>
      <c r="P718">
        <v>0.1</v>
      </c>
      <c r="Q718">
        <v>10</v>
      </c>
      <c r="R718">
        <v>90</v>
      </c>
      <c r="S718">
        <v>1</v>
      </c>
      <c r="T718">
        <v>3</v>
      </c>
      <c r="U718">
        <v>0</v>
      </c>
      <c r="V718">
        <v>5</v>
      </c>
      <c r="W718">
        <v>1.5</v>
      </c>
      <c r="X718">
        <v>40</v>
      </c>
      <c r="Y718">
        <v>20</v>
      </c>
      <c r="Z718" t="b">
        <v>1</v>
      </c>
      <c r="AA718" t="s">
        <v>28</v>
      </c>
      <c r="AB718" t="b">
        <v>0</v>
      </c>
      <c r="AC718" t="b">
        <v>0</v>
      </c>
      <c r="AD718">
        <v>2000</v>
      </c>
      <c r="AE718">
        <v>200</v>
      </c>
      <c r="AF718">
        <v>6284.4880000000003</v>
      </c>
      <c r="AG718">
        <v>100</v>
      </c>
      <c r="AH718">
        <v>48</v>
      </c>
      <c r="AI718">
        <v>52</v>
      </c>
      <c r="AJ718">
        <v>0</v>
      </c>
      <c r="AK718">
        <v>11.1111111111111</v>
      </c>
      <c r="AL718">
        <v>0.9</v>
      </c>
      <c r="AM718">
        <v>0.499999999999999</v>
      </c>
      <c r="AN718">
        <v>0.53822916666666598</v>
      </c>
      <c r="AO718">
        <v>0.53736111111110996</v>
      </c>
    </row>
    <row r="719" spans="1:41" x14ac:dyDescent="0.35">
      <c r="A719">
        <v>713</v>
      </c>
      <c r="B719" t="s">
        <v>26</v>
      </c>
      <c r="C719">
        <v>200</v>
      </c>
      <c r="D719">
        <v>200</v>
      </c>
      <c r="E719">
        <v>20</v>
      </c>
      <c r="F719" t="b">
        <v>1</v>
      </c>
      <c r="G719" t="s">
        <v>40</v>
      </c>
      <c r="H719" t="s">
        <v>44</v>
      </c>
      <c r="I719">
        <v>10</v>
      </c>
      <c r="J719">
        <v>10</v>
      </c>
      <c r="K719">
        <v>0</v>
      </c>
      <c r="L719" t="b">
        <v>0</v>
      </c>
      <c r="M719">
        <v>0</v>
      </c>
      <c r="N719">
        <v>10</v>
      </c>
      <c r="O719">
        <v>10</v>
      </c>
      <c r="P719">
        <v>0.1</v>
      </c>
      <c r="Q719">
        <v>10</v>
      </c>
      <c r="R719">
        <v>90</v>
      </c>
      <c r="S719">
        <v>1</v>
      </c>
      <c r="T719">
        <v>3</v>
      </c>
      <c r="U719">
        <v>0</v>
      </c>
      <c r="V719">
        <v>5</v>
      </c>
      <c r="W719">
        <v>1.5</v>
      </c>
      <c r="X719">
        <v>40</v>
      </c>
      <c r="Y719">
        <v>20</v>
      </c>
      <c r="Z719" t="b">
        <v>1</v>
      </c>
      <c r="AA719" t="s">
        <v>28</v>
      </c>
      <c r="AB719" t="b">
        <v>0</v>
      </c>
      <c r="AC719" t="b">
        <v>0</v>
      </c>
      <c r="AD719">
        <v>2000</v>
      </c>
      <c r="AE719">
        <v>200</v>
      </c>
      <c r="AF719">
        <v>6305.7969999999996</v>
      </c>
      <c r="AG719">
        <v>100</v>
      </c>
      <c r="AH719">
        <v>39</v>
      </c>
      <c r="AI719">
        <v>61</v>
      </c>
      <c r="AJ719">
        <v>0</v>
      </c>
      <c r="AK719">
        <v>11.1111111111111</v>
      </c>
      <c r="AL719">
        <v>0.9</v>
      </c>
      <c r="AM719">
        <v>0.499999999999999</v>
      </c>
      <c r="AN719">
        <v>0.52947916666666595</v>
      </c>
      <c r="AO719">
        <v>0.47249999999999898</v>
      </c>
    </row>
    <row r="720" spans="1:41" x14ac:dyDescent="0.35">
      <c r="A720">
        <v>712</v>
      </c>
      <c r="B720" t="s">
        <v>26</v>
      </c>
      <c r="C720">
        <v>200</v>
      </c>
      <c r="D720">
        <v>200</v>
      </c>
      <c r="E720">
        <v>20</v>
      </c>
      <c r="F720" t="b">
        <v>1</v>
      </c>
      <c r="G720" t="s">
        <v>40</v>
      </c>
      <c r="H720" t="s">
        <v>44</v>
      </c>
      <c r="I720">
        <v>10</v>
      </c>
      <c r="J720">
        <v>10</v>
      </c>
      <c r="K720">
        <v>0</v>
      </c>
      <c r="L720" t="b">
        <v>0</v>
      </c>
      <c r="M720">
        <v>0</v>
      </c>
      <c r="N720">
        <v>10</v>
      </c>
      <c r="O720">
        <v>10</v>
      </c>
      <c r="P720">
        <v>0.1</v>
      </c>
      <c r="Q720">
        <v>10</v>
      </c>
      <c r="R720">
        <v>90</v>
      </c>
      <c r="S720">
        <v>1</v>
      </c>
      <c r="T720">
        <v>3</v>
      </c>
      <c r="U720">
        <v>0</v>
      </c>
      <c r="V720">
        <v>5</v>
      </c>
      <c r="W720">
        <v>1.5</v>
      </c>
      <c r="X720">
        <v>40</v>
      </c>
      <c r="Y720">
        <v>20</v>
      </c>
      <c r="Z720" t="b">
        <v>1</v>
      </c>
      <c r="AA720" t="s">
        <v>28</v>
      </c>
      <c r="AB720" t="b">
        <v>0</v>
      </c>
      <c r="AC720" t="b">
        <v>0</v>
      </c>
      <c r="AD720">
        <v>2000</v>
      </c>
      <c r="AE720">
        <v>200</v>
      </c>
      <c r="AF720">
        <v>6367.4359999999997</v>
      </c>
      <c r="AG720">
        <v>100</v>
      </c>
      <c r="AH720">
        <v>53</v>
      </c>
      <c r="AI720">
        <v>47</v>
      </c>
      <c r="AJ720">
        <v>0</v>
      </c>
      <c r="AK720">
        <v>11.1111111111111</v>
      </c>
      <c r="AL720">
        <v>0.9</v>
      </c>
      <c r="AM720">
        <v>0.499999999999999</v>
      </c>
      <c r="AN720">
        <v>0.50843749999999899</v>
      </c>
      <c r="AO720">
        <v>0.50819444444444395</v>
      </c>
    </row>
    <row r="721" spans="1:41" x14ac:dyDescent="0.35">
      <c r="A721">
        <v>716</v>
      </c>
      <c r="B721" t="s">
        <v>26</v>
      </c>
      <c r="C721">
        <v>200</v>
      </c>
      <c r="D721">
        <v>200</v>
      </c>
      <c r="E721">
        <v>20</v>
      </c>
      <c r="F721" t="b">
        <v>1</v>
      </c>
      <c r="G721" t="s">
        <v>40</v>
      </c>
      <c r="H721" t="s">
        <v>44</v>
      </c>
      <c r="I721">
        <v>10</v>
      </c>
      <c r="J721">
        <v>10</v>
      </c>
      <c r="K721">
        <v>0</v>
      </c>
      <c r="L721" t="b">
        <v>0</v>
      </c>
      <c r="M721">
        <v>0</v>
      </c>
      <c r="N721">
        <v>10</v>
      </c>
      <c r="O721">
        <v>10</v>
      </c>
      <c r="P721">
        <v>0.1</v>
      </c>
      <c r="Q721">
        <v>10</v>
      </c>
      <c r="R721">
        <v>90</v>
      </c>
      <c r="S721">
        <v>1</v>
      </c>
      <c r="T721">
        <v>3</v>
      </c>
      <c r="U721">
        <v>0</v>
      </c>
      <c r="V721">
        <v>5</v>
      </c>
      <c r="W721">
        <v>1.5</v>
      </c>
      <c r="X721">
        <v>40</v>
      </c>
      <c r="Y721">
        <v>20</v>
      </c>
      <c r="Z721" t="b">
        <v>1</v>
      </c>
      <c r="AA721" t="s">
        <v>28</v>
      </c>
      <c r="AB721" t="b">
        <v>0</v>
      </c>
      <c r="AC721" t="b">
        <v>0</v>
      </c>
      <c r="AD721">
        <v>2000</v>
      </c>
      <c r="AE721">
        <v>200</v>
      </c>
      <c r="AF721">
        <v>6314.7640000000001</v>
      </c>
      <c r="AG721">
        <v>100</v>
      </c>
      <c r="AH721">
        <v>48</v>
      </c>
      <c r="AI721">
        <v>52</v>
      </c>
      <c r="AJ721">
        <v>0</v>
      </c>
      <c r="AK721">
        <v>11.1111111111111</v>
      </c>
      <c r="AL721">
        <v>0.9</v>
      </c>
      <c r="AM721">
        <v>0.499999999999999</v>
      </c>
      <c r="AN721">
        <v>0.47381944444444302</v>
      </c>
      <c r="AO721">
        <v>0.53347222222222102</v>
      </c>
    </row>
    <row r="722" spans="1:41" x14ac:dyDescent="0.35">
      <c r="A722">
        <v>715</v>
      </c>
      <c r="B722" t="s">
        <v>26</v>
      </c>
      <c r="C722">
        <v>200</v>
      </c>
      <c r="D722">
        <v>200</v>
      </c>
      <c r="E722">
        <v>20</v>
      </c>
      <c r="F722" t="b">
        <v>1</v>
      </c>
      <c r="G722" t="s">
        <v>40</v>
      </c>
      <c r="H722" t="s">
        <v>44</v>
      </c>
      <c r="I722">
        <v>10</v>
      </c>
      <c r="J722">
        <v>10</v>
      </c>
      <c r="K722">
        <v>0</v>
      </c>
      <c r="L722" t="b">
        <v>0</v>
      </c>
      <c r="M722">
        <v>0</v>
      </c>
      <c r="N722">
        <v>10</v>
      </c>
      <c r="O722">
        <v>10</v>
      </c>
      <c r="P722">
        <v>0.1</v>
      </c>
      <c r="Q722">
        <v>10</v>
      </c>
      <c r="R722">
        <v>90</v>
      </c>
      <c r="S722">
        <v>1</v>
      </c>
      <c r="T722">
        <v>3</v>
      </c>
      <c r="U722">
        <v>0</v>
      </c>
      <c r="V722">
        <v>5</v>
      </c>
      <c r="W722">
        <v>1.5</v>
      </c>
      <c r="X722">
        <v>40</v>
      </c>
      <c r="Y722">
        <v>20</v>
      </c>
      <c r="Z722" t="b">
        <v>1</v>
      </c>
      <c r="AA722" t="s">
        <v>28</v>
      </c>
      <c r="AB722" t="b">
        <v>0</v>
      </c>
      <c r="AC722" t="b">
        <v>0</v>
      </c>
      <c r="AD722">
        <v>2000</v>
      </c>
      <c r="AE722">
        <v>200</v>
      </c>
      <c r="AF722">
        <v>6315.9979999999996</v>
      </c>
      <c r="AG722">
        <v>100</v>
      </c>
      <c r="AH722">
        <v>46</v>
      </c>
      <c r="AI722">
        <v>54</v>
      </c>
      <c r="AJ722">
        <v>0</v>
      </c>
      <c r="AK722">
        <v>11.1111111111111</v>
      </c>
      <c r="AL722">
        <v>0.9</v>
      </c>
      <c r="AM722">
        <v>0.499999999999999</v>
      </c>
      <c r="AN722">
        <v>0.49350694444444299</v>
      </c>
      <c r="AO722">
        <v>0.54541666666666599</v>
      </c>
    </row>
    <row r="723" spans="1:41" x14ac:dyDescent="0.35">
      <c r="A723">
        <v>717</v>
      </c>
      <c r="B723" t="s">
        <v>26</v>
      </c>
      <c r="C723">
        <v>200</v>
      </c>
      <c r="D723">
        <v>200</v>
      </c>
      <c r="E723">
        <v>20</v>
      </c>
      <c r="F723" t="b">
        <v>1</v>
      </c>
      <c r="G723" t="s">
        <v>40</v>
      </c>
      <c r="H723" t="s">
        <v>44</v>
      </c>
      <c r="I723">
        <v>10</v>
      </c>
      <c r="J723">
        <v>10</v>
      </c>
      <c r="K723">
        <v>0</v>
      </c>
      <c r="L723" t="b">
        <v>0</v>
      </c>
      <c r="M723">
        <v>0</v>
      </c>
      <c r="N723">
        <v>10</v>
      </c>
      <c r="O723">
        <v>10</v>
      </c>
      <c r="P723">
        <v>0.1</v>
      </c>
      <c r="Q723">
        <v>10</v>
      </c>
      <c r="R723">
        <v>90</v>
      </c>
      <c r="S723">
        <v>1</v>
      </c>
      <c r="T723">
        <v>3</v>
      </c>
      <c r="U723">
        <v>0</v>
      </c>
      <c r="V723">
        <v>5</v>
      </c>
      <c r="W723">
        <v>1.5</v>
      </c>
      <c r="X723">
        <v>40</v>
      </c>
      <c r="Y723">
        <v>20</v>
      </c>
      <c r="Z723" t="b">
        <v>1</v>
      </c>
      <c r="AA723" t="s">
        <v>28</v>
      </c>
      <c r="AB723" t="b">
        <v>0</v>
      </c>
      <c r="AC723" t="b">
        <v>0</v>
      </c>
      <c r="AD723">
        <v>2000</v>
      </c>
      <c r="AE723">
        <v>200</v>
      </c>
      <c r="AF723">
        <v>6324.607</v>
      </c>
      <c r="AG723">
        <v>100</v>
      </c>
      <c r="AH723">
        <v>47</v>
      </c>
      <c r="AI723">
        <v>53</v>
      </c>
      <c r="AJ723">
        <v>0</v>
      </c>
      <c r="AK723">
        <v>11.1111111111111</v>
      </c>
      <c r="AL723">
        <v>0.9</v>
      </c>
      <c r="AM723">
        <v>0.499999999999999</v>
      </c>
      <c r="AN723">
        <v>0.47298611111111</v>
      </c>
      <c r="AO723">
        <v>0.55777777777777704</v>
      </c>
    </row>
    <row r="724" spans="1:41" x14ac:dyDescent="0.35">
      <c r="A724">
        <v>714</v>
      </c>
      <c r="B724" t="s">
        <v>26</v>
      </c>
      <c r="C724">
        <v>200</v>
      </c>
      <c r="D724">
        <v>200</v>
      </c>
      <c r="E724">
        <v>20</v>
      </c>
      <c r="F724" t="b">
        <v>1</v>
      </c>
      <c r="G724" t="s">
        <v>40</v>
      </c>
      <c r="H724" t="s">
        <v>44</v>
      </c>
      <c r="I724">
        <v>10</v>
      </c>
      <c r="J724">
        <v>10</v>
      </c>
      <c r="K724">
        <v>0</v>
      </c>
      <c r="L724" t="b">
        <v>0</v>
      </c>
      <c r="M724">
        <v>0</v>
      </c>
      <c r="N724">
        <v>10</v>
      </c>
      <c r="O724">
        <v>10</v>
      </c>
      <c r="P724">
        <v>0.1</v>
      </c>
      <c r="Q724">
        <v>10</v>
      </c>
      <c r="R724">
        <v>90</v>
      </c>
      <c r="S724">
        <v>1</v>
      </c>
      <c r="T724">
        <v>3</v>
      </c>
      <c r="U724">
        <v>0</v>
      </c>
      <c r="V724">
        <v>5</v>
      </c>
      <c r="W724">
        <v>1.5</v>
      </c>
      <c r="X724">
        <v>40</v>
      </c>
      <c r="Y724">
        <v>20</v>
      </c>
      <c r="Z724" t="b">
        <v>1</v>
      </c>
      <c r="AA724" t="s">
        <v>28</v>
      </c>
      <c r="AB724" t="b">
        <v>0</v>
      </c>
      <c r="AC724" t="b">
        <v>0</v>
      </c>
      <c r="AD724">
        <v>2000</v>
      </c>
      <c r="AE724">
        <v>200</v>
      </c>
      <c r="AF724">
        <v>6328.8980000000001</v>
      </c>
      <c r="AG724">
        <v>100</v>
      </c>
      <c r="AH724">
        <v>51</v>
      </c>
      <c r="AI724">
        <v>49</v>
      </c>
      <c r="AJ724">
        <v>0</v>
      </c>
      <c r="AK724">
        <v>11.1111111111111</v>
      </c>
      <c r="AL724">
        <v>0.9</v>
      </c>
      <c r="AM724">
        <v>0.499999999999999</v>
      </c>
      <c r="AN724">
        <v>0.51232638888888804</v>
      </c>
      <c r="AO724">
        <v>0.42944444444444402</v>
      </c>
    </row>
    <row r="725" spans="1:41" x14ac:dyDescent="0.35">
      <c r="A725">
        <v>718</v>
      </c>
      <c r="B725" t="s">
        <v>26</v>
      </c>
      <c r="C725">
        <v>200</v>
      </c>
      <c r="D725">
        <v>200</v>
      </c>
      <c r="E725">
        <v>20</v>
      </c>
      <c r="F725" t="b">
        <v>1</v>
      </c>
      <c r="G725" t="s">
        <v>40</v>
      </c>
      <c r="H725" t="s">
        <v>44</v>
      </c>
      <c r="I725">
        <v>10</v>
      </c>
      <c r="J725">
        <v>10</v>
      </c>
      <c r="K725">
        <v>0</v>
      </c>
      <c r="L725" t="b">
        <v>0</v>
      </c>
      <c r="M725">
        <v>0</v>
      </c>
      <c r="N725">
        <v>10</v>
      </c>
      <c r="O725">
        <v>10</v>
      </c>
      <c r="P725">
        <v>0.1</v>
      </c>
      <c r="Q725">
        <v>10</v>
      </c>
      <c r="R725">
        <v>90</v>
      </c>
      <c r="S725">
        <v>1</v>
      </c>
      <c r="T725">
        <v>3</v>
      </c>
      <c r="U725">
        <v>0</v>
      </c>
      <c r="V725">
        <v>5</v>
      </c>
      <c r="W725">
        <v>1.5</v>
      </c>
      <c r="X725">
        <v>40</v>
      </c>
      <c r="Y725">
        <v>20</v>
      </c>
      <c r="Z725" t="b">
        <v>1</v>
      </c>
      <c r="AA725" t="s">
        <v>28</v>
      </c>
      <c r="AB725" t="b">
        <v>0</v>
      </c>
      <c r="AC725" t="b">
        <v>0</v>
      </c>
      <c r="AD725">
        <v>2000</v>
      </c>
      <c r="AE725">
        <v>200</v>
      </c>
      <c r="AF725">
        <v>6358.1019999999999</v>
      </c>
      <c r="AG725">
        <v>100</v>
      </c>
      <c r="AH725">
        <v>48</v>
      </c>
      <c r="AI725">
        <v>52</v>
      </c>
      <c r="AJ725">
        <v>0</v>
      </c>
      <c r="AK725">
        <v>11.1111111111111</v>
      </c>
      <c r="AL725">
        <v>0.9</v>
      </c>
      <c r="AM725">
        <v>0.499999999999999</v>
      </c>
      <c r="AN725">
        <v>0.50965277777777696</v>
      </c>
      <c r="AO725">
        <v>0.51222222222222102</v>
      </c>
    </row>
    <row r="726" spans="1:41" x14ac:dyDescent="0.35">
      <c r="A726">
        <v>719</v>
      </c>
      <c r="B726" t="s">
        <v>26</v>
      </c>
      <c r="C726">
        <v>200</v>
      </c>
      <c r="D726">
        <v>200</v>
      </c>
      <c r="E726">
        <v>20</v>
      </c>
      <c r="F726" t="b">
        <v>1</v>
      </c>
      <c r="G726" t="s">
        <v>40</v>
      </c>
      <c r="H726" t="s">
        <v>44</v>
      </c>
      <c r="I726">
        <v>10</v>
      </c>
      <c r="J726">
        <v>10</v>
      </c>
      <c r="K726">
        <v>0</v>
      </c>
      <c r="L726" t="b">
        <v>0</v>
      </c>
      <c r="M726">
        <v>0</v>
      </c>
      <c r="N726">
        <v>10</v>
      </c>
      <c r="O726">
        <v>10</v>
      </c>
      <c r="P726">
        <v>0.1</v>
      </c>
      <c r="Q726">
        <v>10</v>
      </c>
      <c r="R726">
        <v>90</v>
      </c>
      <c r="S726">
        <v>1</v>
      </c>
      <c r="T726">
        <v>3</v>
      </c>
      <c r="U726">
        <v>0</v>
      </c>
      <c r="V726">
        <v>5</v>
      </c>
      <c r="W726">
        <v>1.5</v>
      </c>
      <c r="X726">
        <v>40</v>
      </c>
      <c r="Y726">
        <v>20</v>
      </c>
      <c r="Z726" t="b">
        <v>1</v>
      </c>
      <c r="AA726" t="s">
        <v>28</v>
      </c>
      <c r="AB726" t="b">
        <v>0</v>
      </c>
      <c r="AC726" t="b">
        <v>0</v>
      </c>
      <c r="AD726">
        <v>2000</v>
      </c>
      <c r="AE726">
        <v>200</v>
      </c>
      <c r="AF726">
        <v>6368.6989999999996</v>
      </c>
      <c r="AG726">
        <v>100</v>
      </c>
      <c r="AH726">
        <v>46</v>
      </c>
      <c r="AI726">
        <v>54</v>
      </c>
      <c r="AJ726">
        <v>0</v>
      </c>
      <c r="AK726">
        <v>11.1111111111111</v>
      </c>
      <c r="AL726">
        <v>0.9</v>
      </c>
      <c r="AM726">
        <v>0.499999999999999</v>
      </c>
      <c r="AN726">
        <v>0.52829861111110998</v>
      </c>
      <c r="AO726">
        <v>0.59722222222222099</v>
      </c>
    </row>
    <row r="727" spans="1:41" x14ac:dyDescent="0.35">
      <c r="A727">
        <v>720</v>
      </c>
      <c r="B727" t="s">
        <v>26</v>
      </c>
      <c r="C727">
        <v>200</v>
      </c>
      <c r="D727">
        <v>200</v>
      </c>
      <c r="E727">
        <v>20</v>
      </c>
      <c r="F727" t="b">
        <v>1</v>
      </c>
      <c r="G727" t="s">
        <v>40</v>
      </c>
      <c r="H727" t="s">
        <v>44</v>
      </c>
      <c r="I727">
        <v>10</v>
      </c>
      <c r="J727">
        <v>10</v>
      </c>
      <c r="K727">
        <v>0</v>
      </c>
      <c r="L727" t="b">
        <v>0</v>
      </c>
      <c r="M727">
        <v>0</v>
      </c>
      <c r="N727">
        <v>10</v>
      </c>
      <c r="O727">
        <v>10</v>
      </c>
      <c r="P727">
        <v>0.1</v>
      </c>
      <c r="Q727">
        <v>10</v>
      </c>
      <c r="R727">
        <v>90</v>
      </c>
      <c r="S727">
        <v>1</v>
      </c>
      <c r="T727">
        <v>3</v>
      </c>
      <c r="U727">
        <v>0</v>
      </c>
      <c r="V727">
        <v>5</v>
      </c>
      <c r="W727">
        <v>1.5</v>
      </c>
      <c r="X727">
        <v>40</v>
      </c>
      <c r="Y727">
        <v>20</v>
      </c>
      <c r="Z727" t="b">
        <v>1</v>
      </c>
      <c r="AA727" t="s">
        <v>28</v>
      </c>
      <c r="AB727" t="b">
        <v>0</v>
      </c>
      <c r="AC727" t="b">
        <v>0</v>
      </c>
      <c r="AD727">
        <v>2000</v>
      </c>
      <c r="AE727">
        <v>200</v>
      </c>
      <c r="AF727">
        <v>6380.0450000000001</v>
      </c>
      <c r="AG727">
        <v>100</v>
      </c>
      <c r="AH727">
        <v>51</v>
      </c>
      <c r="AI727">
        <v>49</v>
      </c>
      <c r="AJ727">
        <v>0</v>
      </c>
      <c r="AK727">
        <v>11.1111111111111</v>
      </c>
      <c r="AL727">
        <v>0.9</v>
      </c>
      <c r="AM727">
        <v>0.499999999999999</v>
      </c>
      <c r="AN727">
        <v>0.52142361111111002</v>
      </c>
      <c r="AO727">
        <v>0.50277777777777699</v>
      </c>
    </row>
    <row r="728" spans="1:41" x14ac:dyDescent="0.35">
      <c r="A728">
        <v>722</v>
      </c>
      <c r="B728" t="s">
        <v>26</v>
      </c>
      <c r="C728">
        <v>200</v>
      </c>
      <c r="D728">
        <v>200</v>
      </c>
      <c r="E728">
        <v>30</v>
      </c>
      <c r="F728" t="b">
        <v>1</v>
      </c>
      <c r="G728" t="s">
        <v>27</v>
      </c>
      <c r="H728" t="s">
        <v>44</v>
      </c>
      <c r="I728">
        <v>10</v>
      </c>
      <c r="J728">
        <v>10</v>
      </c>
      <c r="K728">
        <v>0</v>
      </c>
      <c r="L728" t="b">
        <v>0</v>
      </c>
      <c r="M728">
        <v>0</v>
      </c>
      <c r="N728">
        <v>10</v>
      </c>
      <c r="O728">
        <v>10</v>
      </c>
      <c r="P728">
        <v>0.1</v>
      </c>
      <c r="Q728">
        <v>10</v>
      </c>
      <c r="R728">
        <v>10</v>
      </c>
      <c r="S728">
        <v>1</v>
      </c>
      <c r="T728">
        <v>3</v>
      </c>
      <c r="U728">
        <v>0</v>
      </c>
      <c r="V728">
        <v>5</v>
      </c>
      <c r="W728">
        <v>1.5</v>
      </c>
      <c r="X728">
        <v>40</v>
      </c>
      <c r="Y728">
        <v>20</v>
      </c>
      <c r="Z728" t="b">
        <v>1</v>
      </c>
      <c r="AA728" t="s">
        <v>28</v>
      </c>
      <c r="AB728" t="b">
        <v>0</v>
      </c>
      <c r="AC728" t="b">
        <v>0</v>
      </c>
      <c r="AD728">
        <v>2000</v>
      </c>
      <c r="AE728">
        <v>200</v>
      </c>
      <c r="AF728">
        <v>6382.29</v>
      </c>
      <c r="AG728">
        <v>100</v>
      </c>
      <c r="AH728">
        <v>78</v>
      </c>
      <c r="AI728">
        <v>22</v>
      </c>
      <c r="AJ728">
        <v>0</v>
      </c>
      <c r="AK728">
        <v>100</v>
      </c>
      <c r="AL728">
        <v>0.1</v>
      </c>
      <c r="AM728">
        <v>4.5</v>
      </c>
      <c r="AN728">
        <v>5.47464285714286</v>
      </c>
      <c r="AO728">
        <v>2.9083333333333301</v>
      </c>
    </row>
    <row r="729" spans="1:41" x14ac:dyDescent="0.35">
      <c r="A729">
        <v>721</v>
      </c>
      <c r="B729" t="s">
        <v>26</v>
      </c>
      <c r="C729">
        <v>200</v>
      </c>
      <c r="D729">
        <v>200</v>
      </c>
      <c r="E729">
        <v>30</v>
      </c>
      <c r="F729" t="b">
        <v>1</v>
      </c>
      <c r="G729" t="s">
        <v>27</v>
      </c>
      <c r="H729" t="s">
        <v>44</v>
      </c>
      <c r="I729">
        <v>10</v>
      </c>
      <c r="J729">
        <v>10</v>
      </c>
      <c r="K729">
        <v>0</v>
      </c>
      <c r="L729" t="b">
        <v>0</v>
      </c>
      <c r="M729">
        <v>0</v>
      </c>
      <c r="N729">
        <v>10</v>
      </c>
      <c r="O729">
        <v>10</v>
      </c>
      <c r="P729">
        <v>0.1</v>
      </c>
      <c r="Q729">
        <v>10</v>
      </c>
      <c r="R729">
        <v>10</v>
      </c>
      <c r="S729">
        <v>1</v>
      </c>
      <c r="T729">
        <v>3</v>
      </c>
      <c r="U729">
        <v>0</v>
      </c>
      <c r="V729">
        <v>5</v>
      </c>
      <c r="W729">
        <v>1.5</v>
      </c>
      <c r="X729">
        <v>40</v>
      </c>
      <c r="Y729">
        <v>20</v>
      </c>
      <c r="Z729" t="b">
        <v>1</v>
      </c>
      <c r="AA729" t="s">
        <v>28</v>
      </c>
      <c r="AB729" t="b">
        <v>0</v>
      </c>
      <c r="AC729" t="b">
        <v>0</v>
      </c>
      <c r="AD729">
        <v>2000</v>
      </c>
      <c r="AE729">
        <v>200</v>
      </c>
      <c r="AF729">
        <v>6387.5240000000003</v>
      </c>
      <c r="AG729">
        <v>100</v>
      </c>
      <c r="AH729">
        <v>79</v>
      </c>
      <c r="AI729">
        <v>21</v>
      </c>
      <c r="AJ729">
        <v>0</v>
      </c>
      <c r="AK729">
        <v>100</v>
      </c>
      <c r="AL729">
        <v>0.1</v>
      </c>
      <c r="AM729">
        <v>4.5</v>
      </c>
      <c r="AN729">
        <v>5.4660714285714196</v>
      </c>
      <c r="AO729">
        <v>2.7533333333333299</v>
      </c>
    </row>
    <row r="730" spans="1:41" x14ac:dyDescent="0.35">
      <c r="A730">
        <v>723</v>
      </c>
      <c r="B730" t="s">
        <v>26</v>
      </c>
      <c r="C730">
        <v>200</v>
      </c>
      <c r="D730">
        <v>200</v>
      </c>
      <c r="E730">
        <v>30</v>
      </c>
      <c r="F730" t="b">
        <v>1</v>
      </c>
      <c r="G730" t="s">
        <v>27</v>
      </c>
      <c r="H730" t="s">
        <v>44</v>
      </c>
      <c r="I730">
        <v>10</v>
      </c>
      <c r="J730">
        <v>10</v>
      </c>
      <c r="K730">
        <v>0</v>
      </c>
      <c r="L730" t="b">
        <v>0</v>
      </c>
      <c r="M730">
        <v>0</v>
      </c>
      <c r="N730">
        <v>10</v>
      </c>
      <c r="O730">
        <v>10</v>
      </c>
      <c r="P730">
        <v>0.1</v>
      </c>
      <c r="Q730">
        <v>10</v>
      </c>
      <c r="R730">
        <v>10</v>
      </c>
      <c r="S730">
        <v>1</v>
      </c>
      <c r="T730">
        <v>3</v>
      </c>
      <c r="U730">
        <v>0</v>
      </c>
      <c r="V730">
        <v>5</v>
      </c>
      <c r="W730">
        <v>1.5</v>
      </c>
      <c r="X730">
        <v>40</v>
      </c>
      <c r="Y730">
        <v>20</v>
      </c>
      <c r="Z730" t="b">
        <v>1</v>
      </c>
      <c r="AA730" t="s">
        <v>28</v>
      </c>
      <c r="AB730" t="b">
        <v>0</v>
      </c>
      <c r="AC730" t="b">
        <v>0</v>
      </c>
      <c r="AD730">
        <v>2000</v>
      </c>
      <c r="AE730">
        <v>200</v>
      </c>
      <c r="AF730">
        <v>6387.268</v>
      </c>
      <c r="AG730">
        <v>100</v>
      </c>
      <c r="AH730">
        <v>82</v>
      </c>
      <c r="AI730">
        <v>18</v>
      </c>
      <c r="AJ730">
        <v>0</v>
      </c>
      <c r="AK730">
        <v>100</v>
      </c>
      <c r="AL730">
        <v>0.1</v>
      </c>
      <c r="AM730">
        <v>4.5</v>
      </c>
      <c r="AN730">
        <v>5.5075000000000003</v>
      </c>
      <c r="AO730">
        <v>2.6133333333333302</v>
      </c>
    </row>
    <row r="731" spans="1:41" x14ac:dyDescent="0.35">
      <c r="A731">
        <v>724</v>
      </c>
      <c r="B731" t="s">
        <v>26</v>
      </c>
      <c r="C731">
        <v>200</v>
      </c>
      <c r="D731">
        <v>200</v>
      </c>
      <c r="E731">
        <v>30</v>
      </c>
      <c r="F731" t="b">
        <v>1</v>
      </c>
      <c r="G731" t="s">
        <v>27</v>
      </c>
      <c r="H731" t="s">
        <v>44</v>
      </c>
      <c r="I731">
        <v>10</v>
      </c>
      <c r="J731">
        <v>10</v>
      </c>
      <c r="K731">
        <v>0</v>
      </c>
      <c r="L731" t="b">
        <v>0</v>
      </c>
      <c r="M731">
        <v>0</v>
      </c>
      <c r="N731">
        <v>10</v>
      </c>
      <c r="O731">
        <v>10</v>
      </c>
      <c r="P731">
        <v>0.1</v>
      </c>
      <c r="Q731">
        <v>10</v>
      </c>
      <c r="R731">
        <v>10</v>
      </c>
      <c r="S731">
        <v>1</v>
      </c>
      <c r="T731">
        <v>3</v>
      </c>
      <c r="U731">
        <v>0</v>
      </c>
      <c r="V731">
        <v>5</v>
      </c>
      <c r="W731">
        <v>1.5</v>
      </c>
      <c r="X731">
        <v>40</v>
      </c>
      <c r="Y731">
        <v>20</v>
      </c>
      <c r="Z731" t="b">
        <v>1</v>
      </c>
      <c r="AA731" t="s">
        <v>28</v>
      </c>
      <c r="AB731" t="b">
        <v>0</v>
      </c>
      <c r="AC731" t="b">
        <v>0</v>
      </c>
      <c r="AD731">
        <v>2000</v>
      </c>
      <c r="AE731">
        <v>200</v>
      </c>
      <c r="AF731">
        <v>6398.9939999999997</v>
      </c>
      <c r="AG731">
        <v>100</v>
      </c>
      <c r="AH731">
        <v>83</v>
      </c>
      <c r="AI731">
        <v>17</v>
      </c>
      <c r="AJ731">
        <v>0</v>
      </c>
      <c r="AK731">
        <v>100</v>
      </c>
      <c r="AL731">
        <v>0.1</v>
      </c>
      <c r="AM731">
        <v>4.5</v>
      </c>
      <c r="AN731">
        <v>5.6389285714285702</v>
      </c>
      <c r="AO731">
        <v>2.6124999999999901</v>
      </c>
    </row>
    <row r="732" spans="1:41" x14ac:dyDescent="0.35">
      <c r="A732">
        <v>726</v>
      </c>
      <c r="B732" t="s">
        <v>26</v>
      </c>
      <c r="C732">
        <v>200</v>
      </c>
      <c r="D732">
        <v>200</v>
      </c>
      <c r="E732">
        <v>30</v>
      </c>
      <c r="F732" t="b">
        <v>1</v>
      </c>
      <c r="G732" t="s">
        <v>27</v>
      </c>
      <c r="H732" t="s">
        <v>44</v>
      </c>
      <c r="I732">
        <v>10</v>
      </c>
      <c r="J732">
        <v>10</v>
      </c>
      <c r="K732">
        <v>0</v>
      </c>
      <c r="L732" t="b">
        <v>0</v>
      </c>
      <c r="M732">
        <v>0</v>
      </c>
      <c r="N732">
        <v>10</v>
      </c>
      <c r="O732">
        <v>10</v>
      </c>
      <c r="P732">
        <v>0.1</v>
      </c>
      <c r="Q732">
        <v>10</v>
      </c>
      <c r="R732">
        <v>10</v>
      </c>
      <c r="S732">
        <v>1</v>
      </c>
      <c r="T732">
        <v>3</v>
      </c>
      <c r="U732">
        <v>0</v>
      </c>
      <c r="V732">
        <v>5</v>
      </c>
      <c r="W732">
        <v>1.5</v>
      </c>
      <c r="X732">
        <v>40</v>
      </c>
      <c r="Y732">
        <v>20</v>
      </c>
      <c r="Z732" t="b">
        <v>1</v>
      </c>
      <c r="AA732" t="s">
        <v>28</v>
      </c>
      <c r="AB732" t="b">
        <v>0</v>
      </c>
      <c r="AC732" t="b">
        <v>0</v>
      </c>
      <c r="AD732">
        <v>2000</v>
      </c>
      <c r="AE732">
        <v>200</v>
      </c>
      <c r="AF732">
        <v>6401.7669999999998</v>
      </c>
      <c r="AG732">
        <v>100</v>
      </c>
      <c r="AH732">
        <v>82</v>
      </c>
      <c r="AI732">
        <v>18</v>
      </c>
      <c r="AJ732">
        <v>0</v>
      </c>
      <c r="AK732">
        <v>100</v>
      </c>
      <c r="AL732">
        <v>0.1</v>
      </c>
      <c r="AM732">
        <v>4.5</v>
      </c>
      <c r="AN732">
        <v>5.62928571428571</v>
      </c>
      <c r="AO732">
        <v>2.5558333333333301</v>
      </c>
    </row>
    <row r="733" spans="1:41" x14ac:dyDescent="0.35">
      <c r="A733">
        <v>727</v>
      </c>
      <c r="B733" t="s">
        <v>26</v>
      </c>
      <c r="C733">
        <v>200</v>
      </c>
      <c r="D733">
        <v>200</v>
      </c>
      <c r="E733">
        <v>30</v>
      </c>
      <c r="F733" t="b">
        <v>1</v>
      </c>
      <c r="G733" t="s">
        <v>27</v>
      </c>
      <c r="H733" t="s">
        <v>44</v>
      </c>
      <c r="I733">
        <v>10</v>
      </c>
      <c r="J733">
        <v>10</v>
      </c>
      <c r="K733">
        <v>0</v>
      </c>
      <c r="L733" t="b">
        <v>0</v>
      </c>
      <c r="M733">
        <v>0</v>
      </c>
      <c r="N733">
        <v>10</v>
      </c>
      <c r="O733">
        <v>10</v>
      </c>
      <c r="P733">
        <v>0.1</v>
      </c>
      <c r="Q733">
        <v>10</v>
      </c>
      <c r="R733">
        <v>10</v>
      </c>
      <c r="S733">
        <v>1</v>
      </c>
      <c r="T733">
        <v>3</v>
      </c>
      <c r="U733">
        <v>0</v>
      </c>
      <c r="V733">
        <v>5</v>
      </c>
      <c r="W733">
        <v>1.5</v>
      </c>
      <c r="X733">
        <v>40</v>
      </c>
      <c r="Y733">
        <v>20</v>
      </c>
      <c r="Z733" t="b">
        <v>1</v>
      </c>
      <c r="AA733" t="s">
        <v>28</v>
      </c>
      <c r="AB733" t="b">
        <v>0</v>
      </c>
      <c r="AC733" t="b">
        <v>0</v>
      </c>
      <c r="AD733">
        <v>2000</v>
      </c>
      <c r="AE733">
        <v>200</v>
      </c>
      <c r="AF733">
        <v>6420.5559999999996</v>
      </c>
      <c r="AG733">
        <v>100</v>
      </c>
      <c r="AH733">
        <v>82</v>
      </c>
      <c r="AI733">
        <v>18</v>
      </c>
      <c r="AJ733">
        <v>0</v>
      </c>
      <c r="AK733">
        <v>100</v>
      </c>
      <c r="AL733">
        <v>0.1</v>
      </c>
      <c r="AM733">
        <v>4.5</v>
      </c>
      <c r="AN733">
        <v>5.4903571428571398</v>
      </c>
      <c r="AO733">
        <v>2.5825</v>
      </c>
    </row>
    <row r="734" spans="1:41" x14ac:dyDescent="0.35">
      <c r="A734">
        <v>728</v>
      </c>
      <c r="B734" t="s">
        <v>26</v>
      </c>
      <c r="C734">
        <v>200</v>
      </c>
      <c r="D734">
        <v>200</v>
      </c>
      <c r="E734">
        <v>30</v>
      </c>
      <c r="F734" t="b">
        <v>1</v>
      </c>
      <c r="G734" t="s">
        <v>27</v>
      </c>
      <c r="H734" t="s">
        <v>44</v>
      </c>
      <c r="I734">
        <v>10</v>
      </c>
      <c r="J734">
        <v>10</v>
      </c>
      <c r="K734">
        <v>0</v>
      </c>
      <c r="L734" t="b">
        <v>0</v>
      </c>
      <c r="M734">
        <v>0</v>
      </c>
      <c r="N734">
        <v>10</v>
      </c>
      <c r="O734">
        <v>10</v>
      </c>
      <c r="P734">
        <v>0.1</v>
      </c>
      <c r="Q734">
        <v>10</v>
      </c>
      <c r="R734">
        <v>10</v>
      </c>
      <c r="S734">
        <v>1</v>
      </c>
      <c r="T734">
        <v>3</v>
      </c>
      <c r="U734">
        <v>0</v>
      </c>
      <c r="V734">
        <v>5</v>
      </c>
      <c r="W734">
        <v>1.5</v>
      </c>
      <c r="X734">
        <v>40</v>
      </c>
      <c r="Y734">
        <v>20</v>
      </c>
      <c r="Z734" t="b">
        <v>1</v>
      </c>
      <c r="AA734" t="s">
        <v>28</v>
      </c>
      <c r="AB734" t="b">
        <v>0</v>
      </c>
      <c r="AC734" t="b">
        <v>0</v>
      </c>
      <c r="AD734">
        <v>2000</v>
      </c>
      <c r="AE734">
        <v>200</v>
      </c>
      <c r="AF734">
        <v>6420.7740000000003</v>
      </c>
      <c r="AG734">
        <v>100</v>
      </c>
      <c r="AH734">
        <v>84</v>
      </c>
      <c r="AI734">
        <v>16</v>
      </c>
      <c r="AJ734">
        <v>0</v>
      </c>
      <c r="AK734">
        <v>100</v>
      </c>
      <c r="AL734">
        <v>0.1</v>
      </c>
      <c r="AM734">
        <v>4.5</v>
      </c>
      <c r="AN734">
        <v>5.6753571428571403</v>
      </c>
      <c r="AO734">
        <v>2.5841666666666598</v>
      </c>
    </row>
    <row r="735" spans="1:41" x14ac:dyDescent="0.35">
      <c r="A735">
        <v>725</v>
      </c>
      <c r="B735" t="s">
        <v>26</v>
      </c>
      <c r="C735">
        <v>200</v>
      </c>
      <c r="D735">
        <v>200</v>
      </c>
      <c r="E735">
        <v>30</v>
      </c>
      <c r="F735" t="b">
        <v>1</v>
      </c>
      <c r="G735" t="s">
        <v>27</v>
      </c>
      <c r="H735" t="s">
        <v>44</v>
      </c>
      <c r="I735">
        <v>10</v>
      </c>
      <c r="J735">
        <v>10</v>
      </c>
      <c r="K735">
        <v>0</v>
      </c>
      <c r="L735" t="b">
        <v>0</v>
      </c>
      <c r="M735">
        <v>0</v>
      </c>
      <c r="N735">
        <v>10</v>
      </c>
      <c r="O735">
        <v>10</v>
      </c>
      <c r="P735">
        <v>0.1</v>
      </c>
      <c r="Q735">
        <v>10</v>
      </c>
      <c r="R735">
        <v>10</v>
      </c>
      <c r="S735">
        <v>1</v>
      </c>
      <c r="T735">
        <v>3</v>
      </c>
      <c r="U735">
        <v>0</v>
      </c>
      <c r="V735">
        <v>5</v>
      </c>
      <c r="W735">
        <v>1.5</v>
      </c>
      <c r="X735">
        <v>40</v>
      </c>
      <c r="Y735">
        <v>20</v>
      </c>
      <c r="Z735" t="b">
        <v>1</v>
      </c>
      <c r="AA735" t="s">
        <v>28</v>
      </c>
      <c r="AB735" t="b">
        <v>0</v>
      </c>
      <c r="AC735" t="b">
        <v>0</v>
      </c>
      <c r="AD735">
        <v>2000</v>
      </c>
      <c r="AE735">
        <v>200</v>
      </c>
      <c r="AF735">
        <v>6492.4470000000001</v>
      </c>
      <c r="AG735">
        <v>100</v>
      </c>
      <c r="AH735">
        <v>85</v>
      </c>
      <c r="AI735">
        <v>15</v>
      </c>
      <c r="AJ735">
        <v>0</v>
      </c>
      <c r="AK735">
        <v>100</v>
      </c>
      <c r="AL735">
        <v>0.1</v>
      </c>
      <c r="AM735">
        <v>4.5</v>
      </c>
      <c r="AN735">
        <v>5.7167857142857104</v>
      </c>
      <c r="AO735">
        <v>2.4391666666666598</v>
      </c>
    </row>
    <row r="736" spans="1:41" x14ac:dyDescent="0.35">
      <c r="A736">
        <v>729</v>
      </c>
      <c r="B736" t="s">
        <v>26</v>
      </c>
      <c r="C736">
        <v>200</v>
      </c>
      <c r="D736">
        <v>200</v>
      </c>
      <c r="E736">
        <v>30</v>
      </c>
      <c r="F736" t="b">
        <v>1</v>
      </c>
      <c r="G736" t="s">
        <v>27</v>
      </c>
      <c r="H736" t="s">
        <v>44</v>
      </c>
      <c r="I736">
        <v>10</v>
      </c>
      <c r="J736">
        <v>10</v>
      </c>
      <c r="K736">
        <v>0</v>
      </c>
      <c r="L736" t="b">
        <v>0</v>
      </c>
      <c r="M736">
        <v>0</v>
      </c>
      <c r="N736">
        <v>10</v>
      </c>
      <c r="O736">
        <v>10</v>
      </c>
      <c r="P736">
        <v>0.1</v>
      </c>
      <c r="Q736">
        <v>10</v>
      </c>
      <c r="R736">
        <v>10</v>
      </c>
      <c r="S736">
        <v>1</v>
      </c>
      <c r="T736">
        <v>3</v>
      </c>
      <c r="U736">
        <v>0</v>
      </c>
      <c r="V736">
        <v>5</v>
      </c>
      <c r="W736">
        <v>1.5</v>
      </c>
      <c r="X736">
        <v>40</v>
      </c>
      <c r="Y736">
        <v>20</v>
      </c>
      <c r="Z736" t="b">
        <v>1</v>
      </c>
      <c r="AA736" t="s">
        <v>28</v>
      </c>
      <c r="AB736" t="b">
        <v>0</v>
      </c>
      <c r="AC736" t="b">
        <v>0</v>
      </c>
      <c r="AD736">
        <v>2000</v>
      </c>
      <c r="AE736">
        <v>200</v>
      </c>
      <c r="AF736">
        <v>6453</v>
      </c>
      <c r="AG736">
        <v>100</v>
      </c>
      <c r="AH736">
        <v>83</v>
      </c>
      <c r="AI736">
        <v>17</v>
      </c>
      <c r="AJ736">
        <v>0</v>
      </c>
      <c r="AK736">
        <v>100</v>
      </c>
      <c r="AL736">
        <v>0.1</v>
      </c>
      <c r="AM736">
        <v>4.5</v>
      </c>
      <c r="AN736">
        <v>5.5635714285714197</v>
      </c>
      <c r="AO736">
        <v>2.5499999999999998</v>
      </c>
    </row>
    <row r="737" spans="1:41" x14ac:dyDescent="0.35">
      <c r="A737">
        <v>730</v>
      </c>
      <c r="B737" t="s">
        <v>26</v>
      </c>
      <c r="C737">
        <v>200</v>
      </c>
      <c r="D737">
        <v>200</v>
      </c>
      <c r="E737">
        <v>30</v>
      </c>
      <c r="F737" t="b">
        <v>1</v>
      </c>
      <c r="G737" t="s">
        <v>27</v>
      </c>
      <c r="H737" t="s">
        <v>44</v>
      </c>
      <c r="I737">
        <v>10</v>
      </c>
      <c r="J737">
        <v>10</v>
      </c>
      <c r="K737">
        <v>0</v>
      </c>
      <c r="L737" t="b">
        <v>0</v>
      </c>
      <c r="M737">
        <v>0</v>
      </c>
      <c r="N737">
        <v>10</v>
      </c>
      <c r="O737">
        <v>10</v>
      </c>
      <c r="P737">
        <v>0.1</v>
      </c>
      <c r="Q737">
        <v>10</v>
      </c>
      <c r="R737">
        <v>10</v>
      </c>
      <c r="S737">
        <v>1</v>
      </c>
      <c r="T737">
        <v>3</v>
      </c>
      <c r="U737">
        <v>0</v>
      </c>
      <c r="V737">
        <v>5</v>
      </c>
      <c r="W737">
        <v>1.5</v>
      </c>
      <c r="X737">
        <v>40</v>
      </c>
      <c r="Y737">
        <v>20</v>
      </c>
      <c r="Z737" t="b">
        <v>1</v>
      </c>
      <c r="AA737" t="s">
        <v>28</v>
      </c>
      <c r="AB737" t="b">
        <v>0</v>
      </c>
      <c r="AC737" t="b">
        <v>0</v>
      </c>
      <c r="AD737">
        <v>2000</v>
      </c>
      <c r="AE737">
        <v>200</v>
      </c>
      <c r="AF737">
        <v>6462.8090000000002</v>
      </c>
      <c r="AG737">
        <v>100</v>
      </c>
      <c r="AH737">
        <v>81</v>
      </c>
      <c r="AI737">
        <v>19</v>
      </c>
      <c r="AJ737">
        <v>0</v>
      </c>
      <c r="AK737">
        <v>100</v>
      </c>
      <c r="AL737">
        <v>0.1</v>
      </c>
      <c r="AM737">
        <v>4.5</v>
      </c>
      <c r="AN737">
        <v>5.6035714285714198</v>
      </c>
      <c r="AO737">
        <v>2.6758333333333302</v>
      </c>
    </row>
    <row r="738" spans="1:41" x14ac:dyDescent="0.35">
      <c r="A738">
        <v>731</v>
      </c>
      <c r="B738" t="s">
        <v>26</v>
      </c>
      <c r="C738">
        <v>200</v>
      </c>
      <c r="D738">
        <v>200</v>
      </c>
      <c r="E738">
        <v>30</v>
      </c>
      <c r="F738" t="b">
        <v>1</v>
      </c>
      <c r="G738" t="s">
        <v>27</v>
      </c>
      <c r="H738" t="s">
        <v>44</v>
      </c>
      <c r="I738">
        <v>10</v>
      </c>
      <c r="J738">
        <v>10</v>
      </c>
      <c r="K738">
        <v>0</v>
      </c>
      <c r="L738" t="b">
        <v>0</v>
      </c>
      <c r="M738">
        <v>0</v>
      </c>
      <c r="N738">
        <v>10</v>
      </c>
      <c r="O738">
        <v>10</v>
      </c>
      <c r="P738">
        <v>0.1</v>
      </c>
      <c r="Q738">
        <v>10</v>
      </c>
      <c r="R738">
        <v>10</v>
      </c>
      <c r="S738">
        <v>1</v>
      </c>
      <c r="T738">
        <v>3</v>
      </c>
      <c r="U738">
        <v>0</v>
      </c>
      <c r="V738">
        <v>5</v>
      </c>
      <c r="W738">
        <v>1.5</v>
      </c>
      <c r="X738">
        <v>40</v>
      </c>
      <c r="Y738">
        <v>20</v>
      </c>
      <c r="Z738" t="b">
        <v>1</v>
      </c>
      <c r="AA738" t="s">
        <v>28</v>
      </c>
      <c r="AB738" t="b">
        <v>0</v>
      </c>
      <c r="AC738" t="b">
        <v>0</v>
      </c>
      <c r="AD738">
        <v>2000</v>
      </c>
      <c r="AE738">
        <v>200</v>
      </c>
      <c r="AF738">
        <v>6466.6769999999997</v>
      </c>
      <c r="AG738">
        <v>100</v>
      </c>
      <c r="AH738">
        <v>79</v>
      </c>
      <c r="AI738">
        <v>21</v>
      </c>
      <c r="AJ738">
        <v>0</v>
      </c>
      <c r="AK738">
        <v>100</v>
      </c>
      <c r="AL738">
        <v>0.1</v>
      </c>
      <c r="AM738">
        <v>4.5</v>
      </c>
      <c r="AN738">
        <v>5.48464285714285</v>
      </c>
      <c r="AO738">
        <v>2.90916666666666</v>
      </c>
    </row>
    <row r="739" spans="1:41" x14ac:dyDescent="0.35">
      <c r="A739">
        <v>733</v>
      </c>
      <c r="B739" t="s">
        <v>26</v>
      </c>
      <c r="C739">
        <v>200</v>
      </c>
      <c r="D739">
        <v>200</v>
      </c>
      <c r="E739">
        <v>30</v>
      </c>
      <c r="F739" t="b">
        <v>1</v>
      </c>
      <c r="G739" t="s">
        <v>27</v>
      </c>
      <c r="H739" t="s">
        <v>44</v>
      </c>
      <c r="I739">
        <v>10</v>
      </c>
      <c r="J739">
        <v>10</v>
      </c>
      <c r="K739">
        <v>0</v>
      </c>
      <c r="L739" t="b">
        <v>0</v>
      </c>
      <c r="M739">
        <v>0</v>
      </c>
      <c r="N739">
        <v>10</v>
      </c>
      <c r="O739">
        <v>10</v>
      </c>
      <c r="P739">
        <v>0.1</v>
      </c>
      <c r="Q739">
        <v>10</v>
      </c>
      <c r="R739">
        <v>10</v>
      </c>
      <c r="S739">
        <v>1</v>
      </c>
      <c r="T739">
        <v>3</v>
      </c>
      <c r="U739">
        <v>0</v>
      </c>
      <c r="V739">
        <v>5</v>
      </c>
      <c r="W739">
        <v>1.5</v>
      </c>
      <c r="X739">
        <v>40</v>
      </c>
      <c r="Y739">
        <v>20</v>
      </c>
      <c r="Z739" t="b">
        <v>1</v>
      </c>
      <c r="AA739" t="s">
        <v>28</v>
      </c>
      <c r="AB739" t="b">
        <v>0</v>
      </c>
      <c r="AC739" t="b">
        <v>0</v>
      </c>
      <c r="AD739">
        <v>2000</v>
      </c>
      <c r="AE739">
        <v>200</v>
      </c>
      <c r="AF739">
        <v>6475.9949999999999</v>
      </c>
      <c r="AG739">
        <v>100</v>
      </c>
      <c r="AH739">
        <v>76</v>
      </c>
      <c r="AI739">
        <v>24</v>
      </c>
      <c r="AJ739">
        <v>0</v>
      </c>
      <c r="AK739">
        <v>100</v>
      </c>
      <c r="AL739">
        <v>0.1</v>
      </c>
      <c r="AM739">
        <v>4.5</v>
      </c>
      <c r="AN739">
        <v>5.4071428571428601</v>
      </c>
      <c r="AO739">
        <v>3.0133333333333301</v>
      </c>
    </row>
    <row r="740" spans="1:41" x14ac:dyDescent="0.35">
      <c r="A740">
        <v>732</v>
      </c>
      <c r="B740" t="s">
        <v>26</v>
      </c>
      <c r="C740">
        <v>200</v>
      </c>
      <c r="D740">
        <v>200</v>
      </c>
      <c r="E740">
        <v>30</v>
      </c>
      <c r="F740" t="b">
        <v>1</v>
      </c>
      <c r="G740" t="s">
        <v>27</v>
      </c>
      <c r="H740" t="s">
        <v>44</v>
      </c>
      <c r="I740">
        <v>10</v>
      </c>
      <c r="J740">
        <v>10</v>
      </c>
      <c r="K740">
        <v>0</v>
      </c>
      <c r="L740" t="b">
        <v>0</v>
      </c>
      <c r="M740">
        <v>0</v>
      </c>
      <c r="N740">
        <v>10</v>
      </c>
      <c r="O740">
        <v>10</v>
      </c>
      <c r="P740">
        <v>0.1</v>
      </c>
      <c r="Q740">
        <v>10</v>
      </c>
      <c r="R740">
        <v>10</v>
      </c>
      <c r="S740">
        <v>1</v>
      </c>
      <c r="T740">
        <v>3</v>
      </c>
      <c r="U740">
        <v>0</v>
      </c>
      <c r="V740">
        <v>5</v>
      </c>
      <c r="W740">
        <v>1.5</v>
      </c>
      <c r="X740">
        <v>40</v>
      </c>
      <c r="Y740">
        <v>20</v>
      </c>
      <c r="Z740" t="b">
        <v>1</v>
      </c>
      <c r="AA740" t="s">
        <v>28</v>
      </c>
      <c r="AB740" t="b">
        <v>0</v>
      </c>
      <c r="AC740" t="b">
        <v>0</v>
      </c>
      <c r="AD740">
        <v>2000</v>
      </c>
      <c r="AE740">
        <v>200</v>
      </c>
      <c r="AF740">
        <v>6479.5349999999999</v>
      </c>
      <c r="AG740">
        <v>100</v>
      </c>
      <c r="AH740">
        <v>71</v>
      </c>
      <c r="AI740">
        <v>29</v>
      </c>
      <c r="AJ740">
        <v>0</v>
      </c>
      <c r="AK740">
        <v>100</v>
      </c>
      <c r="AL740">
        <v>0.1</v>
      </c>
      <c r="AM740">
        <v>4.5</v>
      </c>
      <c r="AN740">
        <v>5.2789285714285699</v>
      </c>
      <c r="AO740">
        <v>3.34</v>
      </c>
    </row>
    <row r="741" spans="1:41" x14ac:dyDescent="0.35">
      <c r="A741">
        <v>737</v>
      </c>
      <c r="B741" t="s">
        <v>26</v>
      </c>
      <c r="C741">
        <v>200</v>
      </c>
      <c r="D741">
        <v>200</v>
      </c>
      <c r="E741">
        <v>30</v>
      </c>
      <c r="F741" t="b">
        <v>1</v>
      </c>
      <c r="G741" t="s">
        <v>27</v>
      </c>
      <c r="H741" t="s">
        <v>44</v>
      </c>
      <c r="I741">
        <v>10</v>
      </c>
      <c r="J741">
        <v>10</v>
      </c>
      <c r="K741">
        <v>0</v>
      </c>
      <c r="L741" t="b">
        <v>0</v>
      </c>
      <c r="M741">
        <v>0</v>
      </c>
      <c r="N741">
        <v>10</v>
      </c>
      <c r="O741">
        <v>10</v>
      </c>
      <c r="P741">
        <v>0.1</v>
      </c>
      <c r="Q741">
        <v>10</v>
      </c>
      <c r="R741">
        <v>10</v>
      </c>
      <c r="S741">
        <v>1</v>
      </c>
      <c r="T741">
        <v>3</v>
      </c>
      <c r="U741">
        <v>0</v>
      </c>
      <c r="V741">
        <v>5</v>
      </c>
      <c r="W741">
        <v>1.5</v>
      </c>
      <c r="X741">
        <v>40</v>
      </c>
      <c r="Y741">
        <v>20</v>
      </c>
      <c r="Z741" t="b">
        <v>1</v>
      </c>
      <c r="AA741" t="s">
        <v>28</v>
      </c>
      <c r="AB741" t="b">
        <v>0</v>
      </c>
      <c r="AC741" t="b">
        <v>0</v>
      </c>
      <c r="AD741">
        <v>2000</v>
      </c>
      <c r="AE741">
        <v>200</v>
      </c>
      <c r="AF741">
        <v>6484.79</v>
      </c>
      <c r="AG741">
        <v>100</v>
      </c>
      <c r="AH741">
        <v>83</v>
      </c>
      <c r="AI741">
        <v>17</v>
      </c>
      <c r="AJ741">
        <v>0</v>
      </c>
      <c r="AK741">
        <v>100</v>
      </c>
      <c r="AL741">
        <v>0.1</v>
      </c>
      <c r="AM741">
        <v>4.5</v>
      </c>
      <c r="AN741">
        <v>5.52964285714285</v>
      </c>
      <c r="AO741">
        <v>2.55833333333333</v>
      </c>
    </row>
    <row r="742" spans="1:41" x14ac:dyDescent="0.35">
      <c r="A742">
        <v>734</v>
      </c>
      <c r="B742" t="s">
        <v>26</v>
      </c>
      <c r="C742">
        <v>200</v>
      </c>
      <c r="D742">
        <v>200</v>
      </c>
      <c r="E742">
        <v>30</v>
      </c>
      <c r="F742" t="b">
        <v>1</v>
      </c>
      <c r="G742" t="s">
        <v>27</v>
      </c>
      <c r="H742" t="s">
        <v>44</v>
      </c>
      <c r="I742">
        <v>10</v>
      </c>
      <c r="J742">
        <v>10</v>
      </c>
      <c r="K742">
        <v>0</v>
      </c>
      <c r="L742" t="b">
        <v>0</v>
      </c>
      <c r="M742">
        <v>0</v>
      </c>
      <c r="N742">
        <v>10</v>
      </c>
      <c r="O742">
        <v>10</v>
      </c>
      <c r="P742">
        <v>0.1</v>
      </c>
      <c r="Q742">
        <v>10</v>
      </c>
      <c r="R742">
        <v>10</v>
      </c>
      <c r="S742">
        <v>1</v>
      </c>
      <c r="T742">
        <v>3</v>
      </c>
      <c r="U742">
        <v>0</v>
      </c>
      <c r="V742">
        <v>5</v>
      </c>
      <c r="W742">
        <v>1.5</v>
      </c>
      <c r="X742">
        <v>40</v>
      </c>
      <c r="Y742">
        <v>20</v>
      </c>
      <c r="Z742" t="b">
        <v>1</v>
      </c>
      <c r="AA742" t="s">
        <v>28</v>
      </c>
      <c r="AB742" t="b">
        <v>0</v>
      </c>
      <c r="AC742" t="b">
        <v>0</v>
      </c>
      <c r="AD742">
        <v>2000</v>
      </c>
      <c r="AE742">
        <v>200</v>
      </c>
      <c r="AF742">
        <v>6488.1120000000001</v>
      </c>
      <c r="AG742">
        <v>100</v>
      </c>
      <c r="AH742">
        <v>78</v>
      </c>
      <c r="AI742">
        <v>22</v>
      </c>
      <c r="AJ742">
        <v>0</v>
      </c>
      <c r="AK742">
        <v>100</v>
      </c>
      <c r="AL742">
        <v>0.1</v>
      </c>
      <c r="AM742">
        <v>4.5</v>
      </c>
      <c r="AN742">
        <v>5.4692857142857099</v>
      </c>
      <c r="AO742">
        <v>2.9058333333333302</v>
      </c>
    </row>
    <row r="743" spans="1:41" x14ac:dyDescent="0.35">
      <c r="A743">
        <v>735</v>
      </c>
      <c r="B743" t="s">
        <v>26</v>
      </c>
      <c r="C743">
        <v>200</v>
      </c>
      <c r="D743">
        <v>200</v>
      </c>
      <c r="E743">
        <v>30</v>
      </c>
      <c r="F743" t="b">
        <v>1</v>
      </c>
      <c r="G743" t="s">
        <v>27</v>
      </c>
      <c r="H743" t="s">
        <v>44</v>
      </c>
      <c r="I743">
        <v>10</v>
      </c>
      <c r="J743">
        <v>10</v>
      </c>
      <c r="K743">
        <v>0</v>
      </c>
      <c r="L743" t="b">
        <v>0</v>
      </c>
      <c r="M743">
        <v>0</v>
      </c>
      <c r="N743">
        <v>10</v>
      </c>
      <c r="O743">
        <v>10</v>
      </c>
      <c r="P743">
        <v>0.1</v>
      </c>
      <c r="Q743">
        <v>10</v>
      </c>
      <c r="R743">
        <v>10</v>
      </c>
      <c r="S743">
        <v>1</v>
      </c>
      <c r="T743">
        <v>3</v>
      </c>
      <c r="U743">
        <v>0</v>
      </c>
      <c r="V743">
        <v>5</v>
      </c>
      <c r="W743">
        <v>1.5</v>
      </c>
      <c r="X743">
        <v>40</v>
      </c>
      <c r="Y743">
        <v>20</v>
      </c>
      <c r="Z743" t="b">
        <v>1</v>
      </c>
      <c r="AA743" t="s">
        <v>28</v>
      </c>
      <c r="AB743" t="b">
        <v>0</v>
      </c>
      <c r="AC743" t="b">
        <v>0</v>
      </c>
      <c r="AD743">
        <v>2000</v>
      </c>
      <c r="AE743">
        <v>200</v>
      </c>
      <c r="AF743">
        <v>6485.8729999999996</v>
      </c>
      <c r="AG743">
        <v>100</v>
      </c>
      <c r="AH743">
        <v>71</v>
      </c>
      <c r="AI743">
        <v>29</v>
      </c>
      <c r="AJ743">
        <v>0</v>
      </c>
      <c r="AK743">
        <v>100</v>
      </c>
      <c r="AL743">
        <v>0.1</v>
      </c>
      <c r="AM743">
        <v>4.5</v>
      </c>
      <c r="AN743">
        <v>5.2907142857142802</v>
      </c>
      <c r="AO743">
        <v>3.4066666666666601</v>
      </c>
    </row>
    <row r="744" spans="1:41" x14ac:dyDescent="0.35">
      <c r="A744">
        <v>736</v>
      </c>
      <c r="B744" t="s">
        <v>26</v>
      </c>
      <c r="C744">
        <v>200</v>
      </c>
      <c r="D744">
        <v>200</v>
      </c>
      <c r="E744">
        <v>30</v>
      </c>
      <c r="F744" t="b">
        <v>1</v>
      </c>
      <c r="G744" t="s">
        <v>27</v>
      </c>
      <c r="H744" t="s">
        <v>44</v>
      </c>
      <c r="I744">
        <v>10</v>
      </c>
      <c r="J744">
        <v>10</v>
      </c>
      <c r="K744">
        <v>0</v>
      </c>
      <c r="L744" t="b">
        <v>0</v>
      </c>
      <c r="M744">
        <v>0</v>
      </c>
      <c r="N744">
        <v>10</v>
      </c>
      <c r="O744">
        <v>10</v>
      </c>
      <c r="P744">
        <v>0.1</v>
      </c>
      <c r="Q744">
        <v>10</v>
      </c>
      <c r="R744">
        <v>10</v>
      </c>
      <c r="S744">
        <v>1</v>
      </c>
      <c r="T744">
        <v>3</v>
      </c>
      <c r="U744">
        <v>0</v>
      </c>
      <c r="V744">
        <v>5</v>
      </c>
      <c r="W744">
        <v>1.5</v>
      </c>
      <c r="X744">
        <v>40</v>
      </c>
      <c r="Y744">
        <v>20</v>
      </c>
      <c r="Z744" t="b">
        <v>1</v>
      </c>
      <c r="AA744" t="s">
        <v>28</v>
      </c>
      <c r="AB744" t="b">
        <v>0</v>
      </c>
      <c r="AC744" t="b">
        <v>0</v>
      </c>
      <c r="AD744">
        <v>2000</v>
      </c>
      <c r="AE744">
        <v>200</v>
      </c>
      <c r="AF744">
        <v>6488.0129999999999</v>
      </c>
      <c r="AG744">
        <v>100</v>
      </c>
      <c r="AH744">
        <v>82</v>
      </c>
      <c r="AI744">
        <v>18</v>
      </c>
      <c r="AJ744">
        <v>0</v>
      </c>
      <c r="AK744">
        <v>100</v>
      </c>
      <c r="AL744">
        <v>0.1</v>
      </c>
      <c r="AM744">
        <v>4.5</v>
      </c>
      <c r="AN744">
        <v>5.62</v>
      </c>
      <c r="AO744">
        <v>2.6808333333333301</v>
      </c>
    </row>
    <row r="745" spans="1:41" x14ac:dyDescent="0.35">
      <c r="A745">
        <v>739</v>
      </c>
      <c r="B745" t="s">
        <v>26</v>
      </c>
      <c r="C745">
        <v>200</v>
      </c>
      <c r="D745">
        <v>200</v>
      </c>
      <c r="E745">
        <v>30</v>
      </c>
      <c r="F745" t="b">
        <v>1</v>
      </c>
      <c r="G745" t="s">
        <v>27</v>
      </c>
      <c r="H745" t="s">
        <v>44</v>
      </c>
      <c r="I745">
        <v>10</v>
      </c>
      <c r="J745">
        <v>10</v>
      </c>
      <c r="K745">
        <v>0</v>
      </c>
      <c r="L745" t="b">
        <v>0</v>
      </c>
      <c r="M745">
        <v>0</v>
      </c>
      <c r="N745">
        <v>10</v>
      </c>
      <c r="O745">
        <v>10</v>
      </c>
      <c r="P745">
        <v>0.1</v>
      </c>
      <c r="Q745">
        <v>10</v>
      </c>
      <c r="R745">
        <v>10</v>
      </c>
      <c r="S745">
        <v>1</v>
      </c>
      <c r="T745">
        <v>3</v>
      </c>
      <c r="U745">
        <v>0</v>
      </c>
      <c r="V745">
        <v>5</v>
      </c>
      <c r="W745">
        <v>1.5</v>
      </c>
      <c r="X745">
        <v>40</v>
      </c>
      <c r="Y745">
        <v>20</v>
      </c>
      <c r="Z745" t="b">
        <v>1</v>
      </c>
      <c r="AA745" t="s">
        <v>28</v>
      </c>
      <c r="AB745" t="b">
        <v>0</v>
      </c>
      <c r="AC745" t="b">
        <v>0</v>
      </c>
      <c r="AD745">
        <v>2000</v>
      </c>
      <c r="AE745">
        <v>200</v>
      </c>
      <c r="AF745">
        <v>6515.5410000000002</v>
      </c>
      <c r="AG745">
        <v>100</v>
      </c>
      <c r="AH745">
        <v>84</v>
      </c>
      <c r="AI745">
        <v>16</v>
      </c>
      <c r="AJ745">
        <v>0</v>
      </c>
      <c r="AK745">
        <v>100</v>
      </c>
      <c r="AL745">
        <v>0.1</v>
      </c>
      <c r="AM745">
        <v>4.5</v>
      </c>
      <c r="AN745">
        <v>5.6157142857142803</v>
      </c>
      <c r="AO745">
        <v>2.4199999999999902</v>
      </c>
    </row>
    <row r="746" spans="1:41" x14ac:dyDescent="0.35">
      <c r="A746">
        <v>738</v>
      </c>
      <c r="B746" t="s">
        <v>26</v>
      </c>
      <c r="C746">
        <v>200</v>
      </c>
      <c r="D746">
        <v>200</v>
      </c>
      <c r="E746">
        <v>30</v>
      </c>
      <c r="F746" t="b">
        <v>1</v>
      </c>
      <c r="G746" t="s">
        <v>27</v>
      </c>
      <c r="H746" t="s">
        <v>44</v>
      </c>
      <c r="I746">
        <v>10</v>
      </c>
      <c r="J746">
        <v>10</v>
      </c>
      <c r="K746">
        <v>0</v>
      </c>
      <c r="L746" t="b">
        <v>0</v>
      </c>
      <c r="M746">
        <v>0</v>
      </c>
      <c r="N746">
        <v>10</v>
      </c>
      <c r="O746">
        <v>10</v>
      </c>
      <c r="P746">
        <v>0.1</v>
      </c>
      <c r="Q746">
        <v>10</v>
      </c>
      <c r="R746">
        <v>10</v>
      </c>
      <c r="S746">
        <v>1</v>
      </c>
      <c r="T746">
        <v>3</v>
      </c>
      <c r="U746">
        <v>0</v>
      </c>
      <c r="V746">
        <v>5</v>
      </c>
      <c r="W746">
        <v>1.5</v>
      </c>
      <c r="X746">
        <v>40</v>
      </c>
      <c r="Y746">
        <v>20</v>
      </c>
      <c r="Z746" t="b">
        <v>1</v>
      </c>
      <c r="AA746" t="s">
        <v>28</v>
      </c>
      <c r="AB746" t="b">
        <v>0</v>
      </c>
      <c r="AC746" t="b">
        <v>0</v>
      </c>
      <c r="AD746">
        <v>2000</v>
      </c>
      <c r="AE746">
        <v>200</v>
      </c>
      <c r="AF746">
        <v>6521.1660000000002</v>
      </c>
      <c r="AG746">
        <v>100</v>
      </c>
      <c r="AH746">
        <v>77</v>
      </c>
      <c r="AI746">
        <v>23</v>
      </c>
      <c r="AJ746">
        <v>0</v>
      </c>
      <c r="AK746">
        <v>100</v>
      </c>
      <c r="AL746">
        <v>0.1</v>
      </c>
      <c r="AM746">
        <v>4.5</v>
      </c>
      <c r="AN746">
        <v>5.4757142857142798</v>
      </c>
      <c r="AO746">
        <v>2.9691666666666601</v>
      </c>
    </row>
    <row r="747" spans="1:41" x14ac:dyDescent="0.35">
      <c r="A747">
        <v>740</v>
      </c>
      <c r="B747" t="s">
        <v>26</v>
      </c>
      <c r="C747">
        <v>200</v>
      </c>
      <c r="D747">
        <v>200</v>
      </c>
      <c r="E747">
        <v>30</v>
      </c>
      <c r="F747" t="b">
        <v>1</v>
      </c>
      <c r="G747" t="s">
        <v>27</v>
      </c>
      <c r="H747" t="s">
        <v>44</v>
      </c>
      <c r="I747">
        <v>10</v>
      </c>
      <c r="J747">
        <v>10</v>
      </c>
      <c r="K747">
        <v>0</v>
      </c>
      <c r="L747" t="b">
        <v>0</v>
      </c>
      <c r="M747">
        <v>0</v>
      </c>
      <c r="N747">
        <v>10</v>
      </c>
      <c r="O747">
        <v>10</v>
      </c>
      <c r="P747">
        <v>0.1</v>
      </c>
      <c r="Q747">
        <v>10</v>
      </c>
      <c r="R747">
        <v>10</v>
      </c>
      <c r="S747">
        <v>1</v>
      </c>
      <c r="T747">
        <v>3</v>
      </c>
      <c r="U747">
        <v>0</v>
      </c>
      <c r="V747">
        <v>5</v>
      </c>
      <c r="W747">
        <v>1.5</v>
      </c>
      <c r="X747">
        <v>40</v>
      </c>
      <c r="Y747">
        <v>20</v>
      </c>
      <c r="Z747" t="b">
        <v>1</v>
      </c>
      <c r="AA747" t="s">
        <v>28</v>
      </c>
      <c r="AB747" t="b">
        <v>0</v>
      </c>
      <c r="AC747" t="b">
        <v>0</v>
      </c>
      <c r="AD747">
        <v>2000</v>
      </c>
      <c r="AE747">
        <v>200</v>
      </c>
      <c r="AF747">
        <v>6615.1270000000004</v>
      </c>
      <c r="AG747">
        <v>100</v>
      </c>
      <c r="AH747">
        <v>78</v>
      </c>
      <c r="AI747">
        <v>22</v>
      </c>
      <c r="AJ747">
        <v>0</v>
      </c>
      <c r="AK747">
        <v>100</v>
      </c>
      <c r="AL747">
        <v>0.1</v>
      </c>
      <c r="AM747">
        <v>4.5</v>
      </c>
      <c r="AN747">
        <v>5.4292857142857098</v>
      </c>
      <c r="AO747">
        <v>2.8016666666666601</v>
      </c>
    </row>
    <row r="748" spans="1:41" x14ac:dyDescent="0.35">
      <c r="A748">
        <v>743</v>
      </c>
      <c r="B748" t="s">
        <v>26</v>
      </c>
      <c r="C748">
        <v>200</v>
      </c>
      <c r="D748">
        <v>200</v>
      </c>
      <c r="E748">
        <v>30</v>
      </c>
      <c r="F748" t="b">
        <v>1</v>
      </c>
      <c r="G748" t="s">
        <v>27</v>
      </c>
      <c r="H748" t="s">
        <v>44</v>
      </c>
      <c r="I748">
        <v>10</v>
      </c>
      <c r="J748">
        <v>10</v>
      </c>
      <c r="K748">
        <v>0</v>
      </c>
      <c r="L748" t="b">
        <v>0</v>
      </c>
      <c r="M748">
        <v>0</v>
      </c>
      <c r="N748">
        <v>10</v>
      </c>
      <c r="O748">
        <v>10</v>
      </c>
      <c r="P748">
        <v>0.1</v>
      </c>
      <c r="Q748">
        <v>10</v>
      </c>
      <c r="R748">
        <v>20</v>
      </c>
      <c r="S748">
        <v>1</v>
      </c>
      <c r="T748">
        <v>3</v>
      </c>
      <c r="U748">
        <v>0</v>
      </c>
      <c r="V748">
        <v>5</v>
      </c>
      <c r="W748">
        <v>1.5</v>
      </c>
      <c r="X748">
        <v>40</v>
      </c>
      <c r="Y748">
        <v>20</v>
      </c>
      <c r="Z748" t="b">
        <v>1</v>
      </c>
      <c r="AA748" t="s">
        <v>28</v>
      </c>
      <c r="AB748" t="b">
        <v>0</v>
      </c>
      <c r="AC748" t="b">
        <v>0</v>
      </c>
      <c r="AD748">
        <v>2000</v>
      </c>
      <c r="AE748">
        <v>200</v>
      </c>
      <c r="AF748">
        <v>6564.875</v>
      </c>
      <c r="AG748">
        <v>100</v>
      </c>
      <c r="AH748">
        <v>73</v>
      </c>
      <c r="AI748">
        <v>27</v>
      </c>
      <c r="AJ748">
        <v>0</v>
      </c>
      <c r="AK748">
        <v>50</v>
      </c>
      <c r="AL748">
        <v>0.2</v>
      </c>
      <c r="AM748">
        <v>4</v>
      </c>
      <c r="AN748">
        <v>5.0646428571428501</v>
      </c>
      <c r="AO748">
        <v>3.1025</v>
      </c>
    </row>
    <row r="749" spans="1:41" x14ac:dyDescent="0.35">
      <c r="A749">
        <v>746</v>
      </c>
      <c r="B749" t="s">
        <v>26</v>
      </c>
      <c r="C749">
        <v>200</v>
      </c>
      <c r="D749">
        <v>200</v>
      </c>
      <c r="E749">
        <v>30</v>
      </c>
      <c r="F749" t="b">
        <v>1</v>
      </c>
      <c r="G749" t="s">
        <v>27</v>
      </c>
      <c r="H749" t="s">
        <v>44</v>
      </c>
      <c r="I749">
        <v>10</v>
      </c>
      <c r="J749">
        <v>10</v>
      </c>
      <c r="K749">
        <v>0</v>
      </c>
      <c r="L749" t="b">
        <v>0</v>
      </c>
      <c r="M749">
        <v>0</v>
      </c>
      <c r="N749">
        <v>10</v>
      </c>
      <c r="O749">
        <v>10</v>
      </c>
      <c r="P749">
        <v>0.1</v>
      </c>
      <c r="Q749">
        <v>10</v>
      </c>
      <c r="R749">
        <v>20</v>
      </c>
      <c r="S749">
        <v>1</v>
      </c>
      <c r="T749">
        <v>3</v>
      </c>
      <c r="U749">
        <v>0</v>
      </c>
      <c r="V749">
        <v>5</v>
      </c>
      <c r="W749">
        <v>1.5</v>
      </c>
      <c r="X749">
        <v>40</v>
      </c>
      <c r="Y749">
        <v>20</v>
      </c>
      <c r="Z749" t="b">
        <v>1</v>
      </c>
      <c r="AA749" t="s">
        <v>28</v>
      </c>
      <c r="AB749" t="b">
        <v>0</v>
      </c>
      <c r="AC749" t="b">
        <v>0</v>
      </c>
      <c r="AD749">
        <v>2000</v>
      </c>
      <c r="AE749">
        <v>200</v>
      </c>
      <c r="AF749">
        <v>6568.3689999999997</v>
      </c>
      <c r="AG749">
        <v>100</v>
      </c>
      <c r="AH749">
        <v>70</v>
      </c>
      <c r="AI749">
        <v>30</v>
      </c>
      <c r="AJ749">
        <v>0</v>
      </c>
      <c r="AK749">
        <v>50</v>
      </c>
      <c r="AL749">
        <v>0.2</v>
      </c>
      <c r="AM749">
        <v>4</v>
      </c>
      <c r="AN749">
        <v>4.8810714285714196</v>
      </c>
      <c r="AO749">
        <v>3.40749999999999</v>
      </c>
    </row>
    <row r="750" spans="1:41" x14ac:dyDescent="0.35">
      <c r="A750">
        <v>744</v>
      </c>
      <c r="B750" t="s">
        <v>26</v>
      </c>
      <c r="C750">
        <v>200</v>
      </c>
      <c r="D750">
        <v>200</v>
      </c>
      <c r="E750">
        <v>30</v>
      </c>
      <c r="F750" t="b">
        <v>1</v>
      </c>
      <c r="G750" t="s">
        <v>27</v>
      </c>
      <c r="H750" t="s">
        <v>44</v>
      </c>
      <c r="I750">
        <v>10</v>
      </c>
      <c r="J750">
        <v>10</v>
      </c>
      <c r="K750">
        <v>0</v>
      </c>
      <c r="L750" t="b">
        <v>0</v>
      </c>
      <c r="M750">
        <v>0</v>
      </c>
      <c r="N750">
        <v>10</v>
      </c>
      <c r="O750">
        <v>10</v>
      </c>
      <c r="P750">
        <v>0.1</v>
      </c>
      <c r="Q750">
        <v>10</v>
      </c>
      <c r="R750">
        <v>20</v>
      </c>
      <c r="S750">
        <v>1</v>
      </c>
      <c r="T750">
        <v>3</v>
      </c>
      <c r="U750">
        <v>0</v>
      </c>
      <c r="V750">
        <v>5</v>
      </c>
      <c r="W750">
        <v>1.5</v>
      </c>
      <c r="X750">
        <v>40</v>
      </c>
      <c r="Y750">
        <v>20</v>
      </c>
      <c r="Z750" t="b">
        <v>1</v>
      </c>
      <c r="AA750" t="s">
        <v>28</v>
      </c>
      <c r="AB750" t="b">
        <v>0</v>
      </c>
      <c r="AC750" t="b">
        <v>0</v>
      </c>
      <c r="AD750">
        <v>2000</v>
      </c>
      <c r="AE750">
        <v>200</v>
      </c>
      <c r="AF750">
        <v>6568.6040000000003</v>
      </c>
      <c r="AG750">
        <v>100</v>
      </c>
      <c r="AH750">
        <v>68</v>
      </c>
      <c r="AI750">
        <v>32</v>
      </c>
      <c r="AJ750">
        <v>0</v>
      </c>
      <c r="AK750">
        <v>50</v>
      </c>
      <c r="AL750">
        <v>0.2</v>
      </c>
      <c r="AM750">
        <v>4</v>
      </c>
      <c r="AN750">
        <v>4.94607142857142</v>
      </c>
      <c r="AO750">
        <v>3.4550000000000001</v>
      </c>
    </row>
    <row r="751" spans="1:41" x14ac:dyDescent="0.35">
      <c r="A751">
        <v>742</v>
      </c>
      <c r="B751" t="s">
        <v>26</v>
      </c>
      <c r="C751">
        <v>200</v>
      </c>
      <c r="D751">
        <v>200</v>
      </c>
      <c r="E751">
        <v>30</v>
      </c>
      <c r="F751" t="b">
        <v>1</v>
      </c>
      <c r="G751" t="s">
        <v>27</v>
      </c>
      <c r="H751" t="s">
        <v>44</v>
      </c>
      <c r="I751">
        <v>10</v>
      </c>
      <c r="J751">
        <v>10</v>
      </c>
      <c r="K751">
        <v>0</v>
      </c>
      <c r="L751" t="b">
        <v>0</v>
      </c>
      <c r="M751">
        <v>0</v>
      </c>
      <c r="N751">
        <v>10</v>
      </c>
      <c r="O751">
        <v>10</v>
      </c>
      <c r="P751">
        <v>0.1</v>
      </c>
      <c r="Q751">
        <v>10</v>
      </c>
      <c r="R751">
        <v>20</v>
      </c>
      <c r="S751">
        <v>1</v>
      </c>
      <c r="T751">
        <v>3</v>
      </c>
      <c r="U751">
        <v>0</v>
      </c>
      <c r="V751">
        <v>5</v>
      </c>
      <c r="W751">
        <v>1.5</v>
      </c>
      <c r="X751">
        <v>40</v>
      </c>
      <c r="Y751">
        <v>20</v>
      </c>
      <c r="Z751" t="b">
        <v>1</v>
      </c>
      <c r="AA751" t="s">
        <v>28</v>
      </c>
      <c r="AB751" t="b">
        <v>0</v>
      </c>
      <c r="AC751" t="b">
        <v>0</v>
      </c>
      <c r="AD751">
        <v>2000</v>
      </c>
      <c r="AE751">
        <v>200</v>
      </c>
      <c r="AF751">
        <v>6568.4160000000002</v>
      </c>
      <c r="AG751">
        <v>100</v>
      </c>
      <c r="AH751">
        <v>74</v>
      </c>
      <c r="AI751">
        <v>26</v>
      </c>
      <c r="AJ751">
        <v>0</v>
      </c>
      <c r="AK751">
        <v>50</v>
      </c>
      <c r="AL751">
        <v>0.2</v>
      </c>
      <c r="AM751">
        <v>4</v>
      </c>
      <c r="AN751">
        <v>4.9724999999999904</v>
      </c>
      <c r="AO751">
        <v>2.9775</v>
      </c>
    </row>
    <row r="752" spans="1:41" x14ac:dyDescent="0.35">
      <c r="A752">
        <v>741</v>
      </c>
      <c r="B752" t="s">
        <v>26</v>
      </c>
      <c r="C752">
        <v>200</v>
      </c>
      <c r="D752">
        <v>200</v>
      </c>
      <c r="E752">
        <v>30</v>
      </c>
      <c r="F752" t="b">
        <v>1</v>
      </c>
      <c r="G752" t="s">
        <v>27</v>
      </c>
      <c r="H752" t="s">
        <v>44</v>
      </c>
      <c r="I752">
        <v>10</v>
      </c>
      <c r="J752">
        <v>10</v>
      </c>
      <c r="K752">
        <v>0</v>
      </c>
      <c r="L752" t="b">
        <v>0</v>
      </c>
      <c r="M752">
        <v>0</v>
      </c>
      <c r="N752">
        <v>10</v>
      </c>
      <c r="O752">
        <v>10</v>
      </c>
      <c r="P752">
        <v>0.1</v>
      </c>
      <c r="Q752">
        <v>10</v>
      </c>
      <c r="R752">
        <v>20</v>
      </c>
      <c r="S752">
        <v>1</v>
      </c>
      <c r="T752">
        <v>3</v>
      </c>
      <c r="U752">
        <v>0</v>
      </c>
      <c r="V752">
        <v>5</v>
      </c>
      <c r="W752">
        <v>1.5</v>
      </c>
      <c r="X752">
        <v>40</v>
      </c>
      <c r="Y752">
        <v>20</v>
      </c>
      <c r="Z752" t="b">
        <v>1</v>
      </c>
      <c r="AA752" t="s">
        <v>28</v>
      </c>
      <c r="AB752" t="b">
        <v>0</v>
      </c>
      <c r="AC752" t="b">
        <v>0</v>
      </c>
      <c r="AD752">
        <v>2000</v>
      </c>
      <c r="AE752">
        <v>200</v>
      </c>
      <c r="AF752">
        <v>6573.8220000000001</v>
      </c>
      <c r="AG752">
        <v>100</v>
      </c>
      <c r="AH752">
        <v>68</v>
      </c>
      <c r="AI752">
        <v>32</v>
      </c>
      <c r="AJ752">
        <v>0</v>
      </c>
      <c r="AK752">
        <v>50</v>
      </c>
      <c r="AL752">
        <v>0.2</v>
      </c>
      <c r="AM752">
        <v>4</v>
      </c>
      <c r="AN752">
        <v>4.9778571428571396</v>
      </c>
      <c r="AO752">
        <v>3.51833333333333</v>
      </c>
    </row>
    <row r="753" spans="1:41" x14ac:dyDescent="0.35">
      <c r="A753">
        <v>745</v>
      </c>
      <c r="B753" t="s">
        <v>26</v>
      </c>
      <c r="C753">
        <v>200</v>
      </c>
      <c r="D753">
        <v>200</v>
      </c>
      <c r="E753">
        <v>30</v>
      </c>
      <c r="F753" t="b">
        <v>1</v>
      </c>
      <c r="G753" t="s">
        <v>27</v>
      </c>
      <c r="H753" t="s">
        <v>44</v>
      </c>
      <c r="I753">
        <v>10</v>
      </c>
      <c r="J753">
        <v>10</v>
      </c>
      <c r="K753">
        <v>0</v>
      </c>
      <c r="L753" t="b">
        <v>0</v>
      </c>
      <c r="M753">
        <v>0</v>
      </c>
      <c r="N753">
        <v>10</v>
      </c>
      <c r="O753">
        <v>10</v>
      </c>
      <c r="P753">
        <v>0.1</v>
      </c>
      <c r="Q753">
        <v>10</v>
      </c>
      <c r="R753">
        <v>20</v>
      </c>
      <c r="S753">
        <v>1</v>
      </c>
      <c r="T753">
        <v>3</v>
      </c>
      <c r="U753">
        <v>0</v>
      </c>
      <c r="V753">
        <v>5</v>
      </c>
      <c r="W753">
        <v>1.5</v>
      </c>
      <c r="X753">
        <v>40</v>
      </c>
      <c r="Y753">
        <v>20</v>
      </c>
      <c r="Z753" t="b">
        <v>1</v>
      </c>
      <c r="AA753" t="s">
        <v>28</v>
      </c>
      <c r="AB753" t="b">
        <v>0</v>
      </c>
      <c r="AC753" t="b">
        <v>0</v>
      </c>
      <c r="AD753">
        <v>2000</v>
      </c>
      <c r="AE753">
        <v>200</v>
      </c>
      <c r="AF753">
        <v>6576.665</v>
      </c>
      <c r="AG753">
        <v>100</v>
      </c>
      <c r="AH753">
        <v>78</v>
      </c>
      <c r="AI753">
        <v>22</v>
      </c>
      <c r="AJ753">
        <v>0</v>
      </c>
      <c r="AK753">
        <v>50</v>
      </c>
      <c r="AL753">
        <v>0.2</v>
      </c>
      <c r="AM753">
        <v>4</v>
      </c>
      <c r="AN753">
        <v>5.1632142857142798</v>
      </c>
      <c r="AO753">
        <v>2.7766666666666602</v>
      </c>
    </row>
    <row r="754" spans="1:41" x14ac:dyDescent="0.35">
      <c r="A754">
        <v>749</v>
      </c>
      <c r="B754" t="s">
        <v>26</v>
      </c>
      <c r="C754">
        <v>200</v>
      </c>
      <c r="D754">
        <v>200</v>
      </c>
      <c r="E754">
        <v>30</v>
      </c>
      <c r="F754" t="b">
        <v>1</v>
      </c>
      <c r="G754" t="s">
        <v>27</v>
      </c>
      <c r="H754" t="s">
        <v>44</v>
      </c>
      <c r="I754">
        <v>10</v>
      </c>
      <c r="J754">
        <v>10</v>
      </c>
      <c r="K754">
        <v>0</v>
      </c>
      <c r="L754" t="b">
        <v>0</v>
      </c>
      <c r="M754">
        <v>0</v>
      </c>
      <c r="N754">
        <v>10</v>
      </c>
      <c r="O754">
        <v>10</v>
      </c>
      <c r="P754">
        <v>0.1</v>
      </c>
      <c r="Q754">
        <v>10</v>
      </c>
      <c r="R754">
        <v>20</v>
      </c>
      <c r="S754">
        <v>1</v>
      </c>
      <c r="T754">
        <v>3</v>
      </c>
      <c r="U754">
        <v>0</v>
      </c>
      <c r="V754">
        <v>5</v>
      </c>
      <c r="W754">
        <v>1.5</v>
      </c>
      <c r="X754">
        <v>40</v>
      </c>
      <c r="Y754">
        <v>20</v>
      </c>
      <c r="Z754" t="b">
        <v>1</v>
      </c>
      <c r="AA754" t="s">
        <v>28</v>
      </c>
      <c r="AB754" t="b">
        <v>0</v>
      </c>
      <c r="AC754" t="b">
        <v>0</v>
      </c>
      <c r="AD754">
        <v>2000</v>
      </c>
      <c r="AE754">
        <v>200</v>
      </c>
      <c r="AF754">
        <v>6576.6260000000002</v>
      </c>
      <c r="AG754">
        <v>100</v>
      </c>
      <c r="AH754">
        <v>67</v>
      </c>
      <c r="AI754">
        <v>33</v>
      </c>
      <c r="AJ754">
        <v>0</v>
      </c>
      <c r="AK754">
        <v>50</v>
      </c>
      <c r="AL754">
        <v>0.2</v>
      </c>
      <c r="AM754">
        <v>4</v>
      </c>
      <c r="AN754">
        <v>4.8642857142857103</v>
      </c>
      <c r="AO754">
        <v>3.4366666666666599</v>
      </c>
    </row>
    <row r="755" spans="1:41" x14ac:dyDescent="0.35">
      <c r="A755">
        <v>748</v>
      </c>
      <c r="B755" t="s">
        <v>26</v>
      </c>
      <c r="C755">
        <v>200</v>
      </c>
      <c r="D755">
        <v>200</v>
      </c>
      <c r="E755">
        <v>30</v>
      </c>
      <c r="F755" t="b">
        <v>1</v>
      </c>
      <c r="G755" t="s">
        <v>27</v>
      </c>
      <c r="H755" t="s">
        <v>44</v>
      </c>
      <c r="I755">
        <v>10</v>
      </c>
      <c r="J755">
        <v>10</v>
      </c>
      <c r="K755">
        <v>0</v>
      </c>
      <c r="L755" t="b">
        <v>0</v>
      </c>
      <c r="M755">
        <v>0</v>
      </c>
      <c r="N755">
        <v>10</v>
      </c>
      <c r="O755">
        <v>10</v>
      </c>
      <c r="P755">
        <v>0.1</v>
      </c>
      <c r="Q755">
        <v>10</v>
      </c>
      <c r="R755">
        <v>20</v>
      </c>
      <c r="S755">
        <v>1</v>
      </c>
      <c r="T755">
        <v>3</v>
      </c>
      <c r="U755">
        <v>0</v>
      </c>
      <c r="V755">
        <v>5</v>
      </c>
      <c r="W755">
        <v>1.5</v>
      </c>
      <c r="X755">
        <v>40</v>
      </c>
      <c r="Y755">
        <v>20</v>
      </c>
      <c r="Z755" t="b">
        <v>1</v>
      </c>
      <c r="AA755" t="s">
        <v>28</v>
      </c>
      <c r="AB755" t="b">
        <v>0</v>
      </c>
      <c r="AC755" t="b">
        <v>0</v>
      </c>
      <c r="AD755">
        <v>2000</v>
      </c>
      <c r="AE755">
        <v>200</v>
      </c>
      <c r="AF755">
        <v>6582.3059999999996</v>
      </c>
      <c r="AG755">
        <v>100</v>
      </c>
      <c r="AH755">
        <v>61</v>
      </c>
      <c r="AI755">
        <v>39</v>
      </c>
      <c r="AJ755">
        <v>0</v>
      </c>
      <c r="AK755">
        <v>50</v>
      </c>
      <c r="AL755">
        <v>0.2</v>
      </c>
      <c r="AM755">
        <v>4</v>
      </c>
      <c r="AN755">
        <v>4.6432142857142802</v>
      </c>
      <c r="AO755">
        <v>3.8325</v>
      </c>
    </row>
    <row r="756" spans="1:41" x14ac:dyDescent="0.35">
      <c r="A756">
        <v>747</v>
      </c>
      <c r="B756" t="s">
        <v>26</v>
      </c>
      <c r="C756">
        <v>200</v>
      </c>
      <c r="D756">
        <v>200</v>
      </c>
      <c r="E756">
        <v>30</v>
      </c>
      <c r="F756" t="b">
        <v>1</v>
      </c>
      <c r="G756" t="s">
        <v>27</v>
      </c>
      <c r="H756" t="s">
        <v>44</v>
      </c>
      <c r="I756">
        <v>10</v>
      </c>
      <c r="J756">
        <v>10</v>
      </c>
      <c r="K756">
        <v>0</v>
      </c>
      <c r="L756" t="b">
        <v>0</v>
      </c>
      <c r="M756">
        <v>0</v>
      </c>
      <c r="N756">
        <v>10</v>
      </c>
      <c r="O756">
        <v>10</v>
      </c>
      <c r="P756">
        <v>0.1</v>
      </c>
      <c r="Q756">
        <v>10</v>
      </c>
      <c r="R756">
        <v>20</v>
      </c>
      <c r="S756">
        <v>1</v>
      </c>
      <c r="T756">
        <v>3</v>
      </c>
      <c r="U756">
        <v>0</v>
      </c>
      <c r="V756">
        <v>5</v>
      </c>
      <c r="W756">
        <v>1.5</v>
      </c>
      <c r="X756">
        <v>40</v>
      </c>
      <c r="Y756">
        <v>20</v>
      </c>
      <c r="Z756" t="b">
        <v>1</v>
      </c>
      <c r="AA756" t="s">
        <v>28</v>
      </c>
      <c r="AB756" t="b">
        <v>0</v>
      </c>
      <c r="AC756" t="b">
        <v>0</v>
      </c>
      <c r="AD756">
        <v>2000</v>
      </c>
      <c r="AE756">
        <v>200</v>
      </c>
      <c r="AF756">
        <v>6587.3609999999999</v>
      </c>
      <c r="AG756">
        <v>100</v>
      </c>
      <c r="AH756">
        <v>71</v>
      </c>
      <c r="AI756">
        <v>29</v>
      </c>
      <c r="AJ756">
        <v>0</v>
      </c>
      <c r="AK756">
        <v>50</v>
      </c>
      <c r="AL756">
        <v>0.2</v>
      </c>
      <c r="AM756">
        <v>4</v>
      </c>
      <c r="AN756">
        <v>4.9067857142857099</v>
      </c>
      <c r="AO756">
        <v>3.1824999999999899</v>
      </c>
    </row>
    <row r="757" spans="1:41" x14ac:dyDescent="0.35">
      <c r="A757">
        <v>750</v>
      </c>
      <c r="B757" t="s">
        <v>26</v>
      </c>
      <c r="C757">
        <v>200</v>
      </c>
      <c r="D757">
        <v>200</v>
      </c>
      <c r="E757">
        <v>30</v>
      </c>
      <c r="F757" t="b">
        <v>1</v>
      </c>
      <c r="G757" t="s">
        <v>27</v>
      </c>
      <c r="H757" t="s">
        <v>44</v>
      </c>
      <c r="I757">
        <v>10</v>
      </c>
      <c r="J757">
        <v>10</v>
      </c>
      <c r="K757">
        <v>0</v>
      </c>
      <c r="L757" t="b">
        <v>0</v>
      </c>
      <c r="M757">
        <v>0</v>
      </c>
      <c r="N757">
        <v>10</v>
      </c>
      <c r="O757">
        <v>10</v>
      </c>
      <c r="P757">
        <v>0.1</v>
      </c>
      <c r="Q757">
        <v>10</v>
      </c>
      <c r="R757">
        <v>20</v>
      </c>
      <c r="S757">
        <v>1</v>
      </c>
      <c r="T757">
        <v>3</v>
      </c>
      <c r="U757">
        <v>0</v>
      </c>
      <c r="V757">
        <v>5</v>
      </c>
      <c r="W757">
        <v>1.5</v>
      </c>
      <c r="X757">
        <v>40</v>
      </c>
      <c r="Y757">
        <v>20</v>
      </c>
      <c r="Z757" t="b">
        <v>1</v>
      </c>
      <c r="AA757" t="s">
        <v>28</v>
      </c>
      <c r="AB757" t="b">
        <v>0</v>
      </c>
      <c r="AC757" t="b">
        <v>0</v>
      </c>
      <c r="AD757">
        <v>2000</v>
      </c>
      <c r="AE757">
        <v>200</v>
      </c>
      <c r="AF757">
        <v>6609.0119999999997</v>
      </c>
      <c r="AG757">
        <v>100</v>
      </c>
      <c r="AH757">
        <v>67</v>
      </c>
      <c r="AI757">
        <v>33</v>
      </c>
      <c r="AJ757">
        <v>0</v>
      </c>
      <c r="AK757">
        <v>50</v>
      </c>
      <c r="AL757">
        <v>0.2</v>
      </c>
      <c r="AM757">
        <v>4</v>
      </c>
      <c r="AN757">
        <v>4.8389285714285597</v>
      </c>
      <c r="AO757">
        <v>3.5816666666666599</v>
      </c>
    </row>
    <row r="758" spans="1:41" x14ac:dyDescent="0.35">
      <c r="A758">
        <v>751</v>
      </c>
      <c r="B758" t="s">
        <v>26</v>
      </c>
      <c r="C758">
        <v>200</v>
      </c>
      <c r="D758">
        <v>200</v>
      </c>
      <c r="E758">
        <v>30</v>
      </c>
      <c r="F758" t="b">
        <v>1</v>
      </c>
      <c r="G758" t="s">
        <v>27</v>
      </c>
      <c r="H758" t="s">
        <v>44</v>
      </c>
      <c r="I758">
        <v>10</v>
      </c>
      <c r="J758">
        <v>10</v>
      </c>
      <c r="K758">
        <v>0</v>
      </c>
      <c r="L758" t="b">
        <v>0</v>
      </c>
      <c r="M758">
        <v>0</v>
      </c>
      <c r="N758">
        <v>10</v>
      </c>
      <c r="O758">
        <v>10</v>
      </c>
      <c r="P758">
        <v>0.1</v>
      </c>
      <c r="Q758">
        <v>10</v>
      </c>
      <c r="R758">
        <v>20</v>
      </c>
      <c r="S758">
        <v>1</v>
      </c>
      <c r="T758">
        <v>3</v>
      </c>
      <c r="U758">
        <v>0</v>
      </c>
      <c r="V758">
        <v>5</v>
      </c>
      <c r="W758">
        <v>1.5</v>
      </c>
      <c r="X758">
        <v>40</v>
      </c>
      <c r="Y758">
        <v>20</v>
      </c>
      <c r="Z758" t="b">
        <v>1</v>
      </c>
      <c r="AA758" t="s">
        <v>28</v>
      </c>
      <c r="AB758" t="b">
        <v>0</v>
      </c>
      <c r="AC758" t="b">
        <v>0</v>
      </c>
      <c r="AD758">
        <v>2000</v>
      </c>
      <c r="AE758">
        <v>200</v>
      </c>
      <c r="AF758">
        <v>6621.86</v>
      </c>
      <c r="AG758">
        <v>100</v>
      </c>
      <c r="AH758">
        <v>71</v>
      </c>
      <c r="AI758">
        <v>29</v>
      </c>
      <c r="AJ758">
        <v>0</v>
      </c>
      <c r="AK758">
        <v>50</v>
      </c>
      <c r="AL758">
        <v>0.2</v>
      </c>
      <c r="AM758">
        <v>4</v>
      </c>
      <c r="AN758">
        <v>4.9646428571428496</v>
      </c>
      <c r="AO758">
        <v>3.3050000000000002</v>
      </c>
    </row>
    <row r="759" spans="1:41" x14ac:dyDescent="0.35">
      <c r="A759">
        <v>754</v>
      </c>
      <c r="B759" t="s">
        <v>26</v>
      </c>
      <c r="C759">
        <v>200</v>
      </c>
      <c r="D759">
        <v>200</v>
      </c>
      <c r="E759">
        <v>30</v>
      </c>
      <c r="F759" t="b">
        <v>1</v>
      </c>
      <c r="G759" t="s">
        <v>27</v>
      </c>
      <c r="H759" t="s">
        <v>44</v>
      </c>
      <c r="I759">
        <v>10</v>
      </c>
      <c r="J759">
        <v>10</v>
      </c>
      <c r="K759">
        <v>0</v>
      </c>
      <c r="L759" t="b">
        <v>0</v>
      </c>
      <c r="M759">
        <v>0</v>
      </c>
      <c r="N759">
        <v>10</v>
      </c>
      <c r="O759">
        <v>10</v>
      </c>
      <c r="P759">
        <v>0.1</v>
      </c>
      <c r="Q759">
        <v>10</v>
      </c>
      <c r="R759">
        <v>20</v>
      </c>
      <c r="S759">
        <v>1</v>
      </c>
      <c r="T759">
        <v>3</v>
      </c>
      <c r="U759">
        <v>0</v>
      </c>
      <c r="V759">
        <v>5</v>
      </c>
      <c r="W759">
        <v>1.5</v>
      </c>
      <c r="X759">
        <v>40</v>
      </c>
      <c r="Y759">
        <v>20</v>
      </c>
      <c r="Z759" t="b">
        <v>1</v>
      </c>
      <c r="AA759" t="s">
        <v>28</v>
      </c>
      <c r="AB759" t="b">
        <v>0</v>
      </c>
      <c r="AC759" t="b">
        <v>0</v>
      </c>
      <c r="AD759">
        <v>2000</v>
      </c>
      <c r="AE759">
        <v>200</v>
      </c>
      <c r="AF759">
        <v>6651.7060000000001</v>
      </c>
      <c r="AG759">
        <v>100</v>
      </c>
      <c r="AH759">
        <v>73</v>
      </c>
      <c r="AI759">
        <v>27</v>
      </c>
      <c r="AJ759">
        <v>0</v>
      </c>
      <c r="AK759">
        <v>50</v>
      </c>
      <c r="AL759">
        <v>0.2</v>
      </c>
      <c r="AM759">
        <v>4</v>
      </c>
      <c r="AN759">
        <v>5.0357142857142803</v>
      </c>
      <c r="AO759">
        <v>3.1033333333333299</v>
      </c>
    </row>
    <row r="760" spans="1:41" x14ac:dyDescent="0.35">
      <c r="A760">
        <v>755</v>
      </c>
      <c r="B760" t="s">
        <v>26</v>
      </c>
      <c r="C760">
        <v>200</v>
      </c>
      <c r="D760">
        <v>200</v>
      </c>
      <c r="E760">
        <v>30</v>
      </c>
      <c r="F760" t="b">
        <v>1</v>
      </c>
      <c r="G760" t="s">
        <v>27</v>
      </c>
      <c r="H760" t="s">
        <v>44</v>
      </c>
      <c r="I760">
        <v>10</v>
      </c>
      <c r="J760">
        <v>10</v>
      </c>
      <c r="K760">
        <v>0</v>
      </c>
      <c r="L760" t="b">
        <v>0</v>
      </c>
      <c r="M760">
        <v>0</v>
      </c>
      <c r="N760">
        <v>10</v>
      </c>
      <c r="O760">
        <v>10</v>
      </c>
      <c r="P760">
        <v>0.1</v>
      </c>
      <c r="Q760">
        <v>10</v>
      </c>
      <c r="R760">
        <v>20</v>
      </c>
      <c r="S760">
        <v>1</v>
      </c>
      <c r="T760">
        <v>3</v>
      </c>
      <c r="U760">
        <v>0</v>
      </c>
      <c r="V760">
        <v>5</v>
      </c>
      <c r="W760">
        <v>1.5</v>
      </c>
      <c r="X760">
        <v>40</v>
      </c>
      <c r="Y760">
        <v>20</v>
      </c>
      <c r="Z760" t="b">
        <v>1</v>
      </c>
      <c r="AA760" t="s">
        <v>28</v>
      </c>
      <c r="AB760" t="b">
        <v>0</v>
      </c>
      <c r="AC760" t="b">
        <v>0</v>
      </c>
      <c r="AD760">
        <v>2000</v>
      </c>
      <c r="AE760">
        <v>200</v>
      </c>
      <c r="AF760">
        <v>6660.5219999999999</v>
      </c>
      <c r="AG760">
        <v>100</v>
      </c>
      <c r="AH760">
        <v>72</v>
      </c>
      <c r="AI760">
        <v>28</v>
      </c>
      <c r="AJ760">
        <v>0</v>
      </c>
      <c r="AK760">
        <v>50</v>
      </c>
      <c r="AL760">
        <v>0.2</v>
      </c>
      <c r="AM760">
        <v>4</v>
      </c>
      <c r="AN760">
        <v>4.9617857142857096</v>
      </c>
      <c r="AO760">
        <v>3.1333333333333302</v>
      </c>
    </row>
    <row r="761" spans="1:41" x14ac:dyDescent="0.35">
      <c r="A761">
        <v>753</v>
      </c>
      <c r="B761" t="s">
        <v>26</v>
      </c>
      <c r="C761">
        <v>200</v>
      </c>
      <c r="D761">
        <v>200</v>
      </c>
      <c r="E761">
        <v>30</v>
      </c>
      <c r="F761" t="b">
        <v>1</v>
      </c>
      <c r="G761" t="s">
        <v>27</v>
      </c>
      <c r="H761" t="s">
        <v>44</v>
      </c>
      <c r="I761">
        <v>10</v>
      </c>
      <c r="J761">
        <v>10</v>
      </c>
      <c r="K761">
        <v>0</v>
      </c>
      <c r="L761" t="b">
        <v>0</v>
      </c>
      <c r="M761">
        <v>0</v>
      </c>
      <c r="N761">
        <v>10</v>
      </c>
      <c r="O761">
        <v>10</v>
      </c>
      <c r="P761">
        <v>0.1</v>
      </c>
      <c r="Q761">
        <v>10</v>
      </c>
      <c r="R761">
        <v>20</v>
      </c>
      <c r="S761">
        <v>1</v>
      </c>
      <c r="T761">
        <v>3</v>
      </c>
      <c r="U761">
        <v>0</v>
      </c>
      <c r="V761">
        <v>5</v>
      </c>
      <c r="W761">
        <v>1.5</v>
      </c>
      <c r="X761">
        <v>40</v>
      </c>
      <c r="Y761">
        <v>20</v>
      </c>
      <c r="Z761" t="b">
        <v>1</v>
      </c>
      <c r="AA761" t="s">
        <v>28</v>
      </c>
      <c r="AB761" t="b">
        <v>0</v>
      </c>
      <c r="AC761" t="b">
        <v>0</v>
      </c>
      <c r="AD761">
        <v>2000</v>
      </c>
      <c r="AE761">
        <v>200</v>
      </c>
      <c r="AF761">
        <v>6663.4750000000004</v>
      </c>
      <c r="AG761">
        <v>100</v>
      </c>
      <c r="AH761">
        <v>64</v>
      </c>
      <c r="AI761">
        <v>36</v>
      </c>
      <c r="AJ761">
        <v>0</v>
      </c>
      <c r="AK761">
        <v>50</v>
      </c>
      <c r="AL761">
        <v>0.2</v>
      </c>
      <c r="AM761">
        <v>4</v>
      </c>
      <c r="AN761">
        <v>4.7335714285714197</v>
      </c>
      <c r="AO761">
        <v>3.7383333333333302</v>
      </c>
    </row>
    <row r="762" spans="1:41" x14ac:dyDescent="0.35">
      <c r="A762">
        <v>759</v>
      </c>
      <c r="B762" t="s">
        <v>26</v>
      </c>
      <c r="C762">
        <v>200</v>
      </c>
      <c r="D762">
        <v>200</v>
      </c>
      <c r="E762">
        <v>30</v>
      </c>
      <c r="F762" t="b">
        <v>1</v>
      </c>
      <c r="G762" t="s">
        <v>27</v>
      </c>
      <c r="H762" t="s">
        <v>44</v>
      </c>
      <c r="I762">
        <v>10</v>
      </c>
      <c r="J762">
        <v>10</v>
      </c>
      <c r="K762">
        <v>0</v>
      </c>
      <c r="L762" t="b">
        <v>0</v>
      </c>
      <c r="M762">
        <v>0</v>
      </c>
      <c r="N762">
        <v>10</v>
      </c>
      <c r="O762">
        <v>10</v>
      </c>
      <c r="P762">
        <v>0.1</v>
      </c>
      <c r="Q762">
        <v>10</v>
      </c>
      <c r="R762">
        <v>20</v>
      </c>
      <c r="S762">
        <v>1</v>
      </c>
      <c r="T762">
        <v>3</v>
      </c>
      <c r="U762">
        <v>0</v>
      </c>
      <c r="V762">
        <v>5</v>
      </c>
      <c r="W762">
        <v>1.5</v>
      </c>
      <c r="X762">
        <v>40</v>
      </c>
      <c r="Y762">
        <v>20</v>
      </c>
      <c r="Z762" t="b">
        <v>1</v>
      </c>
      <c r="AA762" t="s">
        <v>28</v>
      </c>
      <c r="AB762" t="b">
        <v>0</v>
      </c>
      <c r="AC762" t="b">
        <v>0</v>
      </c>
      <c r="AD762">
        <v>2000</v>
      </c>
      <c r="AE762">
        <v>200</v>
      </c>
      <c r="AF762">
        <v>6665.473</v>
      </c>
      <c r="AG762">
        <v>100</v>
      </c>
      <c r="AH762">
        <v>64</v>
      </c>
      <c r="AI762">
        <v>36</v>
      </c>
      <c r="AJ762">
        <v>0</v>
      </c>
      <c r="AK762">
        <v>50</v>
      </c>
      <c r="AL762">
        <v>0.2</v>
      </c>
      <c r="AM762">
        <v>4</v>
      </c>
      <c r="AN762">
        <v>4.7242857142857098</v>
      </c>
      <c r="AO762">
        <v>3.72</v>
      </c>
    </row>
    <row r="763" spans="1:41" x14ac:dyDescent="0.35">
      <c r="A763">
        <v>756</v>
      </c>
      <c r="B763" t="s">
        <v>26</v>
      </c>
      <c r="C763">
        <v>200</v>
      </c>
      <c r="D763">
        <v>200</v>
      </c>
      <c r="E763">
        <v>30</v>
      </c>
      <c r="F763" t="b">
        <v>1</v>
      </c>
      <c r="G763" t="s">
        <v>27</v>
      </c>
      <c r="H763" t="s">
        <v>44</v>
      </c>
      <c r="I763">
        <v>10</v>
      </c>
      <c r="J763">
        <v>10</v>
      </c>
      <c r="K763">
        <v>0</v>
      </c>
      <c r="L763" t="b">
        <v>0</v>
      </c>
      <c r="M763">
        <v>0</v>
      </c>
      <c r="N763">
        <v>10</v>
      </c>
      <c r="O763">
        <v>10</v>
      </c>
      <c r="P763">
        <v>0.1</v>
      </c>
      <c r="Q763">
        <v>10</v>
      </c>
      <c r="R763">
        <v>20</v>
      </c>
      <c r="S763">
        <v>1</v>
      </c>
      <c r="T763">
        <v>3</v>
      </c>
      <c r="U763">
        <v>0</v>
      </c>
      <c r="V763">
        <v>5</v>
      </c>
      <c r="W763">
        <v>1.5</v>
      </c>
      <c r="X763">
        <v>40</v>
      </c>
      <c r="Y763">
        <v>20</v>
      </c>
      <c r="Z763" t="b">
        <v>1</v>
      </c>
      <c r="AA763" t="s">
        <v>28</v>
      </c>
      <c r="AB763" t="b">
        <v>0</v>
      </c>
      <c r="AC763" t="b">
        <v>0</v>
      </c>
      <c r="AD763">
        <v>2000</v>
      </c>
      <c r="AE763">
        <v>200</v>
      </c>
      <c r="AF763">
        <v>6673.4859999999999</v>
      </c>
      <c r="AG763">
        <v>100</v>
      </c>
      <c r="AH763">
        <v>70</v>
      </c>
      <c r="AI763">
        <v>30</v>
      </c>
      <c r="AJ763">
        <v>0</v>
      </c>
      <c r="AK763">
        <v>50</v>
      </c>
      <c r="AL763">
        <v>0.2</v>
      </c>
      <c r="AM763">
        <v>4</v>
      </c>
      <c r="AN763">
        <v>4.9510714285714199</v>
      </c>
      <c r="AO763">
        <v>3.3408333333333302</v>
      </c>
    </row>
    <row r="764" spans="1:41" x14ac:dyDescent="0.35">
      <c r="A764">
        <v>758</v>
      </c>
      <c r="B764" t="s">
        <v>26</v>
      </c>
      <c r="C764">
        <v>200</v>
      </c>
      <c r="D764">
        <v>200</v>
      </c>
      <c r="E764">
        <v>30</v>
      </c>
      <c r="F764" t="b">
        <v>1</v>
      </c>
      <c r="G764" t="s">
        <v>27</v>
      </c>
      <c r="H764" t="s">
        <v>44</v>
      </c>
      <c r="I764">
        <v>10</v>
      </c>
      <c r="J764">
        <v>10</v>
      </c>
      <c r="K764">
        <v>0</v>
      </c>
      <c r="L764" t="b">
        <v>0</v>
      </c>
      <c r="M764">
        <v>0</v>
      </c>
      <c r="N764">
        <v>10</v>
      </c>
      <c r="O764">
        <v>10</v>
      </c>
      <c r="P764">
        <v>0.1</v>
      </c>
      <c r="Q764">
        <v>10</v>
      </c>
      <c r="R764">
        <v>20</v>
      </c>
      <c r="S764">
        <v>1</v>
      </c>
      <c r="T764">
        <v>3</v>
      </c>
      <c r="U764">
        <v>0</v>
      </c>
      <c r="V764">
        <v>5</v>
      </c>
      <c r="W764">
        <v>1.5</v>
      </c>
      <c r="X764">
        <v>40</v>
      </c>
      <c r="Y764">
        <v>20</v>
      </c>
      <c r="Z764" t="b">
        <v>1</v>
      </c>
      <c r="AA764" t="s">
        <v>28</v>
      </c>
      <c r="AB764" t="b">
        <v>0</v>
      </c>
      <c r="AC764" t="b">
        <v>0</v>
      </c>
      <c r="AD764">
        <v>2000</v>
      </c>
      <c r="AE764">
        <v>200</v>
      </c>
      <c r="AF764">
        <v>6675.91</v>
      </c>
      <c r="AG764">
        <v>100</v>
      </c>
      <c r="AH764">
        <v>71</v>
      </c>
      <c r="AI764">
        <v>29</v>
      </c>
      <c r="AJ764">
        <v>0</v>
      </c>
      <c r="AK764">
        <v>50</v>
      </c>
      <c r="AL764">
        <v>0.2</v>
      </c>
      <c r="AM764">
        <v>4</v>
      </c>
      <c r="AN764">
        <v>4.9639285714285704</v>
      </c>
      <c r="AO764">
        <v>3.2341666666666602</v>
      </c>
    </row>
    <row r="765" spans="1:41" x14ac:dyDescent="0.35">
      <c r="A765">
        <v>752</v>
      </c>
      <c r="B765" t="s">
        <v>26</v>
      </c>
      <c r="C765">
        <v>200</v>
      </c>
      <c r="D765">
        <v>200</v>
      </c>
      <c r="E765">
        <v>30</v>
      </c>
      <c r="F765" t="b">
        <v>1</v>
      </c>
      <c r="G765" t="s">
        <v>27</v>
      </c>
      <c r="H765" t="s">
        <v>44</v>
      </c>
      <c r="I765">
        <v>10</v>
      </c>
      <c r="J765">
        <v>10</v>
      </c>
      <c r="K765">
        <v>0</v>
      </c>
      <c r="L765" t="b">
        <v>0</v>
      </c>
      <c r="M765">
        <v>0</v>
      </c>
      <c r="N765">
        <v>10</v>
      </c>
      <c r="O765">
        <v>10</v>
      </c>
      <c r="P765">
        <v>0.1</v>
      </c>
      <c r="Q765">
        <v>10</v>
      </c>
      <c r="R765">
        <v>20</v>
      </c>
      <c r="S765">
        <v>1</v>
      </c>
      <c r="T765">
        <v>3</v>
      </c>
      <c r="U765">
        <v>0</v>
      </c>
      <c r="V765">
        <v>5</v>
      </c>
      <c r="W765">
        <v>1.5</v>
      </c>
      <c r="X765">
        <v>40</v>
      </c>
      <c r="Y765">
        <v>20</v>
      </c>
      <c r="Z765" t="b">
        <v>1</v>
      </c>
      <c r="AA765" t="s">
        <v>28</v>
      </c>
      <c r="AB765" t="b">
        <v>0</v>
      </c>
      <c r="AC765" t="b">
        <v>0</v>
      </c>
      <c r="AD765">
        <v>2000</v>
      </c>
      <c r="AE765">
        <v>200</v>
      </c>
      <c r="AF765">
        <v>6737.8879999999999</v>
      </c>
      <c r="AG765">
        <v>100</v>
      </c>
      <c r="AH765">
        <v>69</v>
      </c>
      <c r="AI765">
        <v>31</v>
      </c>
      <c r="AJ765">
        <v>0</v>
      </c>
      <c r="AK765">
        <v>50</v>
      </c>
      <c r="AL765">
        <v>0.2</v>
      </c>
      <c r="AM765">
        <v>4</v>
      </c>
      <c r="AN765">
        <v>4.8360714285714197</v>
      </c>
      <c r="AO765">
        <v>3.3983333333333299</v>
      </c>
    </row>
    <row r="766" spans="1:41" x14ac:dyDescent="0.35">
      <c r="A766">
        <v>760</v>
      </c>
      <c r="B766" t="s">
        <v>26</v>
      </c>
      <c r="C766">
        <v>200</v>
      </c>
      <c r="D766">
        <v>200</v>
      </c>
      <c r="E766">
        <v>30</v>
      </c>
      <c r="F766" t="b">
        <v>1</v>
      </c>
      <c r="G766" t="s">
        <v>27</v>
      </c>
      <c r="H766" t="s">
        <v>44</v>
      </c>
      <c r="I766">
        <v>10</v>
      </c>
      <c r="J766">
        <v>10</v>
      </c>
      <c r="K766">
        <v>0</v>
      </c>
      <c r="L766" t="b">
        <v>0</v>
      </c>
      <c r="M766">
        <v>0</v>
      </c>
      <c r="N766">
        <v>10</v>
      </c>
      <c r="O766">
        <v>10</v>
      </c>
      <c r="P766">
        <v>0.1</v>
      </c>
      <c r="Q766">
        <v>10</v>
      </c>
      <c r="R766">
        <v>20</v>
      </c>
      <c r="S766">
        <v>1</v>
      </c>
      <c r="T766">
        <v>3</v>
      </c>
      <c r="U766">
        <v>0</v>
      </c>
      <c r="V766">
        <v>5</v>
      </c>
      <c r="W766">
        <v>1.5</v>
      </c>
      <c r="X766">
        <v>40</v>
      </c>
      <c r="Y766">
        <v>20</v>
      </c>
      <c r="Z766" t="b">
        <v>1</v>
      </c>
      <c r="AA766" t="s">
        <v>28</v>
      </c>
      <c r="AB766" t="b">
        <v>0</v>
      </c>
      <c r="AC766" t="b">
        <v>0</v>
      </c>
      <c r="AD766">
        <v>2000</v>
      </c>
      <c r="AE766">
        <v>200</v>
      </c>
      <c r="AF766">
        <v>6678.7809999999999</v>
      </c>
      <c r="AG766">
        <v>100</v>
      </c>
      <c r="AH766">
        <v>69</v>
      </c>
      <c r="AI766">
        <v>31</v>
      </c>
      <c r="AJ766">
        <v>0</v>
      </c>
      <c r="AK766">
        <v>50</v>
      </c>
      <c r="AL766">
        <v>0.2</v>
      </c>
      <c r="AM766">
        <v>4</v>
      </c>
      <c r="AN766">
        <v>4.8742857142857101</v>
      </c>
      <c r="AO766">
        <v>3.3274999999999899</v>
      </c>
    </row>
    <row r="767" spans="1:41" x14ac:dyDescent="0.35">
      <c r="A767">
        <v>761</v>
      </c>
      <c r="B767" t="s">
        <v>26</v>
      </c>
      <c r="C767">
        <v>200</v>
      </c>
      <c r="D767">
        <v>200</v>
      </c>
      <c r="E767">
        <v>30</v>
      </c>
      <c r="F767" t="b">
        <v>1</v>
      </c>
      <c r="G767" t="s">
        <v>27</v>
      </c>
      <c r="H767" t="s">
        <v>44</v>
      </c>
      <c r="I767">
        <v>10</v>
      </c>
      <c r="J767">
        <v>10</v>
      </c>
      <c r="K767">
        <v>0</v>
      </c>
      <c r="L767" t="b">
        <v>0</v>
      </c>
      <c r="M767">
        <v>0</v>
      </c>
      <c r="N767">
        <v>10</v>
      </c>
      <c r="O767">
        <v>10</v>
      </c>
      <c r="P767">
        <v>0.1</v>
      </c>
      <c r="Q767">
        <v>10</v>
      </c>
      <c r="R767">
        <v>30</v>
      </c>
      <c r="S767">
        <v>1</v>
      </c>
      <c r="T767">
        <v>3</v>
      </c>
      <c r="U767">
        <v>0</v>
      </c>
      <c r="V767">
        <v>5</v>
      </c>
      <c r="W767">
        <v>1.5</v>
      </c>
      <c r="X767">
        <v>40</v>
      </c>
      <c r="Y767">
        <v>20</v>
      </c>
      <c r="Z767" t="b">
        <v>1</v>
      </c>
      <c r="AA767" t="s">
        <v>28</v>
      </c>
      <c r="AB767" t="b">
        <v>0</v>
      </c>
      <c r="AC767" t="b">
        <v>0</v>
      </c>
      <c r="AD767">
        <v>2000</v>
      </c>
      <c r="AE767">
        <v>200</v>
      </c>
      <c r="AF767">
        <v>6688.04</v>
      </c>
      <c r="AG767">
        <v>100</v>
      </c>
      <c r="AH767">
        <v>58</v>
      </c>
      <c r="AI767">
        <v>42</v>
      </c>
      <c r="AJ767">
        <v>0</v>
      </c>
      <c r="AK767">
        <v>33.3333333333333</v>
      </c>
      <c r="AL767">
        <v>0.3</v>
      </c>
      <c r="AM767">
        <v>3.4999999999999898</v>
      </c>
      <c r="AN767">
        <v>4.2022619047619001</v>
      </c>
      <c r="AO767">
        <v>3.9838888888888802</v>
      </c>
    </row>
    <row r="768" spans="1:41" x14ac:dyDescent="0.35">
      <c r="A768">
        <v>757</v>
      </c>
      <c r="B768" t="s">
        <v>26</v>
      </c>
      <c r="C768">
        <v>200</v>
      </c>
      <c r="D768">
        <v>200</v>
      </c>
      <c r="E768">
        <v>30</v>
      </c>
      <c r="F768" t="b">
        <v>1</v>
      </c>
      <c r="G768" t="s">
        <v>27</v>
      </c>
      <c r="H768" t="s">
        <v>44</v>
      </c>
      <c r="I768">
        <v>10</v>
      </c>
      <c r="J768">
        <v>10</v>
      </c>
      <c r="K768">
        <v>0</v>
      </c>
      <c r="L768" t="b">
        <v>0</v>
      </c>
      <c r="M768">
        <v>0</v>
      </c>
      <c r="N768">
        <v>10</v>
      </c>
      <c r="O768">
        <v>10</v>
      </c>
      <c r="P768">
        <v>0.1</v>
      </c>
      <c r="Q768">
        <v>10</v>
      </c>
      <c r="R768">
        <v>20</v>
      </c>
      <c r="S768">
        <v>1</v>
      </c>
      <c r="T768">
        <v>3</v>
      </c>
      <c r="U768">
        <v>0</v>
      </c>
      <c r="V768">
        <v>5</v>
      </c>
      <c r="W768">
        <v>1.5</v>
      </c>
      <c r="X768">
        <v>40</v>
      </c>
      <c r="Y768">
        <v>20</v>
      </c>
      <c r="Z768" t="b">
        <v>1</v>
      </c>
      <c r="AA768" t="s">
        <v>28</v>
      </c>
      <c r="AB768" t="b">
        <v>0</v>
      </c>
      <c r="AC768" t="b">
        <v>0</v>
      </c>
      <c r="AD768">
        <v>2000</v>
      </c>
      <c r="AE768">
        <v>200</v>
      </c>
      <c r="AF768">
        <v>6694.7370000000001</v>
      </c>
      <c r="AG768">
        <v>100</v>
      </c>
      <c r="AH768">
        <v>67</v>
      </c>
      <c r="AI768">
        <v>33</v>
      </c>
      <c r="AJ768">
        <v>0</v>
      </c>
      <c r="AK768">
        <v>50</v>
      </c>
      <c r="AL768">
        <v>0.2</v>
      </c>
      <c r="AM768">
        <v>4</v>
      </c>
      <c r="AN768">
        <v>4.7649999999999899</v>
      </c>
      <c r="AO768">
        <v>3.5508333333333302</v>
      </c>
    </row>
    <row r="769" spans="1:41" x14ac:dyDescent="0.35">
      <c r="A769">
        <v>762</v>
      </c>
      <c r="B769" t="s">
        <v>26</v>
      </c>
      <c r="C769">
        <v>200</v>
      </c>
      <c r="D769">
        <v>200</v>
      </c>
      <c r="E769">
        <v>30</v>
      </c>
      <c r="F769" t="b">
        <v>1</v>
      </c>
      <c r="G769" t="s">
        <v>27</v>
      </c>
      <c r="H769" t="s">
        <v>44</v>
      </c>
      <c r="I769">
        <v>10</v>
      </c>
      <c r="J769">
        <v>10</v>
      </c>
      <c r="K769">
        <v>0</v>
      </c>
      <c r="L769" t="b">
        <v>0</v>
      </c>
      <c r="M769">
        <v>0</v>
      </c>
      <c r="N769">
        <v>10</v>
      </c>
      <c r="O769">
        <v>10</v>
      </c>
      <c r="P769">
        <v>0.1</v>
      </c>
      <c r="Q769">
        <v>10</v>
      </c>
      <c r="R769">
        <v>30</v>
      </c>
      <c r="S769">
        <v>1</v>
      </c>
      <c r="T769">
        <v>3</v>
      </c>
      <c r="U769">
        <v>0</v>
      </c>
      <c r="V769">
        <v>5</v>
      </c>
      <c r="W769">
        <v>1.5</v>
      </c>
      <c r="X769">
        <v>40</v>
      </c>
      <c r="Y769">
        <v>20</v>
      </c>
      <c r="Z769" t="b">
        <v>1</v>
      </c>
      <c r="AA769" t="s">
        <v>28</v>
      </c>
      <c r="AB769" t="b">
        <v>0</v>
      </c>
      <c r="AC769" t="b">
        <v>0</v>
      </c>
      <c r="AD769">
        <v>2000</v>
      </c>
      <c r="AE769">
        <v>200</v>
      </c>
      <c r="AF769">
        <v>6702.8</v>
      </c>
      <c r="AG769">
        <v>100</v>
      </c>
      <c r="AH769">
        <v>65</v>
      </c>
      <c r="AI769">
        <v>35</v>
      </c>
      <c r="AJ769">
        <v>0</v>
      </c>
      <c r="AK769">
        <v>33.3333333333333</v>
      </c>
      <c r="AL769">
        <v>0.3</v>
      </c>
      <c r="AM769">
        <v>3.4999999999999898</v>
      </c>
      <c r="AN769">
        <v>4.32797619047619</v>
      </c>
      <c r="AO769">
        <v>3.5686111111111098</v>
      </c>
    </row>
    <row r="770" spans="1:41" x14ac:dyDescent="0.35">
      <c r="A770">
        <v>763</v>
      </c>
      <c r="B770" t="s">
        <v>26</v>
      </c>
      <c r="C770">
        <v>200</v>
      </c>
      <c r="D770">
        <v>200</v>
      </c>
      <c r="E770">
        <v>30</v>
      </c>
      <c r="F770" t="b">
        <v>1</v>
      </c>
      <c r="G770" t="s">
        <v>27</v>
      </c>
      <c r="H770" t="s">
        <v>44</v>
      </c>
      <c r="I770">
        <v>10</v>
      </c>
      <c r="J770">
        <v>10</v>
      </c>
      <c r="K770">
        <v>0</v>
      </c>
      <c r="L770" t="b">
        <v>0</v>
      </c>
      <c r="M770">
        <v>0</v>
      </c>
      <c r="N770">
        <v>10</v>
      </c>
      <c r="O770">
        <v>10</v>
      </c>
      <c r="P770">
        <v>0.1</v>
      </c>
      <c r="Q770">
        <v>10</v>
      </c>
      <c r="R770">
        <v>30</v>
      </c>
      <c r="S770">
        <v>1</v>
      </c>
      <c r="T770">
        <v>3</v>
      </c>
      <c r="U770">
        <v>0</v>
      </c>
      <c r="V770">
        <v>5</v>
      </c>
      <c r="W770">
        <v>1.5</v>
      </c>
      <c r="X770">
        <v>40</v>
      </c>
      <c r="Y770">
        <v>20</v>
      </c>
      <c r="Z770" t="b">
        <v>1</v>
      </c>
      <c r="AA770" t="s">
        <v>28</v>
      </c>
      <c r="AB770" t="b">
        <v>0</v>
      </c>
      <c r="AC770" t="b">
        <v>0</v>
      </c>
      <c r="AD770">
        <v>2000</v>
      </c>
      <c r="AE770">
        <v>200</v>
      </c>
      <c r="AF770">
        <v>6722.509</v>
      </c>
      <c r="AG770">
        <v>100</v>
      </c>
      <c r="AH770">
        <v>58</v>
      </c>
      <c r="AI770">
        <v>42</v>
      </c>
      <c r="AJ770">
        <v>0</v>
      </c>
      <c r="AK770">
        <v>33.3333333333333</v>
      </c>
      <c r="AL770">
        <v>0.3</v>
      </c>
      <c r="AM770">
        <v>3.4999999999999898</v>
      </c>
      <c r="AN770">
        <v>4.1802380952380904</v>
      </c>
      <c r="AO770">
        <v>4.0258333333333303</v>
      </c>
    </row>
    <row r="771" spans="1:41" x14ac:dyDescent="0.35">
      <c r="A771">
        <v>764</v>
      </c>
      <c r="B771" t="s">
        <v>26</v>
      </c>
      <c r="C771">
        <v>200</v>
      </c>
      <c r="D771">
        <v>200</v>
      </c>
      <c r="E771">
        <v>30</v>
      </c>
      <c r="F771" t="b">
        <v>1</v>
      </c>
      <c r="G771" t="s">
        <v>27</v>
      </c>
      <c r="H771" t="s">
        <v>44</v>
      </c>
      <c r="I771">
        <v>10</v>
      </c>
      <c r="J771">
        <v>10</v>
      </c>
      <c r="K771">
        <v>0</v>
      </c>
      <c r="L771" t="b">
        <v>0</v>
      </c>
      <c r="M771">
        <v>0</v>
      </c>
      <c r="N771">
        <v>10</v>
      </c>
      <c r="O771">
        <v>10</v>
      </c>
      <c r="P771">
        <v>0.1</v>
      </c>
      <c r="Q771">
        <v>10</v>
      </c>
      <c r="R771">
        <v>30</v>
      </c>
      <c r="S771">
        <v>1</v>
      </c>
      <c r="T771">
        <v>3</v>
      </c>
      <c r="U771">
        <v>0</v>
      </c>
      <c r="V771">
        <v>5</v>
      </c>
      <c r="W771">
        <v>1.5</v>
      </c>
      <c r="X771">
        <v>40</v>
      </c>
      <c r="Y771">
        <v>20</v>
      </c>
      <c r="Z771" t="b">
        <v>1</v>
      </c>
      <c r="AA771" t="s">
        <v>28</v>
      </c>
      <c r="AB771" t="b">
        <v>0</v>
      </c>
      <c r="AC771" t="b">
        <v>0</v>
      </c>
      <c r="AD771">
        <v>2000</v>
      </c>
      <c r="AE771">
        <v>200</v>
      </c>
      <c r="AF771">
        <v>6734.9179999999997</v>
      </c>
      <c r="AG771">
        <v>100</v>
      </c>
      <c r="AH771">
        <v>56</v>
      </c>
      <c r="AI771">
        <v>44</v>
      </c>
      <c r="AJ771">
        <v>0</v>
      </c>
      <c r="AK771">
        <v>33.3333333333333</v>
      </c>
      <c r="AL771">
        <v>0.3</v>
      </c>
      <c r="AM771">
        <v>3.4999999999999898</v>
      </c>
      <c r="AN771">
        <v>4.1142857142857103</v>
      </c>
      <c r="AO771">
        <v>4.1611111111110999</v>
      </c>
    </row>
    <row r="772" spans="1:41" x14ac:dyDescent="0.35">
      <c r="A772">
        <v>765</v>
      </c>
      <c r="B772" t="s">
        <v>26</v>
      </c>
      <c r="C772">
        <v>200</v>
      </c>
      <c r="D772">
        <v>200</v>
      </c>
      <c r="E772">
        <v>30</v>
      </c>
      <c r="F772" t="b">
        <v>1</v>
      </c>
      <c r="G772" t="s">
        <v>27</v>
      </c>
      <c r="H772" t="s">
        <v>44</v>
      </c>
      <c r="I772">
        <v>10</v>
      </c>
      <c r="J772">
        <v>10</v>
      </c>
      <c r="K772">
        <v>0</v>
      </c>
      <c r="L772" t="b">
        <v>0</v>
      </c>
      <c r="M772">
        <v>0</v>
      </c>
      <c r="N772">
        <v>10</v>
      </c>
      <c r="O772">
        <v>10</v>
      </c>
      <c r="P772">
        <v>0.1</v>
      </c>
      <c r="Q772">
        <v>10</v>
      </c>
      <c r="R772">
        <v>30</v>
      </c>
      <c r="S772">
        <v>1</v>
      </c>
      <c r="T772">
        <v>3</v>
      </c>
      <c r="U772">
        <v>0</v>
      </c>
      <c r="V772">
        <v>5</v>
      </c>
      <c r="W772">
        <v>1.5</v>
      </c>
      <c r="X772">
        <v>40</v>
      </c>
      <c r="Y772">
        <v>20</v>
      </c>
      <c r="Z772" t="b">
        <v>1</v>
      </c>
      <c r="AA772" t="s">
        <v>28</v>
      </c>
      <c r="AB772" t="b">
        <v>0</v>
      </c>
      <c r="AC772" t="b">
        <v>0</v>
      </c>
      <c r="AD772">
        <v>2000</v>
      </c>
      <c r="AE772">
        <v>200</v>
      </c>
      <c r="AF772">
        <v>6752.2550000000001</v>
      </c>
      <c r="AG772">
        <v>100</v>
      </c>
      <c r="AH772">
        <v>62</v>
      </c>
      <c r="AI772">
        <v>38</v>
      </c>
      <c r="AJ772">
        <v>0</v>
      </c>
      <c r="AK772">
        <v>33.3333333333333</v>
      </c>
      <c r="AL772">
        <v>0.3</v>
      </c>
      <c r="AM772">
        <v>3.4999999999999898</v>
      </c>
      <c r="AN772">
        <v>4.3685714285714203</v>
      </c>
      <c r="AO772">
        <v>3.7294444444444399</v>
      </c>
    </row>
    <row r="773" spans="1:41" x14ac:dyDescent="0.35">
      <c r="A773">
        <v>767</v>
      </c>
      <c r="B773" t="s">
        <v>26</v>
      </c>
      <c r="C773">
        <v>200</v>
      </c>
      <c r="D773">
        <v>200</v>
      </c>
      <c r="E773">
        <v>30</v>
      </c>
      <c r="F773" t="b">
        <v>1</v>
      </c>
      <c r="G773" t="s">
        <v>27</v>
      </c>
      <c r="H773" t="s">
        <v>44</v>
      </c>
      <c r="I773">
        <v>10</v>
      </c>
      <c r="J773">
        <v>10</v>
      </c>
      <c r="K773">
        <v>0</v>
      </c>
      <c r="L773" t="b">
        <v>0</v>
      </c>
      <c r="M773">
        <v>0</v>
      </c>
      <c r="N773">
        <v>10</v>
      </c>
      <c r="O773">
        <v>10</v>
      </c>
      <c r="P773">
        <v>0.1</v>
      </c>
      <c r="Q773">
        <v>10</v>
      </c>
      <c r="R773">
        <v>30</v>
      </c>
      <c r="S773">
        <v>1</v>
      </c>
      <c r="T773">
        <v>3</v>
      </c>
      <c r="U773">
        <v>0</v>
      </c>
      <c r="V773">
        <v>5</v>
      </c>
      <c r="W773">
        <v>1.5</v>
      </c>
      <c r="X773">
        <v>40</v>
      </c>
      <c r="Y773">
        <v>20</v>
      </c>
      <c r="Z773" t="b">
        <v>1</v>
      </c>
      <c r="AA773" t="s">
        <v>28</v>
      </c>
      <c r="AB773" t="b">
        <v>0</v>
      </c>
      <c r="AC773" t="b">
        <v>0</v>
      </c>
      <c r="AD773">
        <v>2000</v>
      </c>
      <c r="AE773">
        <v>200</v>
      </c>
      <c r="AF773">
        <v>6755.5910000000003</v>
      </c>
      <c r="AG773">
        <v>100</v>
      </c>
      <c r="AH773">
        <v>62</v>
      </c>
      <c r="AI773">
        <v>38</v>
      </c>
      <c r="AJ773">
        <v>0</v>
      </c>
      <c r="AK773">
        <v>33.3333333333333</v>
      </c>
      <c r="AL773">
        <v>0.3</v>
      </c>
      <c r="AM773">
        <v>3.4999999999999898</v>
      </c>
      <c r="AN773">
        <v>4.2883333333333304</v>
      </c>
      <c r="AO773">
        <v>3.7191666666666601</v>
      </c>
    </row>
    <row r="774" spans="1:41" x14ac:dyDescent="0.35">
      <c r="A774">
        <v>766</v>
      </c>
      <c r="B774" t="s">
        <v>26</v>
      </c>
      <c r="C774">
        <v>200</v>
      </c>
      <c r="D774">
        <v>200</v>
      </c>
      <c r="E774">
        <v>30</v>
      </c>
      <c r="F774" t="b">
        <v>1</v>
      </c>
      <c r="G774" t="s">
        <v>27</v>
      </c>
      <c r="H774" t="s">
        <v>44</v>
      </c>
      <c r="I774">
        <v>10</v>
      </c>
      <c r="J774">
        <v>10</v>
      </c>
      <c r="K774">
        <v>0</v>
      </c>
      <c r="L774" t="b">
        <v>0</v>
      </c>
      <c r="M774">
        <v>0</v>
      </c>
      <c r="N774">
        <v>10</v>
      </c>
      <c r="O774">
        <v>10</v>
      </c>
      <c r="P774">
        <v>0.1</v>
      </c>
      <c r="Q774">
        <v>10</v>
      </c>
      <c r="R774">
        <v>30</v>
      </c>
      <c r="S774">
        <v>1</v>
      </c>
      <c r="T774">
        <v>3</v>
      </c>
      <c r="U774">
        <v>0</v>
      </c>
      <c r="V774">
        <v>5</v>
      </c>
      <c r="W774">
        <v>1.5</v>
      </c>
      <c r="X774">
        <v>40</v>
      </c>
      <c r="Y774">
        <v>20</v>
      </c>
      <c r="Z774" t="b">
        <v>1</v>
      </c>
      <c r="AA774" t="s">
        <v>28</v>
      </c>
      <c r="AB774" t="b">
        <v>0</v>
      </c>
      <c r="AC774" t="b">
        <v>0</v>
      </c>
      <c r="AD774">
        <v>2000</v>
      </c>
      <c r="AE774">
        <v>200</v>
      </c>
      <c r="AF774">
        <v>6761.15</v>
      </c>
      <c r="AG774">
        <v>100</v>
      </c>
      <c r="AH774">
        <v>58</v>
      </c>
      <c r="AI774">
        <v>42</v>
      </c>
      <c r="AJ774">
        <v>0</v>
      </c>
      <c r="AK774">
        <v>33.3333333333333</v>
      </c>
      <c r="AL774">
        <v>0.3</v>
      </c>
      <c r="AM774">
        <v>3.4999999999999898</v>
      </c>
      <c r="AN774">
        <v>4.2409523809523799</v>
      </c>
      <c r="AO774">
        <v>4.0049999999999901</v>
      </c>
    </row>
    <row r="775" spans="1:41" x14ac:dyDescent="0.35">
      <c r="A775">
        <v>769</v>
      </c>
      <c r="B775" t="s">
        <v>26</v>
      </c>
      <c r="C775">
        <v>200</v>
      </c>
      <c r="D775">
        <v>200</v>
      </c>
      <c r="E775">
        <v>30</v>
      </c>
      <c r="F775" t="b">
        <v>1</v>
      </c>
      <c r="G775" t="s">
        <v>27</v>
      </c>
      <c r="H775" t="s">
        <v>44</v>
      </c>
      <c r="I775">
        <v>10</v>
      </c>
      <c r="J775">
        <v>10</v>
      </c>
      <c r="K775">
        <v>0</v>
      </c>
      <c r="L775" t="b">
        <v>0</v>
      </c>
      <c r="M775">
        <v>0</v>
      </c>
      <c r="N775">
        <v>10</v>
      </c>
      <c r="O775">
        <v>10</v>
      </c>
      <c r="P775">
        <v>0.1</v>
      </c>
      <c r="Q775">
        <v>10</v>
      </c>
      <c r="R775">
        <v>30</v>
      </c>
      <c r="S775">
        <v>1</v>
      </c>
      <c r="T775">
        <v>3</v>
      </c>
      <c r="U775">
        <v>0</v>
      </c>
      <c r="V775">
        <v>5</v>
      </c>
      <c r="W775">
        <v>1.5</v>
      </c>
      <c r="X775">
        <v>40</v>
      </c>
      <c r="Y775">
        <v>20</v>
      </c>
      <c r="Z775" t="b">
        <v>1</v>
      </c>
      <c r="AA775" t="s">
        <v>28</v>
      </c>
      <c r="AB775" t="b">
        <v>0</v>
      </c>
      <c r="AC775" t="b">
        <v>0</v>
      </c>
      <c r="AD775">
        <v>2000</v>
      </c>
      <c r="AE775">
        <v>200</v>
      </c>
      <c r="AF775">
        <v>6774.0770000000002</v>
      </c>
      <c r="AG775">
        <v>100</v>
      </c>
      <c r="AH775">
        <v>66</v>
      </c>
      <c r="AI775">
        <v>34</v>
      </c>
      <c r="AJ775">
        <v>0</v>
      </c>
      <c r="AK775">
        <v>33.3333333333333</v>
      </c>
      <c r="AL775">
        <v>0.3</v>
      </c>
      <c r="AM775">
        <v>3.4999999999999898</v>
      </c>
      <c r="AN775">
        <v>4.3589285714285699</v>
      </c>
      <c r="AO775">
        <v>3.4341666666666599</v>
      </c>
    </row>
    <row r="776" spans="1:41" x14ac:dyDescent="0.35">
      <c r="A776">
        <v>771</v>
      </c>
      <c r="B776" t="s">
        <v>26</v>
      </c>
      <c r="C776">
        <v>200</v>
      </c>
      <c r="D776">
        <v>200</v>
      </c>
      <c r="E776">
        <v>30</v>
      </c>
      <c r="F776" t="b">
        <v>1</v>
      </c>
      <c r="G776" t="s">
        <v>27</v>
      </c>
      <c r="H776" t="s">
        <v>44</v>
      </c>
      <c r="I776">
        <v>10</v>
      </c>
      <c r="J776">
        <v>10</v>
      </c>
      <c r="K776">
        <v>0</v>
      </c>
      <c r="L776" t="b">
        <v>0</v>
      </c>
      <c r="M776">
        <v>0</v>
      </c>
      <c r="N776">
        <v>10</v>
      </c>
      <c r="O776">
        <v>10</v>
      </c>
      <c r="P776">
        <v>0.1</v>
      </c>
      <c r="Q776">
        <v>10</v>
      </c>
      <c r="R776">
        <v>30</v>
      </c>
      <c r="S776">
        <v>1</v>
      </c>
      <c r="T776">
        <v>3</v>
      </c>
      <c r="U776">
        <v>0</v>
      </c>
      <c r="V776">
        <v>5</v>
      </c>
      <c r="W776">
        <v>1.5</v>
      </c>
      <c r="X776">
        <v>40</v>
      </c>
      <c r="Y776">
        <v>20</v>
      </c>
      <c r="Z776" t="b">
        <v>1</v>
      </c>
      <c r="AA776" t="s">
        <v>28</v>
      </c>
      <c r="AB776" t="b">
        <v>0</v>
      </c>
      <c r="AC776" t="b">
        <v>0</v>
      </c>
      <c r="AD776">
        <v>2000</v>
      </c>
      <c r="AE776">
        <v>200</v>
      </c>
      <c r="AF776">
        <v>6776.2179999999998</v>
      </c>
      <c r="AG776">
        <v>100</v>
      </c>
      <c r="AH776">
        <v>62</v>
      </c>
      <c r="AI776">
        <v>38</v>
      </c>
      <c r="AJ776">
        <v>0</v>
      </c>
      <c r="AK776">
        <v>33.3333333333333</v>
      </c>
      <c r="AL776">
        <v>0.3</v>
      </c>
      <c r="AM776">
        <v>3.4999999999999898</v>
      </c>
      <c r="AN776">
        <v>4.2482142857142797</v>
      </c>
      <c r="AO776">
        <v>3.70861111111111</v>
      </c>
    </row>
    <row r="777" spans="1:41" x14ac:dyDescent="0.35">
      <c r="A777">
        <v>768</v>
      </c>
      <c r="B777" t="s">
        <v>26</v>
      </c>
      <c r="C777">
        <v>200</v>
      </c>
      <c r="D777">
        <v>200</v>
      </c>
      <c r="E777">
        <v>30</v>
      </c>
      <c r="F777" t="b">
        <v>1</v>
      </c>
      <c r="G777" t="s">
        <v>27</v>
      </c>
      <c r="H777" t="s">
        <v>44</v>
      </c>
      <c r="I777">
        <v>10</v>
      </c>
      <c r="J777">
        <v>10</v>
      </c>
      <c r="K777">
        <v>0</v>
      </c>
      <c r="L777" t="b">
        <v>0</v>
      </c>
      <c r="M777">
        <v>0</v>
      </c>
      <c r="N777">
        <v>10</v>
      </c>
      <c r="O777">
        <v>10</v>
      </c>
      <c r="P777">
        <v>0.1</v>
      </c>
      <c r="Q777">
        <v>10</v>
      </c>
      <c r="R777">
        <v>30</v>
      </c>
      <c r="S777">
        <v>1</v>
      </c>
      <c r="T777">
        <v>3</v>
      </c>
      <c r="U777">
        <v>0</v>
      </c>
      <c r="V777">
        <v>5</v>
      </c>
      <c r="W777">
        <v>1.5</v>
      </c>
      <c r="X777">
        <v>40</v>
      </c>
      <c r="Y777">
        <v>20</v>
      </c>
      <c r="Z777" t="b">
        <v>1</v>
      </c>
      <c r="AA777" t="s">
        <v>28</v>
      </c>
      <c r="AB777" t="b">
        <v>0</v>
      </c>
      <c r="AC777" t="b">
        <v>0</v>
      </c>
      <c r="AD777">
        <v>2000</v>
      </c>
      <c r="AE777">
        <v>200</v>
      </c>
      <c r="AF777">
        <v>6778.3739999999998</v>
      </c>
      <c r="AG777">
        <v>100</v>
      </c>
      <c r="AH777">
        <v>52</v>
      </c>
      <c r="AI777">
        <v>48</v>
      </c>
      <c r="AJ777">
        <v>0</v>
      </c>
      <c r="AK777">
        <v>33.3333333333333</v>
      </c>
      <c r="AL777">
        <v>0.3</v>
      </c>
      <c r="AM777">
        <v>3.4999999999999898</v>
      </c>
      <c r="AN777">
        <v>3.94630952380952</v>
      </c>
      <c r="AO777">
        <v>4.3558333333333303</v>
      </c>
    </row>
    <row r="778" spans="1:41" x14ac:dyDescent="0.35">
      <c r="A778">
        <v>772</v>
      </c>
      <c r="B778" t="s">
        <v>26</v>
      </c>
      <c r="C778">
        <v>200</v>
      </c>
      <c r="D778">
        <v>200</v>
      </c>
      <c r="E778">
        <v>30</v>
      </c>
      <c r="F778" t="b">
        <v>1</v>
      </c>
      <c r="G778" t="s">
        <v>27</v>
      </c>
      <c r="H778" t="s">
        <v>44</v>
      </c>
      <c r="I778">
        <v>10</v>
      </c>
      <c r="J778">
        <v>10</v>
      </c>
      <c r="K778">
        <v>0</v>
      </c>
      <c r="L778" t="b">
        <v>0</v>
      </c>
      <c r="M778">
        <v>0</v>
      </c>
      <c r="N778">
        <v>10</v>
      </c>
      <c r="O778">
        <v>10</v>
      </c>
      <c r="P778">
        <v>0.1</v>
      </c>
      <c r="Q778">
        <v>10</v>
      </c>
      <c r="R778">
        <v>30</v>
      </c>
      <c r="S778">
        <v>1</v>
      </c>
      <c r="T778">
        <v>3</v>
      </c>
      <c r="U778">
        <v>0</v>
      </c>
      <c r="V778">
        <v>5</v>
      </c>
      <c r="W778">
        <v>1.5</v>
      </c>
      <c r="X778">
        <v>40</v>
      </c>
      <c r="Y778">
        <v>20</v>
      </c>
      <c r="Z778" t="b">
        <v>1</v>
      </c>
      <c r="AA778" t="s">
        <v>28</v>
      </c>
      <c r="AB778" t="b">
        <v>0</v>
      </c>
      <c r="AC778" t="b">
        <v>0</v>
      </c>
      <c r="AD778">
        <v>2000</v>
      </c>
      <c r="AE778">
        <v>200</v>
      </c>
      <c r="AF778">
        <v>6787.9049999999997</v>
      </c>
      <c r="AG778">
        <v>100</v>
      </c>
      <c r="AH778">
        <v>61</v>
      </c>
      <c r="AI778">
        <v>39</v>
      </c>
      <c r="AJ778">
        <v>0</v>
      </c>
      <c r="AK778">
        <v>33.3333333333333</v>
      </c>
      <c r="AL778">
        <v>0.3</v>
      </c>
      <c r="AM778">
        <v>3.4999999999999898</v>
      </c>
      <c r="AN778">
        <v>4.25857142857142</v>
      </c>
      <c r="AO778">
        <v>3.6794444444444401</v>
      </c>
    </row>
    <row r="779" spans="1:41" x14ac:dyDescent="0.35">
      <c r="A779">
        <v>774</v>
      </c>
      <c r="B779" t="s">
        <v>26</v>
      </c>
      <c r="C779">
        <v>200</v>
      </c>
      <c r="D779">
        <v>200</v>
      </c>
      <c r="E779">
        <v>30</v>
      </c>
      <c r="F779" t="b">
        <v>1</v>
      </c>
      <c r="G779" t="s">
        <v>27</v>
      </c>
      <c r="H779" t="s">
        <v>44</v>
      </c>
      <c r="I779">
        <v>10</v>
      </c>
      <c r="J779">
        <v>10</v>
      </c>
      <c r="K779">
        <v>0</v>
      </c>
      <c r="L779" t="b">
        <v>0</v>
      </c>
      <c r="M779">
        <v>0</v>
      </c>
      <c r="N779">
        <v>10</v>
      </c>
      <c r="O779">
        <v>10</v>
      </c>
      <c r="P779">
        <v>0.1</v>
      </c>
      <c r="Q779">
        <v>10</v>
      </c>
      <c r="R779">
        <v>30</v>
      </c>
      <c r="S779">
        <v>1</v>
      </c>
      <c r="T779">
        <v>3</v>
      </c>
      <c r="U779">
        <v>0</v>
      </c>
      <c r="V779">
        <v>5</v>
      </c>
      <c r="W779">
        <v>1.5</v>
      </c>
      <c r="X779">
        <v>40</v>
      </c>
      <c r="Y779">
        <v>20</v>
      </c>
      <c r="Z779" t="b">
        <v>1</v>
      </c>
      <c r="AA779" t="s">
        <v>28</v>
      </c>
      <c r="AB779" t="b">
        <v>0</v>
      </c>
      <c r="AC779" t="b">
        <v>0</v>
      </c>
      <c r="AD779">
        <v>2000</v>
      </c>
      <c r="AE779">
        <v>200</v>
      </c>
      <c r="AF779">
        <v>6796.2489999999998</v>
      </c>
      <c r="AG779">
        <v>100</v>
      </c>
      <c r="AH779">
        <v>61</v>
      </c>
      <c r="AI779">
        <v>39</v>
      </c>
      <c r="AJ779">
        <v>0</v>
      </c>
      <c r="AK779">
        <v>33.3333333333333</v>
      </c>
      <c r="AL779">
        <v>0.3</v>
      </c>
      <c r="AM779">
        <v>3.4999999999999898</v>
      </c>
      <c r="AN779">
        <v>4.34202380952381</v>
      </c>
      <c r="AO779">
        <v>3.7411111111111102</v>
      </c>
    </row>
    <row r="780" spans="1:41" x14ac:dyDescent="0.35">
      <c r="A780">
        <v>770</v>
      </c>
      <c r="B780" t="s">
        <v>26</v>
      </c>
      <c r="C780">
        <v>200</v>
      </c>
      <c r="D780">
        <v>200</v>
      </c>
      <c r="E780">
        <v>30</v>
      </c>
      <c r="F780" t="b">
        <v>1</v>
      </c>
      <c r="G780" t="s">
        <v>27</v>
      </c>
      <c r="H780" t="s">
        <v>44</v>
      </c>
      <c r="I780">
        <v>10</v>
      </c>
      <c r="J780">
        <v>10</v>
      </c>
      <c r="K780">
        <v>0</v>
      </c>
      <c r="L780" t="b">
        <v>0</v>
      </c>
      <c r="M780">
        <v>0</v>
      </c>
      <c r="N780">
        <v>10</v>
      </c>
      <c r="O780">
        <v>10</v>
      </c>
      <c r="P780">
        <v>0.1</v>
      </c>
      <c r="Q780">
        <v>10</v>
      </c>
      <c r="R780">
        <v>30</v>
      </c>
      <c r="S780">
        <v>1</v>
      </c>
      <c r="T780">
        <v>3</v>
      </c>
      <c r="U780">
        <v>0</v>
      </c>
      <c r="V780">
        <v>5</v>
      </c>
      <c r="W780">
        <v>1.5</v>
      </c>
      <c r="X780">
        <v>40</v>
      </c>
      <c r="Y780">
        <v>20</v>
      </c>
      <c r="Z780" t="b">
        <v>1</v>
      </c>
      <c r="AA780" t="s">
        <v>28</v>
      </c>
      <c r="AB780" t="b">
        <v>0</v>
      </c>
      <c r="AC780" t="b">
        <v>0</v>
      </c>
      <c r="AD780">
        <v>2000</v>
      </c>
      <c r="AE780">
        <v>200</v>
      </c>
      <c r="AF780">
        <v>6858.8739999999998</v>
      </c>
      <c r="AG780">
        <v>100</v>
      </c>
      <c r="AH780">
        <v>60</v>
      </c>
      <c r="AI780">
        <v>40</v>
      </c>
      <c r="AJ780">
        <v>0</v>
      </c>
      <c r="AK780">
        <v>33.3333333333333</v>
      </c>
      <c r="AL780">
        <v>0.3</v>
      </c>
      <c r="AM780">
        <v>3.4999999999999898</v>
      </c>
      <c r="AN780">
        <v>4.22892857142857</v>
      </c>
      <c r="AO780">
        <v>3.79</v>
      </c>
    </row>
    <row r="781" spans="1:41" x14ac:dyDescent="0.35">
      <c r="A781">
        <v>773</v>
      </c>
      <c r="B781" t="s">
        <v>26</v>
      </c>
      <c r="C781">
        <v>200</v>
      </c>
      <c r="D781">
        <v>200</v>
      </c>
      <c r="E781">
        <v>30</v>
      </c>
      <c r="F781" t="b">
        <v>1</v>
      </c>
      <c r="G781" t="s">
        <v>27</v>
      </c>
      <c r="H781" t="s">
        <v>44</v>
      </c>
      <c r="I781">
        <v>10</v>
      </c>
      <c r="J781">
        <v>10</v>
      </c>
      <c r="K781">
        <v>0</v>
      </c>
      <c r="L781" t="b">
        <v>0</v>
      </c>
      <c r="M781">
        <v>0</v>
      </c>
      <c r="N781">
        <v>10</v>
      </c>
      <c r="O781">
        <v>10</v>
      </c>
      <c r="P781">
        <v>0.1</v>
      </c>
      <c r="Q781">
        <v>10</v>
      </c>
      <c r="R781">
        <v>30</v>
      </c>
      <c r="S781">
        <v>1</v>
      </c>
      <c r="T781">
        <v>3</v>
      </c>
      <c r="U781">
        <v>0</v>
      </c>
      <c r="V781">
        <v>5</v>
      </c>
      <c r="W781">
        <v>1.5</v>
      </c>
      <c r="X781">
        <v>40</v>
      </c>
      <c r="Y781">
        <v>20</v>
      </c>
      <c r="Z781" t="b">
        <v>1</v>
      </c>
      <c r="AA781" t="s">
        <v>28</v>
      </c>
      <c r="AB781" t="b">
        <v>0</v>
      </c>
      <c r="AC781" t="b">
        <v>0</v>
      </c>
      <c r="AD781">
        <v>2000</v>
      </c>
      <c r="AE781">
        <v>200</v>
      </c>
      <c r="AF781">
        <v>6814.2659999999996</v>
      </c>
      <c r="AG781">
        <v>100</v>
      </c>
      <c r="AH781">
        <v>60</v>
      </c>
      <c r="AI781">
        <v>40</v>
      </c>
      <c r="AJ781">
        <v>0</v>
      </c>
      <c r="AK781">
        <v>33.3333333333333</v>
      </c>
      <c r="AL781">
        <v>0.3</v>
      </c>
      <c r="AM781">
        <v>3.4999999999999898</v>
      </c>
      <c r="AN781">
        <v>4.2991666666666601</v>
      </c>
      <c r="AO781">
        <v>3.8547222222222199</v>
      </c>
    </row>
    <row r="782" spans="1:41" x14ac:dyDescent="0.35">
      <c r="A782">
        <v>776</v>
      </c>
      <c r="B782" t="s">
        <v>26</v>
      </c>
      <c r="C782">
        <v>200</v>
      </c>
      <c r="D782">
        <v>200</v>
      </c>
      <c r="E782">
        <v>30</v>
      </c>
      <c r="F782" t="b">
        <v>1</v>
      </c>
      <c r="G782" t="s">
        <v>27</v>
      </c>
      <c r="H782" t="s">
        <v>44</v>
      </c>
      <c r="I782">
        <v>10</v>
      </c>
      <c r="J782">
        <v>10</v>
      </c>
      <c r="K782">
        <v>0</v>
      </c>
      <c r="L782" t="b">
        <v>0</v>
      </c>
      <c r="M782">
        <v>0</v>
      </c>
      <c r="N782">
        <v>10</v>
      </c>
      <c r="O782">
        <v>10</v>
      </c>
      <c r="P782">
        <v>0.1</v>
      </c>
      <c r="Q782">
        <v>10</v>
      </c>
      <c r="R782">
        <v>30</v>
      </c>
      <c r="S782">
        <v>1</v>
      </c>
      <c r="T782">
        <v>3</v>
      </c>
      <c r="U782">
        <v>0</v>
      </c>
      <c r="V782">
        <v>5</v>
      </c>
      <c r="W782">
        <v>1.5</v>
      </c>
      <c r="X782">
        <v>40</v>
      </c>
      <c r="Y782">
        <v>20</v>
      </c>
      <c r="Z782" t="b">
        <v>1</v>
      </c>
      <c r="AA782" t="s">
        <v>28</v>
      </c>
      <c r="AB782" t="b">
        <v>0</v>
      </c>
      <c r="AC782" t="b">
        <v>0</v>
      </c>
      <c r="AD782">
        <v>2000</v>
      </c>
      <c r="AE782">
        <v>200</v>
      </c>
      <c r="AF782">
        <v>6818.4690000000001</v>
      </c>
      <c r="AG782">
        <v>100</v>
      </c>
      <c r="AH782">
        <v>61</v>
      </c>
      <c r="AI782">
        <v>39</v>
      </c>
      <c r="AJ782">
        <v>0</v>
      </c>
      <c r="AK782">
        <v>33.3333333333333</v>
      </c>
      <c r="AL782">
        <v>0.3</v>
      </c>
      <c r="AM782">
        <v>3.4999999999999898</v>
      </c>
      <c r="AN782">
        <v>4.2878571428571401</v>
      </c>
      <c r="AO782">
        <v>3.8563888888888802</v>
      </c>
    </row>
    <row r="783" spans="1:41" x14ac:dyDescent="0.35">
      <c r="A783">
        <v>775</v>
      </c>
      <c r="B783" t="s">
        <v>26</v>
      </c>
      <c r="C783">
        <v>200</v>
      </c>
      <c r="D783">
        <v>200</v>
      </c>
      <c r="E783">
        <v>30</v>
      </c>
      <c r="F783" t="b">
        <v>1</v>
      </c>
      <c r="G783" t="s">
        <v>27</v>
      </c>
      <c r="H783" t="s">
        <v>44</v>
      </c>
      <c r="I783">
        <v>10</v>
      </c>
      <c r="J783">
        <v>10</v>
      </c>
      <c r="K783">
        <v>0</v>
      </c>
      <c r="L783" t="b">
        <v>0</v>
      </c>
      <c r="M783">
        <v>0</v>
      </c>
      <c r="N783">
        <v>10</v>
      </c>
      <c r="O783">
        <v>10</v>
      </c>
      <c r="P783">
        <v>0.1</v>
      </c>
      <c r="Q783">
        <v>10</v>
      </c>
      <c r="R783">
        <v>30</v>
      </c>
      <c r="S783">
        <v>1</v>
      </c>
      <c r="T783">
        <v>3</v>
      </c>
      <c r="U783">
        <v>0</v>
      </c>
      <c r="V783">
        <v>5</v>
      </c>
      <c r="W783">
        <v>1.5</v>
      </c>
      <c r="X783">
        <v>40</v>
      </c>
      <c r="Y783">
        <v>20</v>
      </c>
      <c r="Z783" t="b">
        <v>1</v>
      </c>
      <c r="AA783" t="s">
        <v>28</v>
      </c>
      <c r="AB783" t="b">
        <v>0</v>
      </c>
      <c r="AC783" t="b">
        <v>0</v>
      </c>
      <c r="AD783">
        <v>2000</v>
      </c>
      <c r="AE783">
        <v>200</v>
      </c>
      <c r="AF783">
        <v>6822.2969999999996</v>
      </c>
      <c r="AG783">
        <v>100</v>
      </c>
      <c r="AH783">
        <v>62</v>
      </c>
      <c r="AI783">
        <v>38</v>
      </c>
      <c r="AJ783">
        <v>0</v>
      </c>
      <c r="AK783">
        <v>33.3333333333333</v>
      </c>
      <c r="AL783">
        <v>0.3</v>
      </c>
      <c r="AM783">
        <v>3.4999999999999898</v>
      </c>
      <c r="AN783">
        <v>4.2940476190476096</v>
      </c>
      <c r="AO783">
        <v>3.69</v>
      </c>
    </row>
    <row r="784" spans="1:41" x14ac:dyDescent="0.35">
      <c r="A784">
        <v>777</v>
      </c>
      <c r="B784" t="s">
        <v>26</v>
      </c>
      <c r="C784">
        <v>200</v>
      </c>
      <c r="D784">
        <v>200</v>
      </c>
      <c r="E784">
        <v>30</v>
      </c>
      <c r="F784" t="b">
        <v>1</v>
      </c>
      <c r="G784" t="s">
        <v>27</v>
      </c>
      <c r="H784" t="s">
        <v>44</v>
      </c>
      <c r="I784">
        <v>10</v>
      </c>
      <c r="J784">
        <v>10</v>
      </c>
      <c r="K784">
        <v>0</v>
      </c>
      <c r="L784" t="b">
        <v>0</v>
      </c>
      <c r="M784">
        <v>0</v>
      </c>
      <c r="N784">
        <v>10</v>
      </c>
      <c r="O784">
        <v>10</v>
      </c>
      <c r="P784">
        <v>0.1</v>
      </c>
      <c r="Q784">
        <v>10</v>
      </c>
      <c r="R784">
        <v>30</v>
      </c>
      <c r="S784">
        <v>1</v>
      </c>
      <c r="T784">
        <v>3</v>
      </c>
      <c r="U784">
        <v>0</v>
      </c>
      <c r="V784">
        <v>5</v>
      </c>
      <c r="W784">
        <v>1.5</v>
      </c>
      <c r="X784">
        <v>40</v>
      </c>
      <c r="Y784">
        <v>20</v>
      </c>
      <c r="Z784" t="b">
        <v>1</v>
      </c>
      <c r="AA784" t="s">
        <v>28</v>
      </c>
      <c r="AB784" t="b">
        <v>0</v>
      </c>
      <c r="AC784" t="b">
        <v>0</v>
      </c>
      <c r="AD784">
        <v>2000</v>
      </c>
      <c r="AE784">
        <v>200</v>
      </c>
      <c r="AF784">
        <v>6841.6570000000002</v>
      </c>
      <c r="AG784">
        <v>100</v>
      </c>
      <c r="AH784">
        <v>49</v>
      </c>
      <c r="AI784">
        <v>51</v>
      </c>
      <c r="AJ784">
        <v>0</v>
      </c>
      <c r="AK784">
        <v>33.3333333333333</v>
      </c>
      <c r="AL784">
        <v>0.3</v>
      </c>
      <c r="AM784">
        <v>3.4999999999999898</v>
      </c>
      <c r="AN784">
        <v>4.0005952380952401</v>
      </c>
      <c r="AO784">
        <v>4.66305555555555</v>
      </c>
    </row>
    <row r="785" spans="1:41" x14ac:dyDescent="0.35">
      <c r="A785">
        <v>778</v>
      </c>
      <c r="B785" t="s">
        <v>26</v>
      </c>
      <c r="C785">
        <v>200</v>
      </c>
      <c r="D785">
        <v>200</v>
      </c>
      <c r="E785">
        <v>30</v>
      </c>
      <c r="F785" t="b">
        <v>1</v>
      </c>
      <c r="G785" t="s">
        <v>27</v>
      </c>
      <c r="H785" t="s">
        <v>44</v>
      </c>
      <c r="I785">
        <v>10</v>
      </c>
      <c r="J785">
        <v>10</v>
      </c>
      <c r="K785">
        <v>0</v>
      </c>
      <c r="L785" t="b">
        <v>0</v>
      </c>
      <c r="M785">
        <v>0</v>
      </c>
      <c r="N785">
        <v>10</v>
      </c>
      <c r="O785">
        <v>10</v>
      </c>
      <c r="P785">
        <v>0.1</v>
      </c>
      <c r="Q785">
        <v>10</v>
      </c>
      <c r="R785">
        <v>30</v>
      </c>
      <c r="S785">
        <v>1</v>
      </c>
      <c r="T785">
        <v>3</v>
      </c>
      <c r="U785">
        <v>0</v>
      </c>
      <c r="V785">
        <v>5</v>
      </c>
      <c r="W785">
        <v>1.5</v>
      </c>
      <c r="X785">
        <v>40</v>
      </c>
      <c r="Y785">
        <v>20</v>
      </c>
      <c r="Z785" t="b">
        <v>1</v>
      </c>
      <c r="AA785" t="s">
        <v>28</v>
      </c>
      <c r="AB785" t="b">
        <v>0</v>
      </c>
      <c r="AC785" t="b">
        <v>0</v>
      </c>
      <c r="AD785">
        <v>2000</v>
      </c>
      <c r="AE785">
        <v>200</v>
      </c>
      <c r="AF785">
        <v>6841.4129999999996</v>
      </c>
      <c r="AG785">
        <v>100</v>
      </c>
      <c r="AH785">
        <v>58</v>
      </c>
      <c r="AI785">
        <v>42</v>
      </c>
      <c r="AJ785">
        <v>0</v>
      </c>
      <c r="AK785">
        <v>33.3333333333333</v>
      </c>
      <c r="AL785">
        <v>0.3</v>
      </c>
      <c r="AM785">
        <v>3.4999999999999898</v>
      </c>
      <c r="AN785">
        <v>4.0784523809523803</v>
      </c>
      <c r="AO785">
        <v>3.9480555555555501</v>
      </c>
    </row>
    <row r="786" spans="1:41" x14ac:dyDescent="0.35">
      <c r="A786">
        <v>779</v>
      </c>
      <c r="B786" t="s">
        <v>26</v>
      </c>
      <c r="C786">
        <v>200</v>
      </c>
      <c r="D786">
        <v>200</v>
      </c>
      <c r="E786">
        <v>30</v>
      </c>
      <c r="F786" t="b">
        <v>1</v>
      </c>
      <c r="G786" t="s">
        <v>27</v>
      </c>
      <c r="H786" t="s">
        <v>44</v>
      </c>
      <c r="I786">
        <v>10</v>
      </c>
      <c r="J786">
        <v>10</v>
      </c>
      <c r="K786">
        <v>0</v>
      </c>
      <c r="L786" t="b">
        <v>0</v>
      </c>
      <c r="M786">
        <v>0</v>
      </c>
      <c r="N786">
        <v>10</v>
      </c>
      <c r="O786">
        <v>10</v>
      </c>
      <c r="P786">
        <v>0.1</v>
      </c>
      <c r="Q786">
        <v>10</v>
      </c>
      <c r="R786">
        <v>30</v>
      </c>
      <c r="S786">
        <v>1</v>
      </c>
      <c r="T786">
        <v>3</v>
      </c>
      <c r="U786">
        <v>0</v>
      </c>
      <c r="V786">
        <v>5</v>
      </c>
      <c r="W786">
        <v>1.5</v>
      </c>
      <c r="X786">
        <v>40</v>
      </c>
      <c r="Y786">
        <v>20</v>
      </c>
      <c r="Z786" t="b">
        <v>1</v>
      </c>
      <c r="AA786" t="s">
        <v>28</v>
      </c>
      <c r="AB786" t="b">
        <v>0</v>
      </c>
      <c r="AC786" t="b">
        <v>0</v>
      </c>
      <c r="AD786">
        <v>2000</v>
      </c>
      <c r="AE786">
        <v>200</v>
      </c>
      <c r="AF786">
        <v>6860.2190000000001</v>
      </c>
      <c r="AG786">
        <v>100</v>
      </c>
      <c r="AH786">
        <v>59</v>
      </c>
      <c r="AI786">
        <v>41</v>
      </c>
      <c r="AJ786">
        <v>0</v>
      </c>
      <c r="AK786">
        <v>33.3333333333333</v>
      </c>
      <c r="AL786">
        <v>0.3</v>
      </c>
      <c r="AM786">
        <v>3.4999999999999898</v>
      </c>
      <c r="AN786">
        <v>4.2392857142857103</v>
      </c>
      <c r="AO786">
        <v>3.9241666666666601</v>
      </c>
    </row>
    <row r="787" spans="1:41" x14ac:dyDescent="0.35">
      <c r="A787">
        <v>781</v>
      </c>
      <c r="B787" t="s">
        <v>26</v>
      </c>
      <c r="C787">
        <v>200</v>
      </c>
      <c r="D787">
        <v>200</v>
      </c>
      <c r="E787">
        <v>30</v>
      </c>
      <c r="F787" t="b">
        <v>1</v>
      </c>
      <c r="G787" t="s">
        <v>27</v>
      </c>
      <c r="H787" t="s">
        <v>44</v>
      </c>
      <c r="I787">
        <v>10</v>
      </c>
      <c r="J787">
        <v>10</v>
      </c>
      <c r="K787">
        <v>0</v>
      </c>
      <c r="L787" t="b">
        <v>0</v>
      </c>
      <c r="M787">
        <v>0</v>
      </c>
      <c r="N787">
        <v>10</v>
      </c>
      <c r="O787">
        <v>10</v>
      </c>
      <c r="P787">
        <v>0.1</v>
      </c>
      <c r="Q787">
        <v>10</v>
      </c>
      <c r="R787">
        <v>40</v>
      </c>
      <c r="S787">
        <v>1</v>
      </c>
      <c r="T787">
        <v>3</v>
      </c>
      <c r="U787">
        <v>0</v>
      </c>
      <c r="V787">
        <v>5</v>
      </c>
      <c r="W787">
        <v>1.5</v>
      </c>
      <c r="X787">
        <v>40</v>
      </c>
      <c r="Y787">
        <v>20</v>
      </c>
      <c r="Z787" t="b">
        <v>1</v>
      </c>
      <c r="AA787" t="s">
        <v>28</v>
      </c>
      <c r="AB787" t="b">
        <v>0</v>
      </c>
      <c r="AC787" t="b">
        <v>0</v>
      </c>
      <c r="AD787">
        <v>2000</v>
      </c>
      <c r="AE787">
        <v>200</v>
      </c>
      <c r="AF787">
        <v>6868.3919999999998</v>
      </c>
      <c r="AG787">
        <v>100</v>
      </c>
      <c r="AH787">
        <v>53</v>
      </c>
      <c r="AI787">
        <v>47</v>
      </c>
      <c r="AJ787">
        <v>0</v>
      </c>
      <c r="AK787">
        <v>25</v>
      </c>
      <c r="AL787">
        <v>0.4</v>
      </c>
      <c r="AM787">
        <v>3</v>
      </c>
      <c r="AN787">
        <v>3.72589285714285</v>
      </c>
      <c r="AO787">
        <v>4.2479166666666597</v>
      </c>
    </row>
    <row r="788" spans="1:41" x14ac:dyDescent="0.35">
      <c r="A788">
        <v>780</v>
      </c>
      <c r="B788" t="s">
        <v>26</v>
      </c>
      <c r="C788">
        <v>200</v>
      </c>
      <c r="D788">
        <v>200</v>
      </c>
      <c r="E788">
        <v>30</v>
      </c>
      <c r="F788" t="b">
        <v>1</v>
      </c>
      <c r="G788" t="s">
        <v>27</v>
      </c>
      <c r="H788" t="s">
        <v>44</v>
      </c>
      <c r="I788">
        <v>10</v>
      </c>
      <c r="J788">
        <v>10</v>
      </c>
      <c r="K788">
        <v>0</v>
      </c>
      <c r="L788" t="b">
        <v>0</v>
      </c>
      <c r="M788">
        <v>0</v>
      </c>
      <c r="N788">
        <v>10</v>
      </c>
      <c r="O788">
        <v>10</v>
      </c>
      <c r="P788">
        <v>0.1</v>
      </c>
      <c r="Q788">
        <v>10</v>
      </c>
      <c r="R788">
        <v>30</v>
      </c>
      <c r="S788">
        <v>1</v>
      </c>
      <c r="T788">
        <v>3</v>
      </c>
      <c r="U788">
        <v>0</v>
      </c>
      <c r="V788">
        <v>5</v>
      </c>
      <c r="W788">
        <v>1.5</v>
      </c>
      <c r="X788">
        <v>40</v>
      </c>
      <c r="Y788">
        <v>20</v>
      </c>
      <c r="Z788" t="b">
        <v>1</v>
      </c>
      <c r="AA788" t="s">
        <v>28</v>
      </c>
      <c r="AB788" t="b">
        <v>0</v>
      </c>
      <c r="AC788" t="b">
        <v>0</v>
      </c>
      <c r="AD788">
        <v>2000</v>
      </c>
      <c r="AE788">
        <v>200</v>
      </c>
      <c r="AF788">
        <v>6869.3440000000001</v>
      </c>
      <c r="AG788">
        <v>100</v>
      </c>
      <c r="AH788">
        <v>59</v>
      </c>
      <c r="AI788">
        <v>41</v>
      </c>
      <c r="AJ788">
        <v>0</v>
      </c>
      <c r="AK788">
        <v>33.3333333333333</v>
      </c>
      <c r="AL788">
        <v>0.3</v>
      </c>
      <c r="AM788">
        <v>3.4999999999999898</v>
      </c>
      <c r="AN788">
        <v>4.2676190476190499</v>
      </c>
      <c r="AO788">
        <v>3.8683333333333301</v>
      </c>
    </row>
    <row r="789" spans="1:41" x14ac:dyDescent="0.35">
      <c r="A789">
        <v>783</v>
      </c>
      <c r="B789" t="s">
        <v>26</v>
      </c>
      <c r="C789">
        <v>200</v>
      </c>
      <c r="D789">
        <v>200</v>
      </c>
      <c r="E789">
        <v>30</v>
      </c>
      <c r="F789" t="b">
        <v>1</v>
      </c>
      <c r="G789" t="s">
        <v>27</v>
      </c>
      <c r="H789" t="s">
        <v>44</v>
      </c>
      <c r="I789">
        <v>10</v>
      </c>
      <c r="J789">
        <v>10</v>
      </c>
      <c r="K789">
        <v>0</v>
      </c>
      <c r="L789" t="b">
        <v>0</v>
      </c>
      <c r="M789">
        <v>0</v>
      </c>
      <c r="N789">
        <v>10</v>
      </c>
      <c r="O789">
        <v>10</v>
      </c>
      <c r="P789">
        <v>0.1</v>
      </c>
      <c r="Q789">
        <v>10</v>
      </c>
      <c r="R789">
        <v>40</v>
      </c>
      <c r="S789">
        <v>1</v>
      </c>
      <c r="T789">
        <v>3</v>
      </c>
      <c r="U789">
        <v>0</v>
      </c>
      <c r="V789">
        <v>5</v>
      </c>
      <c r="W789">
        <v>1.5</v>
      </c>
      <c r="X789">
        <v>40</v>
      </c>
      <c r="Y789">
        <v>20</v>
      </c>
      <c r="Z789" t="b">
        <v>1</v>
      </c>
      <c r="AA789" t="s">
        <v>28</v>
      </c>
      <c r="AB789" t="b">
        <v>0</v>
      </c>
      <c r="AC789" t="b">
        <v>0</v>
      </c>
      <c r="AD789">
        <v>2000</v>
      </c>
      <c r="AE789">
        <v>200</v>
      </c>
      <c r="AF789">
        <v>6883.5640000000003</v>
      </c>
      <c r="AG789">
        <v>100</v>
      </c>
      <c r="AH789">
        <v>57</v>
      </c>
      <c r="AI789">
        <v>43</v>
      </c>
      <c r="AJ789">
        <v>0</v>
      </c>
      <c r="AK789">
        <v>25</v>
      </c>
      <c r="AL789">
        <v>0.4</v>
      </c>
      <c r="AM789">
        <v>3</v>
      </c>
      <c r="AN789">
        <v>3.7808928571428502</v>
      </c>
      <c r="AO789">
        <v>3.9183333333333299</v>
      </c>
    </row>
    <row r="790" spans="1:41" x14ac:dyDescent="0.35">
      <c r="A790">
        <v>782</v>
      </c>
      <c r="B790" t="s">
        <v>26</v>
      </c>
      <c r="C790">
        <v>200</v>
      </c>
      <c r="D790">
        <v>200</v>
      </c>
      <c r="E790">
        <v>30</v>
      </c>
      <c r="F790" t="b">
        <v>1</v>
      </c>
      <c r="G790" t="s">
        <v>27</v>
      </c>
      <c r="H790" t="s">
        <v>44</v>
      </c>
      <c r="I790">
        <v>10</v>
      </c>
      <c r="J790">
        <v>10</v>
      </c>
      <c r="K790">
        <v>0</v>
      </c>
      <c r="L790" t="b">
        <v>0</v>
      </c>
      <c r="M790">
        <v>0</v>
      </c>
      <c r="N790">
        <v>10</v>
      </c>
      <c r="O790">
        <v>10</v>
      </c>
      <c r="P790">
        <v>0.1</v>
      </c>
      <c r="Q790">
        <v>10</v>
      </c>
      <c r="R790">
        <v>40</v>
      </c>
      <c r="S790">
        <v>1</v>
      </c>
      <c r="T790">
        <v>3</v>
      </c>
      <c r="U790">
        <v>0</v>
      </c>
      <c r="V790">
        <v>5</v>
      </c>
      <c r="W790">
        <v>1.5</v>
      </c>
      <c r="X790">
        <v>40</v>
      </c>
      <c r="Y790">
        <v>20</v>
      </c>
      <c r="Z790" t="b">
        <v>1</v>
      </c>
      <c r="AA790" t="s">
        <v>28</v>
      </c>
      <c r="AB790" t="b">
        <v>0</v>
      </c>
      <c r="AC790" t="b">
        <v>0</v>
      </c>
      <c r="AD790">
        <v>2000</v>
      </c>
      <c r="AE790">
        <v>200</v>
      </c>
      <c r="AF790">
        <v>6883.9229999999998</v>
      </c>
      <c r="AG790">
        <v>100</v>
      </c>
      <c r="AH790">
        <v>52</v>
      </c>
      <c r="AI790">
        <v>48</v>
      </c>
      <c r="AJ790">
        <v>0</v>
      </c>
      <c r="AK790">
        <v>25</v>
      </c>
      <c r="AL790">
        <v>0.4</v>
      </c>
      <c r="AM790">
        <v>3</v>
      </c>
      <c r="AN790">
        <v>3.5828571428571401</v>
      </c>
      <c r="AO790">
        <v>4.2304166666666596</v>
      </c>
    </row>
    <row r="791" spans="1:41" x14ac:dyDescent="0.35">
      <c r="A791">
        <v>784</v>
      </c>
      <c r="B791" t="s">
        <v>26</v>
      </c>
      <c r="C791">
        <v>200</v>
      </c>
      <c r="D791">
        <v>200</v>
      </c>
      <c r="E791">
        <v>30</v>
      </c>
      <c r="F791" t="b">
        <v>1</v>
      </c>
      <c r="G791" t="s">
        <v>27</v>
      </c>
      <c r="H791" t="s">
        <v>44</v>
      </c>
      <c r="I791">
        <v>10</v>
      </c>
      <c r="J791">
        <v>10</v>
      </c>
      <c r="K791">
        <v>0</v>
      </c>
      <c r="L791" t="b">
        <v>0</v>
      </c>
      <c r="M791">
        <v>0</v>
      </c>
      <c r="N791">
        <v>10</v>
      </c>
      <c r="O791">
        <v>10</v>
      </c>
      <c r="P791">
        <v>0.1</v>
      </c>
      <c r="Q791">
        <v>10</v>
      </c>
      <c r="R791">
        <v>40</v>
      </c>
      <c r="S791">
        <v>1</v>
      </c>
      <c r="T791">
        <v>3</v>
      </c>
      <c r="U791">
        <v>0</v>
      </c>
      <c r="V791">
        <v>5</v>
      </c>
      <c r="W791">
        <v>1.5</v>
      </c>
      <c r="X791">
        <v>40</v>
      </c>
      <c r="Y791">
        <v>20</v>
      </c>
      <c r="Z791" t="b">
        <v>1</v>
      </c>
      <c r="AA791" t="s">
        <v>28</v>
      </c>
      <c r="AB791" t="b">
        <v>0</v>
      </c>
      <c r="AC791" t="b">
        <v>0</v>
      </c>
      <c r="AD791">
        <v>2000</v>
      </c>
      <c r="AE791">
        <v>200</v>
      </c>
      <c r="AF791">
        <v>6889.72</v>
      </c>
      <c r="AG791">
        <v>100</v>
      </c>
      <c r="AH791">
        <v>52</v>
      </c>
      <c r="AI791">
        <v>48</v>
      </c>
      <c r="AJ791">
        <v>0</v>
      </c>
      <c r="AK791">
        <v>25</v>
      </c>
      <c r="AL791">
        <v>0.4</v>
      </c>
      <c r="AM791">
        <v>3</v>
      </c>
      <c r="AN791">
        <v>3.6401785714285699</v>
      </c>
      <c r="AO791">
        <v>4.3075000000000001</v>
      </c>
    </row>
    <row r="792" spans="1:41" x14ac:dyDescent="0.35">
      <c r="A792">
        <v>787</v>
      </c>
      <c r="B792" t="s">
        <v>26</v>
      </c>
      <c r="C792">
        <v>200</v>
      </c>
      <c r="D792">
        <v>200</v>
      </c>
      <c r="E792">
        <v>30</v>
      </c>
      <c r="F792" t="b">
        <v>1</v>
      </c>
      <c r="G792" t="s">
        <v>27</v>
      </c>
      <c r="H792" t="s">
        <v>44</v>
      </c>
      <c r="I792">
        <v>10</v>
      </c>
      <c r="J792">
        <v>10</v>
      </c>
      <c r="K792">
        <v>0</v>
      </c>
      <c r="L792" t="b">
        <v>0</v>
      </c>
      <c r="M792">
        <v>0</v>
      </c>
      <c r="N792">
        <v>10</v>
      </c>
      <c r="O792">
        <v>10</v>
      </c>
      <c r="P792">
        <v>0.1</v>
      </c>
      <c r="Q792">
        <v>10</v>
      </c>
      <c r="R792">
        <v>40</v>
      </c>
      <c r="S792">
        <v>1</v>
      </c>
      <c r="T792">
        <v>3</v>
      </c>
      <c r="U792">
        <v>0</v>
      </c>
      <c r="V792">
        <v>5</v>
      </c>
      <c r="W792">
        <v>1.5</v>
      </c>
      <c r="X792">
        <v>40</v>
      </c>
      <c r="Y792">
        <v>20</v>
      </c>
      <c r="Z792" t="b">
        <v>1</v>
      </c>
      <c r="AA792" t="s">
        <v>28</v>
      </c>
      <c r="AB792" t="b">
        <v>0</v>
      </c>
      <c r="AC792" t="b">
        <v>0</v>
      </c>
      <c r="AD792">
        <v>2000</v>
      </c>
      <c r="AE792">
        <v>200</v>
      </c>
      <c r="AF792">
        <v>6903.2520000000004</v>
      </c>
      <c r="AG792">
        <v>100</v>
      </c>
      <c r="AH792">
        <v>54</v>
      </c>
      <c r="AI792">
        <v>46</v>
      </c>
      <c r="AJ792">
        <v>0</v>
      </c>
      <c r="AK792">
        <v>25</v>
      </c>
      <c r="AL792">
        <v>0.4</v>
      </c>
      <c r="AM792">
        <v>3</v>
      </c>
      <c r="AN792">
        <v>3.6624999999999899</v>
      </c>
      <c r="AO792">
        <v>4.1683333333333303</v>
      </c>
    </row>
    <row r="793" spans="1:41" x14ac:dyDescent="0.35">
      <c r="A793">
        <v>788</v>
      </c>
      <c r="B793" t="s">
        <v>26</v>
      </c>
      <c r="C793">
        <v>200</v>
      </c>
      <c r="D793">
        <v>200</v>
      </c>
      <c r="E793">
        <v>30</v>
      </c>
      <c r="F793" t="b">
        <v>1</v>
      </c>
      <c r="G793" t="s">
        <v>27</v>
      </c>
      <c r="H793" t="s">
        <v>44</v>
      </c>
      <c r="I793">
        <v>10</v>
      </c>
      <c r="J793">
        <v>10</v>
      </c>
      <c r="K793">
        <v>0</v>
      </c>
      <c r="L793" t="b">
        <v>0</v>
      </c>
      <c r="M793">
        <v>0</v>
      </c>
      <c r="N793">
        <v>10</v>
      </c>
      <c r="O793">
        <v>10</v>
      </c>
      <c r="P793">
        <v>0.1</v>
      </c>
      <c r="Q793">
        <v>10</v>
      </c>
      <c r="R793">
        <v>40</v>
      </c>
      <c r="S793">
        <v>1</v>
      </c>
      <c r="T793">
        <v>3</v>
      </c>
      <c r="U793">
        <v>0</v>
      </c>
      <c r="V793">
        <v>5</v>
      </c>
      <c r="W793">
        <v>1.5</v>
      </c>
      <c r="X793">
        <v>40</v>
      </c>
      <c r="Y793">
        <v>20</v>
      </c>
      <c r="Z793" t="b">
        <v>1</v>
      </c>
      <c r="AA793" t="s">
        <v>28</v>
      </c>
      <c r="AB793" t="b">
        <v>0</v>
      </c>
      <c r="AC793" t="b">
        <v>0</v>
      </c>
      <c r="AD793">
        <v>2000</v>
      </c>
      <c r="AE793">
        <v>200</v>
      </c>
      <c r="AF793">
        <v>6919.08</v>
      </c>
      <c r="AG793">
        <v>100</v>
      </c>
      <c r="AH793">
        <v>53</v>
      </c>
      <c r="AI793">
        <v>47</v>
      </c>
      <c r="AJ793">
        <v>0</v>
      </c>
      <c r="AK793">
        <v>25</v>
      </c>
      <c r="AL793">
        <v>0.4</v>
      </c>
      <c r="AM793">
        <v>3</v>
      </c>
      <c r="AN793">
        <v>3.6855357142857099</v>
      </c>
      <c r="AO793">
        <v>4.0549999999999997</v>
      </c>
    </row>
    <row r="794" spans="1:41" x14ac:dyDescent="0.35">
      <c r="A794">
        <v>785</v>
      </c>
      <c r="B794" t="s">
        <v>26</v>
      </c>
      <c r="C794">
        <v>200</v>
      </c>
      <c r="D794">
        <v>200</v>
      </c>
      <c r="E794">
        <v>30</v>
      </c>
      <c r="F794" t="b">
        <v>1</v>
      </c>
      <c r="G794" t="s">
        <v>27</v>
      </c>
      <c r="H794" t="s">
        <v>44</v>
      </c>
      <c r="I794">
        <v>10</v>
      </c>
      <c r="J794">
        <v>10</v>
      </c>
      <c r="K794">
        <v>0</v>
      </c>
      <c r="L794" t="b">
        <v>0</v>
      </c>
      <c r="M794">
        <v>0</v>
      </c>
      <c r="N794">
        <v>10</v>
      </c>
      <c r="O794">
        <v>10</v>
      </c>
      <c r="P794">
        <v>0.1</v>
      </c>
      <c r="Q794">
        <v>10</v>
      </c>
      <c r="R794">
        <v>40</v>
      </c>
      <c r="S794">
        <v>1</v>
      </c>
      <c r="T794">
        <v>3</v>
      </c>
      <c r="U794">
        <v>0</v>
      </c>
      <c r="V794">
        <v>5</v>
      </c>
      <c r="W794">
        <v>1.5</v>
      </c>
      <c r="X794">
        <v>40</v>
      </c>
      <c r="Y794">
        <v>20</v>
      </c>
      <c r="Z794" t="b">
        <v>1</v>
      </c>
      <c r="AA794" t="s">
        <v>28</v>
      </c>
      <c r="AB794" t="b">
        <v>0</v>
      </c>
      <c r="AC794" t="b">
        <v>0</v>
      </c>
      <c r="AD794">
        <v>2000</v>
      </c>
      <c r="AE794">
        <v>200</v>
      </c>
      <c r="AF794">
        <v>6978.8919999999998</v>
      </c>
      <c r="AG794">
        <v>100</v>
      </c>
      <c r="AH794">
        <v>60</v>
      </c>
      <c r="AI794">
        <v>40</v>
      </c>
      <c r="AJ794">
        <v>0</v>
      </c>
      <c r="AK794">
        <v>25</v>
      </c>
      <c r="AL794">
        <v>0.4</v>
      </c>
      <c r="AM794">
        <v>3</v>
      </c>
      <c r="AN794">
        <v>3.9214285714285699</v>
      </c>
      <c r="AO794">
        <v>3.6695833333333301</v>
      </c>
    </row>
    <row r="795" spans="1:41" x14ac:dyDescent="0.35">
      <c r="A795">
        <v>790</v>
      </c>
      <c r="B795" t="s">
        <v>26</v>
      </c>
      <c r="C795">
        <v>200</v>
      </c>
      <c r="D795">
        <v>200</v>
      </c>
      <c r="E795">
        <v>30</v>
      </c>
      <c r="F795" t="b">
        <v>1</v>
      </c>
      <c r="G795" t="s">
        <v>27</v>
      </c>
      <c r="H795" t="s">
        <v>44</v>
      </c>
      <c r="I795">
        <v>10</v>
      </c>
      <c r="J795">
        <v>10</v>
      </c>
      <c r="K795">
        <v>0</v>
      </c>
      <c r="L795" t="b">
        <v>0</v>
      </c>
      <c r="M795">
        <v>0</v>
      </c>
      <c r="N795">
        <v>10</v>
      </c>
      <c r="O795">
        <v>10</v>
      </c>
      <c r="P795">
        <v>0.1</v>
      </c>
      <c r="Q795">
        <v>10</v>
      </c>
      <c r="R795">
        <v>40</v>
      </c>
      <c r="S795">
        <v>1</v>
      </c>
      <c r="T795">
        <v>3</v>
      </c>
      <c r="U795">
        <v>0</v>
      </c>
      <c r="V795">
        <v>5</v>
      </c>
      <c r="W795">
        <v>1.5</v>
      </c>
      <c r="X795">
        <v>40</v>
      </c>
      <c r="Y795">
        <v>20</v>
      </c>
      <c r="Z795" t="b">
        <v>1</v>
      </c>
      <c r="AA795" t="s">
        <v>28</v>
      </c>
      <c r="AB795" t="b">
        <v>0</v>
      </c>
      <c r="AC795" t="b">
        <v>0</v>
      </c>
      <c r="AD795">
        <v>2000</v>
      </c>
      <c r="AE795">
        <v>200</v>
      </c>
      <c r="AF795">
        <v>6926.8209999999999</v>
      </c>
      <c r="AG795">
        <v>100</v>
      </c>
      <c r="AH795">
        <v>65</v>
      </c>
      <c r="AI795">
        <v>35</v>
      </c>
      <c r="AJ795">
        <v>0</v>
      </c>
      <c r="AK795">
        <v>25</v>
      </c>
      <c r="AL795">
        <v>0.4</v>
      </c>
      <c r="AM795">
        <v>3</v>
      </c>
      <c r="AN795">
        <v>4.1257142857142801</v>
      </c>
      <c r="AO795">
        <v>3.3254166666666598</v>
      </c>
    </row>
    <row r="796" spans="1:41" x14ac:dyDescent="0.35">
      <c r="A796">
        <v>789</v>
      </c>
      <c r="B796" t="s">
        <v>26</v>
      </c>
      <c r="C796">
        <v>200</v>
      </c>
      <c r="D796">
        <v>200</v>
      </c>
      <c r="E796">
        <v>30</v>
      </c>
      <c r="F796" t="b">
        <v>1</v>
      </c>
      <c r="G796" t="s">
        <v>27</v>
      </c>
      <c r="H796" t="s">
        <v>44</v>
      </c>
      <c r="I796">
        <v>10</v>
      </c>
      <c r="J796">
        <v>10</v>
      </c>
      <c r="K796">
        <v>0</v>
      </c>
      <c r="L796" t="b">
        <v>0</v>
      </c>
      <c r="M796">
        <v>0</v>
      </c>
      <c r="N796">
        <v>10</v>
      </c>
      <c r="O796">
        <v>10</v>
      </c>
      <c r="P796">
        <v>0.1</v>
      </c>
      <c r="Q796">
        <v>10</v>
      </c>
      <c r="R796">
        <v>40</v>
      </c>
      <c r="S796">
        <v>1</v>
      </c>
      <c r="T796">
        <v>3</v>
      </c>
      <c r="U796">
        <v>0</v>
      </c>
      <c r="V796">
        <v>5</v>
      </c>
      <c r="W796">
        <v>1.5</v>
      </c>
      <c r="X796">
        <v>40</v>
      </c>
      <c r="Y796">
        <v>20</v>
      </c>
      <c r="Z796" t="b">
        <v>1</v>
      </c>
      <c r="AA796" t="s">
        <v>28</v>
      </c>
      <c r="AB796" t="b">
        <v>0</v>
      </c>
      <c r="AC796" t="b">
        <v>0</v>
      </c>
      <c r="AD796">
        <v>2000</v>
      </c>
      <c r="AE796">
        <v>200</v>
      </c>
      <c r="AF796">
        <v>6929.7529999999997</v>
      </c>
      <c r="AG796">
        <v>100</v>
      </c>
      <c r="AH796">
        <v>49</v>
      </c>
      <c r="AI796">
        <v>51</v>
      </c>
      <c r="AJ796">
        <v>0</v>
      </c>
      <c r="AK796">
        <v>25</v>
      </c>
      <c r="AL796">
        <v>0.4</v>
      </c>
      <c r="AM796">
        <v>3</v>
      </c>
      <c r="AN796">
        <v>3.6373214285714202</v>
      </c>
      <c r="AO796">
        <v>4.4612499999999997</v>
      </c>
    </row>
    <row r="797" spans="1:41" x14ac:dyDescent="0.35">
      <c r="A797">
        <v>786</v>
      </c>
      <c r="B797" t="s">
        <v>26</v>
      </c>
      <c r="C797">
        <v>200</v>
      </c>
      <c r="D797">
        <v>200</v>
      </c>
      <c r="E797">
        <v>30</v>
      </c>
      <c r="F797" t="b">
        <v>1</v>
      </c>
      <c r="G797" t="s">
        <v>27</v>
      </c>
      <c r="H797" t="s">
        <v>44</v>
      </c>
      <c r="I797">
        <v>10</v>
      </c>
      <c r="J797">
        <v>10</v>
      </c>
      <c r="K797">
        <v>0</v>
      </c>
      <c r="L797" t="b">
        <v>0</v>
      </c>
      <c r="M797">
        <v>0</v>
      </c>
      <c r="N797">
        <v>10</v>
      </c>
      <c r="O797">
        <v>10</v>
      </c>
      <c r="P797">
        <v>0.1</v>
      </c>
      <c r="Q797">
        <v>10</v>
      </c>
      <c r="R797">
        <v>40</v>
      </c>
      <c r="S797">
        <v>1</v>
      </c>
      <c r="T797">
        <v>3</v>
      </c>
      <c r="U797">
        <v>0</v>
      </c>
      <c r="V797">
        <v>5</v>
      </c>
      <c r="W797">
        <v>1.5</v>
      </c>
      <c r="X797">
        <v>40</v>
      </c>
      <c r="Y797">
        <v>20</v>
      </c>
      <c r="Z797" t="b">
        <v>1</v>
      </c>
      <c r="AA797" t="s">
        <v>28</v>
      </c>
      <c r="AB797" t="b">
        <v>0</v>
      </c>
      <c r="AC797" t="b">
        <v>0</v>
      </c>
      <c r="AD797">
        <v>2000</v>
      </c>
      <c r="AE797">
        <v>200</v>
      </c>
      <c r="AF797">
        <v>6930.9709999999995</v>
      </c>
      <c r="AG797">
        <v>100</v>
      </c>
      <c r="AH797">
        <v>46</v>
      </c>
      <c r="AI797">
        <v>54</v>
      </c>
      <c r="AJ797">
        <v>0</v>
      </c>
      <c r="AK797">
        <v>25</v>
      </c>
      <c r="AL797">
        <v>0.4</v>
      </c>
      <c r="AM797">
        <v>3</v>
      </c>
      <c r="AN797">
        <v>3.4601785714285702</v>
      </c>
      <c r="AO797">
        <v>4.6012500000000003</v>
      </c>
    </row>
    <row r="798" spans="1:41" x14ac:dyDescent="0.35">
      <c r="A798">
        <v>791</v>
      </c>
      <c r="B798" t="s">
        <v>26</v>
      </c>
      <c r="C798">
        <v>200</v>
      </c>
      <c r="D798">
        <v>200</v>
      </c>
      <c r="E798">
        <v>30</v>
      </c>
      <c r="F798" t="b">
        <v>1</v>
      </c>
      <c r="G798" t="s">
        <v>27</v>
      </c>
      <c r="H798" t="s">
        <v>44</v>
      </c>
      <c r="I798">
        <v>10</v>
      </c>
      <c r="J798">
        <v>10</v>
      </c>
      <c r="K798">
        <v>0</v>
      </c>
      <c r="L798" t="b">
        <v>0</v>
      </c>
      <c r="M798">
        <v>0</v>
      </c>
      <c r="N798">
        <v>10</v>
      </c>
      <c r="O798">
        <v>10</v>
      </c>
      <c r="P798">
        <v>0.1</v>
      </c>
      <c r="Q798">
        <v>10</v>
      </c>
      <c r="R798">
        <v>40</v>
      </c>
      <c r="S798">
        <v>1</v>
      </c>
      <c r="T798">
        <v>3</v>
      </c>
      <c r="U798">
        <v>0</v>
      </c>
      <c r="V798">
        <v>5</v>
      </c>
      <c r="W798">
        <v>1.5</v>
      </c>
      <c r="X798">
        <v>40</v>
      </c>
      <c r="Y798">
        <v>20</v>
      </c>
      <c r="Z798" t="b">
        <v>1</v>
      </c>
      <c r="AA798" t="s">
        <v>28</v>
      </c>
      <c r="AB798" t="b">
        <v>0</v>
      </c>
      <c r="AC798" t="b">
        <v>0</v>
      </c>
      <c r="AD798">
        <v>2000</v>
      </c>
      <c r="AE798">
        <v>200</v>
      </c>
      <c r="AF798">
        <v>6958.393</v>
      </c>
      <c r="AG798">
        <v>100</v>
      </c>
      <c r="AH798">
        <v>44</v>
      </c>
      <c r="AI798">
        <v>56</v>
      </c>
      <c r="AJ798">
        <v>0</v>
      </c>
      <c r="AK798">
        <v>25</v>
      </c>
      <c r="AL798">
        <v>0.4</v>
      </c>
      <c r="AM798">
        <v>3</v>
      </c>
      <c r="AN798">
        <v>3.53267857142857</v>
      </c>
      <c r="AO798">
        <v>4.8070833333333303</v>
      </c>
    </row>
    <row r="799" spans="1:41" x14ac:dyDescent="0.35">
      <c r="A799">
        <v>792</v>
      </c>
      <c r="B799" t="s">
        <v>26</v>
      </c>
      <c r="C799">
        <v>200</v>
      </c>
      <c r="D799">
        <v>200</v>
      </c>
      <c r="E799">
        <v>30</v>
      </c>
      <c r="F799" t="b">
        <v>1</v>
      </c>
      <c r="G799" t="s">
        <v>27</v>
      </c>
      <c r="H799" t="s">
        <v>44</v>
      </c>
      <c r="I799">
        <v>10</v>
      </c>
      <c r="J799">
        <v>10</v>
      </c>
      <c r="K799">
        <v>0</v>
      </c>
      <c r="L799" t="b">
        <v>0</v>
      </c>
      <c r="M799">
        <v>0</v>
      </c>
      <c r="N799">
        <v>10</v>
      </c>
      <c r="O799">
        <v>10</v>
      </c>
      <c r="P799">
        <v>0.1</v>
      </c>
      <c r="Q799">
        <v>10</v>
      </c>
      <c r="R799">
        <v>40</v>
      </c>
      <c r="S799">
        <v>1</v>
      </c>
      <c r="T799">
        <v>3</v>
      </c>
      <c r="U799">
        <v>0</v>
      </c>
      <c r="V799">
        <v>5</v>
      </c>
      <c r="W799">
        <v>1.5</v>
      </c>
      <c r="X799">
        <v>40</v>
      </c>
      <c r="Y799">
        <v>20</v>
      </c>
      <c r="Z799" t="b">
        <v>1</v>
      </c>
      <c r="AA799" t="s">
        <v>28</v>
      </c>
      <c r="AB799" t="b">
        <v>0</v>
      </c>
      <c r="AC799" t="b">
        <v>0</v>
      </c>
      <c r="AD799">
        <v>2000</v>
      </c>
      <c r="AE799">
        <v>200</v>
      </c>
      <c r="AF799">
        <v>6960.9089999999997</v>
      </c>
      <c r="AG799">
        <v>100</v>
      </c>
      <c r="AH799">
        <v>45</v>
      </c>
      <c r="AI799">
        <v>55</v>
      </c>
      <c r="AJ799">
        <v>0</v>
      </c>
      <c r="AK799">
        <v>25</v>
      </c>
      <c r="AL799">
        <v>0.4</v>
      </c>
      <c r="AM799">
        <v>3</v>
      </c>
      <c r="AN799">
        <v>3.5012500000000002</v>
      </c>
      <c r="AO799">
        <v>4.7916666666666599</v>
      </c>
    </row>
    <row r="800" spans="1:41" x14ac:dyDescent="0.35">
      <c r="A800">
        <v>793</v>
      </c>
      <c r="B800" t="s">
        <v>26</v>
      </c>
      <c r="C800">
        <v>200</v>
      </c>
      <c r="D800">
        <v>200</v>
      </c>
      <c r="E800">
        <v>30</v>
      </c>
      <c r="F800" t="b">
        <v>1</v>
      </c>
      <c r="G800" t="s">
        <v>27</v>
      </c>
      <c r="H800" t="s">
        <v>44</v>
      </c>
      <c r="I800">
        <v>10</v>
      </c>
      <c r="J800">
        <v>10</v>
      </c>
      <c r="K800">
        <v>0</v>
      </c>
      <c r="L800" t="b">
        <v>0</v>
      </c>
      <c r="M800">
        <v>0</v>
      </c>
      <c r="N800">
        <v>10</v>
      </c>
      <c r="O800">
        <v>10</v>
      </c>
      <c r="P800">
        <v>0.1</v>
      </c>
      <c r="Q800">
        <v>10</v>
      </c>
      <c r="R800">
        <v>40</v>
      </c>
      <c r="S800">
        <v>1</v>
      </c>
      <c r="T800">
        <v>3</v>
      </c>
      <c r="U800">
        <v>0</v>
      </c>
      <c r="V800">
        <v>5</v>
      </c>
      <c r="W800">
        <v>1.5</v>
      </c>
      <c r="X800">
        <v>40</v>
      </c>
      <c r="Y800">
        <v>20</v>
      </c>
      <c r="Z800" t="b">
        <v>1</v>
      </c>
      <c r="AA800" t="s">
        <v>28</v>
      </c>
      <c r="AB800" t="b">
        <v>0</v>
      </c>
      <c r="AC800" t="b">
        <v>0</v>
      </c>
      <c r="AD800">
        <v>2000</v>
      </c>
      <c r="AE800">
        <v>200</v>
      </c>
      <c r="AF800">
        <v>6964.549</v>
      </c>
      <c r="AG800">
        <v>100</v>
      </c>
      <c r="AH800">
        <v>56</v>
      </c>
      <c r="AI800">
        <v>44</v>
      </c>
      <c r="AJ800">
        <v>0</v>
      </c>
      <c r="AK800">
        <v>25</v>
      </c>
      <c r="AL800">
        <v>0.4</v>
      </c>
      <c r="AM800">
        <v>3</v>
      </c>
      <c r="AN800">
        <v>3.7151785714285701</v>
      </c>
      <c r="AO800">
        <v>4.07666666666666</v>
      </c>
    </row>
    <row r="801" spans="1:41" x14ac:dyDescent="0.35">
      <c r="A801">
        <v>794</v>
      </c>
      <c r="B801" t="s">
        <v>26</v>
      </c>
      <c r="C801">
        <v>200</v>
      </c>
      <c r="D801">
        <v>200</v>
      </c>
      <c r="E801">
        <v>30</v>
      </c>
      <c r="F801" t="b">
        <v>1</v>
      </c>
      <c r="G801" t="s">
        <v>27</v>
      </c>
      <c r="H801" t="s">
        <v>44</v>
      </c>
      <c r="I801">
        <v>10</v>
      </c>
      <c r="J801">
        <v>10</v>
      </c>
      <c r="K801">
        <v>0</v>
      </c>
      <c r="L801" t="b">
        <v>0</v>
      </c>
      <c r="M801">
        <v>0</v>
      </c>
      <c r="N801">
        <v>10</v>
      </c>
      <c r="O801">
        <v>10</v>
      </c>
      <c r="P801">
        <v>0.1</v>
      </c>
      <c r="Q801">
        <v>10</v>
      </c>
      <c r="R801">
        <v>40</v>
      </c>
      <c r="S801">
        <v>1</v>
      </c>
      <c r="T801">
        <v>3</v>
      </c>
      <c r="U801">
        <v>0</v>
      </c>
      <c r="V801">
        <v>5</v>
      </c>
      <c r="W801">
        <v>1.5</v>
      </c>
      <c r="X801">
        <v>40</v>
      </c>
      <c r="Y801">
        <v>20</v>
      </c>
      <c r="Z801" t="b">
        <v>1</v>
      </c>
      <c r="AA801" t="s">
        <v>28</v>
      </c>
      <c r="AB801" t="b">
        <v>0</v>
      </c>
      <c r="AC801" t="b">
        <v>0</v>
      </c>
      <c r="AD801">
        <v>2000</v>
      </c>
      <c r="AE801">
        <v>200</v>
      </c>
      <c r="AF801">
        <v>6978.9089999999997</v>
      </c>
      <c r="AG801">
        <v>100</v>
      </c>
      <c r="AH801">
        <v>63</v>
      </c>
      <c r="AI801">
        <v>37</v>
      </c>
      <c r="AJ801">
        <v>0</v>
      </c>
      <c r="AK801">
        <v>25</v>
      </c>
      <c r="AL801">
        <v>0.4</v>
      </c>
      <c r="AM801">
        <v>3</v>
      </c>
      <c r="AN801">
        <v>4.02821428571428</v>
      </c>
      <c r="AO801">
        <v>3.4087499999999902</v>
      </c>
    </row>
    <row r="802" spans="1:41" x14ac:dyDescent="0.35">
      <c r="A802">
        <v>796</v>
      </c>
      <c r="B802" t="s">
        <v>26</v>
      </c>
      <c r="C802">
        <v>200</v>
      </c>
      <c r="D802">
        <v>200</v>
      </c>
      <c r="E802">
        <v>30</v>
      </c>
      <c r="F802" t="b">
        <v>1</v>
      </c>
      <c r="G802" t="s">
        <v>27</v>
      </c>
      <c r="H802" t="s">
        <v>44</v>
      </c>
      <c r="I802">
        <v>10</v>
      </c>
      <c r="J802">
        <v>10</v>
      </c>
      <c r="K802">
        <v>0</v>
      </c>
      <c r="L802" t="b">
        <v>0</v>
      </c>
      <c r="M802">
        <v>0</v>
      </c>
      <c r="N802">
        <v>10</v>
      </c>
      <c r="O802">
        <v>10</v>
      </c>
      <c r="P802">
        <v>0.1</v>
      </c>
      <c r="Q802">
        <v>10</v>
      </c>
      <c r="R802">
        <v>40</v>
      </c>
      <c r="S802">
        <v>1</v>
      </c>
      <c r="T802">
        <v>3</v>
      </c>
      <c r="U802">
        <v>0</v>
      </c>
      <c r="V802">
        <v>5</v>
      </c>
      <c r="W802">
        <v>1.5</v>
      </c>
      <c r="X802">
        <v>40</v>
      </c>
      <c r="Y802">
        <v>20</v>
      </c>
      <c r="Z802" t="b">
        <v>1</v>
      </c>
      <c r="AA802" t="s">
        <v>28</v>
      </c>
      <c r="AB802" t="b">
        <v>0</v>
      </c>
      <c r="AC802" t="b">
        <v>0</v>
      </c>
      <c r="AD802">
        <v>2000</v>
      </c>
      <c r="AE802">
        <v>200</v>
      </c>
      <c r="AF802">
        <v>6984.3310000000001</v>
      </c>
      <c r="AG802">
        <v>100</v>
      </c>
      <c r="AH802">
        <v>51</v>
      </c>
      <c r="AI802">
        <v>49</v>
      </c>
      <c r="AJ802">
        <v>0</v>
      </c>
      <c r="AK802">
        <v>25</v>
      </c>
      <c r="AL802">
        <v>0.4</v>
      </c>
      <c r="AM802">
        <v>3</v>
      </c>
      <c r="AN802">
        <v>3.6766071428571401</v>
      </c>
      <c r="AO802">
        <v>4.2941666666666602</v>
      </c>
    </row>
    <row r="803" spans="1:41" x14ac:dyDescent="0.35">
      <c r="A803">
        <v>797</v>
      </c>
      <c r="B803" t="s">
        <v>26</v>
      </c>
      <c r="C803">
        <v>200</v>
      </c>
      <c r="D803">
        <v>200</v>
      </c>
      <c r="E803">
        <v>30</v>
      </c>
      <c r="F803" t="b">
        <v>1</v>
      </c>
      <c r="G803" t="s">
        <v>27</v>
      </c>
      <c r="H803" t="s">
        <v>44</v>
      </c>
      <c r="I803">
        <v>10</v>
      </c>
      <c r="J803">
        <v>10</v>
      </c>
      <c r="K803">
        <v>0</v>
      </c>
      <c r="L803" t="b">
        <v>0</v>
      </c>
      <c r="M803">
        <v>0</v>
      </c>
      <c r="N803">
        <v>10</v>
      </c>
      <c r="O803">
        <v>10</v>
      </c>
      <c r="P803">
        <v>0.1</v>
      </c>
      <c r="Q803">
        <v>10</v>
      </c>
      <c r="R803">
        <v>40</v>
      </c>
      <c r="S803">
        <v>1</v>
      </c>
      <c r="T803">
        <v>3</v>
      </c>
      <c r="U803">
        <v>0</v>
      </c>
      <c r="V803">
        <v>5</v>
      </c>
      <c r="W803">
        <v>1.5</v>
      </c>
      <c r="X803">
        <v>40</v>
      </c>
      <c r="Y803">
        <v>20</v>
      </c>
      <c r="Z803" t="b">
        <v>1</v>
      </c>
      <c r="AA803" t="s">
        <v>28</v>
      </c>
      <c r="AB803" t="b">
        <v>0</v>
      </c>
      <c r="AC803" t="b">
        <v>0</v>
      </c>
      <c r="AD803">
        <v>2000</v>
      </c>
      <c r="AE803">
        <v>200</v>
      </c>
      <c r="AF803">
        <v>6987.91</v>
      </c>
      <c r="AG803">
        <v>100</v>
      </c>
      <c r="AH803">
        <v>45</v>
      </c>
      <c r="AI803">
        <v>55</v>
      </c>
      <c r="AJ803">
        <v>0</v>
      </c>
      <c r="AK803">
        <v>25</v>
      </c>
      <c r="AL803">
        <v>0.4</v>
      </c>
      <c r="AM803">
        <v>3</v>
      </c>
      <c r="AN803">
        <v>3.4682142857142799</v>
      </c>
      <c r="AO803">
        <v>4.8045833333333299</v>
      </c>
    </row>
    <row r="804" spans="1:41" x14ac:dyDescent="0.35">
      <c r="A804">
        <v>795</v>
      </c>
      <c r="B804" t="s">
        <v>26</v>
      </c>
      <c r="C804">
        <v>200</v>
      </c>
      <c r="D804">
        <v>200</v>
      </c>
      <c r="E804">
        <v>30</v>
      </c>
      <c r="F804" t="b">
        <v>1</v>
      </c>
      <c r="G804" t="s">
        <v>27</v>
      </c>
      <c r="H804" t="s">
        <v>44</v>
      </c>
      <c r="I804">
        <v>10</v>
      </c>
      <c r="J804">
        <v>10</v>
      </c>
      <c r="K804">
        <v>0</v>
      </c>
      <c r="L804" t="b">
        <v>0</v>
      </c>
      <c r="M804">
        <v>0</v>
      </c>
      <c r="N804">
        <v>10</v>
      </c>
      <c r="O804">
        <v>10</v>
      </c>
      <c r="P804">
        <v>0.1</v>
      </c>
      <c r="Q804">
        <v>10</v>
      </c>
      <c r="R804">
        <v>40</v>
      </c>
      <c r="S804">
        <v>1</v>
      </c>
      <c r="T804">
        <v>3</v>
      </c>
      <c r="U804">
        <v>0</v>
      </c>
      <c r="V804">
        <v>5</v>
      </c>
      <c r="W804">
        <v>1.5</v>
      </c>
      <c r="X804">
        <v>40</v>
      </c>
      <c r="Y804">
        <v>20</v>
      </c>
      <c r="Z804" t="b">
        <v>1</v>
      </c>
      <c r="AA804" t="s">
        <v>28</v>
      </c>
      <c r="AB804" t="b">
        <v>0</v>
      </c>
      <c r="AC804" t="b">
        <v>0</v>
      </c>
      <c r="AD804">
        <v>2000</v>
      </c>
      <c r="AE804">
        <v>200</v>
      </c>
      <c r="AF804">
        <v>6988.55</v>
      </c>
      <c r="AG804">
        <v>100</v>
      </c>
      <c r="AH804">
        <v>54</v>
      </c>
      <c r="AI804">
        <v>46</v>
      </c>
      <c r="AJ804">
        <v>0</v>
      </c>
      <c r="AK804">
        <v>25</v>
      </c>
      <c r="AL804">
        <v>0.4</v>
      </c>
      <c r="AM804">
        <v>3</v>
      </c>
      <c r="AN804">
        <v>3.82125</v>
      </c>
      <c r="AO804">
        <v>4.1591666666666596</v>
      </c>
    </row>
    <row r="805" spans="1:41" x14ac:dyDescent="0.35">
      <c r="A805">
        <v>800</v>
      </c>
      <c r="B805" t="s">
        <v>26</v>
      </c>
      <c r="C805">
        <v>200</v>
      </c>
      <c r="D805">
        <v>200</v>
      </c>
      <c r="E805">
        <v>30</v>
      </c>
      <c r="F805" t="b">
        <v>1</v>
      </c>
      <c r="G805" t="s">
        <v>27</v>
      </c>
      <c r="H805" t="s">
        <v>44</v>
      </c>
      <c r="I805">
        <v>10</v>
      </c>
      <c r="J805">
        <v>10</v>
      </c>
      <c r="K805">
        <v>0</v>
      </c>
      <c r="L805" t="b">
        <v>0</v>
      </c>
      <c r="M805">
        <v>0</v>
      </c>
      <c r="N805">
        <v>10</v>
      </c>
      <c r="O805">
        <v>10</v>
      </c>
      <c r="P805">
        <v>0.1</v>
      </c>
      <c r="Q805">
        <v>10</v>
      </c>
      <c r="R805">
        <v>40</v>
      </c>
      <c r="S805">
        <v>1</v>
      </c>
      <c r="T805">
        <v>3</v>
      </c>
      <c r="U805">
        <v>0</v>
      </c>
      <c r="V805">
        <v>5</v>
      </c>
      <c r="W805">
        <v>1.5</v>
      </c>
      <c r="X805">
        <v>40</v>
      </c>
      <c r="Y805">
        <v>20</v>
      </c>
      <c r="Z805" t="b">
        <v>1</v>
      </c>
      <c r="AA805" t="s">
        <v>28</v>
      </c>
      <c r="AB805" t="b">
        <v>0</v>
      </c>
      <c r="AC805" t="b">
        <v>0</v>
      </c>
      <c r="AD805">
        <v>2000</v>
      </c>
      <c r="AE805">
        <v>200</v>
      </c>
      <c r="AF805">
        <v>7012.2139999999999</v>
      </c>
      <c r="AG805">
        <v>100</v>
      </c>
      <c r="AH805">
        <v>59</v>
      </c>
      <c r="AI805">
        <v>41</v>
      </c>
      <c r="AJ805">
        <v>0</v>
      </c>
      <c r="AK805">
        <v>25</v>
      </c>
      <c r="AL805">
        <v>0.4</v>
      </c>
      <c r="AM805">
        <v>3</v>
      </c>
      <c r="AN805">
        <v>3.8771428571428501</v>
      </c>
      <c r="AO805">
        <v>3.7141666666666602</v>
      </c>
    </row>
    <row r="806" spans="1:41" x14ac:dyDescent="0.35">
      <c r="A806">
        <v>798</v>
      </c>
      <c r="B806" t="s">
        <v>26</v>
      </c>
      <c r="C806">
        <v>200</v>
      </c>
      <c r="D806">
        <v>200</v>
      </c>
      <c r="E806">
        <v>30</v>
      </c>
      <c r="F806" t="b">
        <v>1</v>
      </c>
      <c r="G806" t="s">
        <v>27</v>
      </c>
      <c r="H806" t="s">
        <v>44</v>
      </c>
      <c r="I806">
        <v>10</v>
      </c>
      <c r="J806">
        <v>10</v>
      </c>
      <c r="K806">
        <v>0</v>
      </c>
      <c r="L806" t="b">
        <v>0</v>
      </c>
      <c r="M806">
        <v>0</v>
      </c>
      <c r="N806">
        <v>10</v>
      </c>
      <c r="O806">
        <v>10</v>
      </c>
      <c r="P806">
        <v>0.1</v>
      </c>
      <c r="Q806">
        <v>10</v>
      </c>
      <c r="R806">
        <v>40</v>
      </c>
      <c r="S806">
        <v>1</v>
      </c>
      <c r="T806">
        <v>3</v>
      </c>
      <c r="U806">
        <v>0</v>
      </c>
      <c r="V806">
        <v>5</v>
      </c>
      <c r="W806">
        <v>1.5</v>
      </c>
      <c r="X806">
        <v>40</v>
      </c>
      <c r="Y806">
        <v>20</v>
      </c>
      <c r="Z806" t="b">
        <v>1</v>
      </c>
      <c r="AA806" t="s">
        <v>28</v>
      </c>
      <c r="AB806" t="b">
        <v>0</v>
      </c>
      <c r="AC806" t="b">
        <v>0</v>
      </c>
      <c r="AD806">
        <v>2000</v>
      </c>
      <c r="AE806">
        <v>200</v>
      </c>
      <c r="AF806">
        <v>7016.3320000000003</v>
      </c>
      <c r="AG806">
        <v>100</v>
      </c>
      <c r="AH806">
        <v>57</v>
      </c>
      <c r="AI806">
        <v>43</v>
      </c>
      <c r="AJ806">
        <v>0</v>
      </c>
      <c r="AK806">
        <v>25</v>
      </c>
      <c r="AL806">
        <v>0.4</v>
      </c>
      <c r="AM806">
        <v>3</v>
      </c>
      <c r="AN806">
        <v>3.7480357142857099</v>
      </c>
      <c r="AO806">
        <v>3.9833333333333298</v>
      </c>
    </row>
    <row r="807" spans="1:41" x14ac:dyDescent="0.35">
      <c r="A807">
        <v>801</v>
      </c>
      <c r="B807" t="s">
        <v>26</v>
      </c>
      <c r="C807">
        <v>200</v>
      </c>
      <c r="D807">
        <v>200</v>
      </c>
      <c r="E807">
        <v>30</v>
      </c>
      <c r="F807" t="b">
        <v>1</v>
      </c>
      <c r="G807" t="s">
        <v>27</v>
      </c>
      <c r="H807" t="s">
        <v>44</v>
      </c>
      <c r="I807">
        <v>10</v>
      </c>
      <c r="J807">
        <v>10</v>
      </c>
      <c r="K807">
        <v>0</v>
      </c>
      <c r="L807" t="b">
        <v>0</v>
      </c>
      <c r="M807">
        <v>0</v>
      </c>
      <c r="N807">
        <v>10</v>
      </c>
      <c r="O807">
        <v>10</v>
      </c>
      <c r="P807">
        <v>0.1</v>
      </c>
      <c r="Q807">
        <v>10</v>
      </c>
      <c r="R807">
        <v>50</v>
      </c>
      <c r="S807">
        <v>1</v>
      </c>
      <c r="T807">
        <v>3</v>
      </c>
      <c r="U807">
        <v>0</v>
      </c>
      <c r="V807">
        <v>5</v>
      </c>
      <c r="W807">
        <v>1.5</v>
      </c>
      <c r="X807">
        <v>40</v>
      </c>
      <c r="Y807">
        <v>20</v>
      </c>
      <c r="Z807" t="b">
        <v>1</v>
      </c>
      <c r="AA807" t="s">
        <v>28</v>
      </c>
      <c r="AB807" t="b">
        <v>0</v>
      </c>
      <c r="AC807" t="b">
        <v>0</v>
      </c>
      <c r="AD807">
        <v>2000</v>
      </c>
      <c r="AE807">
        <v>200</v>
      </c>
      <c r="AF807">
        <v>7017.7079999999996</v>
      </c>
      <c r="AG807">
        <v>100</v>
      </c>
      <c r="AH807">
        <v>58</v>
      </c>
      <c r="AI807">
        <v>42</v>
      </c>
      <c r="AJ807">
        <v>0</v>
      </c>
      <c r="AK807">
        <v>20</v>
      </c>
      <c r="AL807">
        <v>0.5</v>
      </c>
      <c r="AM807">
        <v>2.5</v>
      </c>
      <c r="AN807">
        <v>3.48035714285714</v>
      </c>
      <c r="AO807">
        <v>3.6575000000000002</v>
      </c>
    </row>
    <row r="808" spans="1:41" x14ac:dyDescent="0.35">
      <c r="A808">
        <v>799</v>
      </c>
      <c r="B808" t="s">
        <v>26</v>
      </c>
      <c r="C808">
        <v>200</v>
      </c>
      <c r="D808">
        <v>200</v>
      </c>
      <c r="E808">
        <v>30</v>
      </c>
      <c r="F808" t="b">
        <v>1</v>
      </c>
      <c r="G808" t="s">
        <v>27</v>
      </c>
      <c r="H808" t="s">
        <v>44</v>
      </c>
      <c r="I808">
        <v>10</v>
      </c>
      <c r="J808">
        <v>10</v>
      </c>
      <c r="K808">
        <v>0</v>
      </c>
      <c r="L808" t="b">
        <v>0</v>
      </c>
      <c r="M808">
        <v>0</v>
      </c>
      <c r="N808">
        <v>10</v>
      </c>
      <c r="O808">
        <v>10</v>
      </c>
      <c r="P808">
        <v>0.1</v>
      </c>
      <c r="Q808">
        <v>10</v>
      </c>
      <c r="R808">
        <v>40</v>
      </c>
      <c r="S808">
        <v>1</v>
      </c>
      <c r="T808">
        <v>3</v>
      </c>
      <c r="U808">
        <v>0</v>
      </c>
      <c r="V808">
        <v>5</v>
      </c>
      <c r="W808">
        <v>1.5</v>
      </c>
      <c r="X808">
        <v>40</v>
      </c>
      <c r="Y808">
        <v>20</v>
      </c>
      <c r="Z808" t="b">
        <v>1</v>
      </c>
      <c r="AA808" t="s">
        <v>28</v>
      </c>
      <c r="AB808" t="b">
        <v>0</v>
      </c>
      <c r="AC808" t="b">
        <v>0</v>
      </c>
      <c r="AD808">
        <v>2000</v>
      </c>
      <c r="AE808">
        <v>200</v>
      </c>
      <c r="AF808">
        <v>7099.0039999999999</v>
      </c>
      <c r="AG808">
        <v>100</v>
      </c>
      <c r="AH808">
        <v>56</v>
      </c>
      <c r="AI808">
        <v>44</v>
      </c>
      <c r="AJ808">
        <v>0</v>
      </c>
      <c r="AK808">
        <v>25</v>
      </c>
      <c r="AL808">
        <v>0.4</v>
      </c>
      <c r="AM808">
        <v>3</v>
      </c>
      <c r="AN808">
        <v>3.7969642857142798</v>
      </c>
      <c r="AO808">
        <v>4.0133333333333301</v>
      </c>
    </row>
    <row r="809" spans="1:41" x14ac:dyDescent="0.35">
      <c r="A809">
        <v>802</v>
      </c>
      <c r="B809" t="s">
        <v>26</v>
      </c>
      <c r="C809">
        <v>200</v>
      </c>
      <c r="D809">
        <v>200</v>
      </c>
      <c r="E809">
        <v>30</v>
      </c>
      <c r="F809" t="b">
        <v>1</v>
      </c>
      <c r="G809" t="s">
        <v>27</v>
      </c>
      <c r="H809" t="s">
        <v>44</v>
      </c>
      <c r="I809">
        <v>10</v>
      </c>
      <c r="J809">
        <v>10</v>
      </c>
      <c r="K809">
        <v>0</v>
      </c>
      <c r="L809" t="b">
        <v>0</v>
      </c>
      <c r="M809">
        <v>0</v>
      </c>
      <c r="N809">
        <v>10</v>
      </c>
      <c r="O809">
        <v>10</v>
      </c>
      <c r="P809">
        <v>0.1</v>
      </c>
      <c r="Q809">
        <v>10</v>
      </c>
      <c r="R809">
        <v>50</v>
      </c>
      <c r="S809">
        <v>1</v>
      </c>
      <c r="T809">
        <v>3</v>
      </c>
      <c r="U809">
        <v>0</v>
      </c>
      <c r="V809">
        <v>5</v>
      </c>
      <c r="W809">
        <v>1.5</v>
      </c>
      <c r="X809">
        <v>40</v>
      </c>
      <c r="Y809">
        <v>20</v>
      </c>
      <c r="Z809" t="b">
        <v>1</v>
      </c>
      <c r="AA809" t="s">
        <v>28</v>
      </c>
      <c r="AB809" t="b">
        <v>0</v>
      </c>
      <c r="AC809" t="b">
        <v>0</v>
      </c>
      <c r="AD809">
        <v>2000</v>
      </c>
      <c r="AE809">
        <v>200</v>
      </c>
      <c r="AF809">
        <v>7048.2709999999997</v>
      </c>
      <c r="AG809">
        <v>100</v>
      </c>
      <c r="AH809">
        <v>42</v>
      </c>
      <c r="AI809">
        <v>58</v>
      </c>
      <c r="AJ809">
        <v>0</v>
      </c>
      <c r="AK809">
        <v>20</v>
      </c>
      <c r="AL809">
        <v>0.5</v>
      </c>
      <c r="AM809">
        <v>2.5</v>
      </c>
      <c r="AN809">
        <v>2.9914285714285702</v>
      </c>
      <c r="AO809">
        <v>4.9008333333333303</v>
      </c>
    </row>
    <row r="810" spans="1:41" x14ac:dyDescent="0.35">
      <c r="A810">
        <v>804</v>
      </c>
      <c r="B810" t="s">
        <v>26</v>
      </c>
      <c r="C810">
        <v>200</v>
      </c>
      <c r="D810">
        <v>200</v>
      </c>
      <c r="E810">
        <v>30</v>
      </c>
      <c r="F810" t="b">
        <v>1</v>
      </c>
      <c r="G810" t="s">
        <v>27</v>
      </c>
      <c r="H810" t="s">
        <v>44</v>
      </c>
      <c r="I810">
        <v>10</v>
      </c>
      <c r="J810">
        <v>10</v>
      </c>
      <c r="K810">
        <v>0</v>
      </c>
      <c r="L810" t="b">
        <v>0</v>
      </c>
      <c r="M810">
        <v>0</v>
      </c>
      <c r="N810">
        <v>10</v>
      </c>
      <c r="O810">
        <v>10</v>
      </c>
      <c r="P810">
        <v>0.1</v>
      </c>
      <c r="Q810">
        <v>10</v>
      </c>
      <c r="R810">
        <v>50</v>
      </c>
      <c r="S810">
        <v>1</v>
      </c>
      <c r="T810">
        <v>3</v>
      </c>
      <c r="U810">
        <v>0</v>
      </c>
      <c r="V810">
        <v>5</v>
      </c>
      <c r="W810">
        <v>1.5</v>
      </c>
      <c r="X810">
        <v>40</v>
      </c>
      <c r="Y810">
        <v>20</v>
      </c>
      <c r="Z810" t="b">
        <v>1</v>
      </c>
      <c r="AA810" t="s">
        <v>28</v>
      </c>
      <c r="AB810" t="b">
        <v>0</v>
      </c>
      <c r="AC810" t="b">
        <v>0</v>
      </c>
      <c r="AD810">
        <v>2000</v>
      </c>
      <c r="AE810">
        <v>200</v>
      </c>
      <c r="AF810">
        <v>7053.4110000000001</v>
      </c>
      <c r="AG810">
        <v>100</v>
      </c>
      <c r="AH810">
        <v>47</v>
      </c>
      <c r="AI810">
        <v>53</v>
      </c>
      <c r="AJ810">
        <v>0</v>
      </c>
      <c r="AK810">
        <v>20</v>
      </c>
      <c r="AL810">
        <v>0.5</v>
      </c>
      <c r="AM810">
        <v>2.5</v>
      </c>
      <c r="AN810">
        <v>3.2264285714285701</v>
      </c>
      <c r="AO810">
        <v>4.4966666666666599</v>
      </c>
    </row>
    <row r="811" spans="1:41" x14ac:dyDescent="0.35">
      <c r="A811">
        <v>803</v>
      </c>
      <c r="B811" t="s">
        <v>26</v>
      </c>
      <c r="C811">
        <v>200</v>
      </c>
      <c r="D811">
        <v>200</v>
      </c>
      <c r="E811">
        <v>30</v>
      </c>
      <c r="F811" t="b">
        <v>1</v>
      </c>
      <c r="G811" t="s">
        <v>27</v>
      </c>
      <c r="H811" t="s">
        <v>44</v>
      </c>
      <c r="I811">
        <v>10</v>
      </c>
      <c r="J811">
        <v>10</v>
      </c>
      <c r="K811">
        <v>0</v>
      </c>
      <c r="L811" t="b">
        <v>0</v>
      </c>
      <c r="M811">
        <v>0</v>
      </c>
      <c r="N811">
        <v>10</v>
      </c>
      <c r="O811">
        <v>10</v>
      </c>
      <c r="P811">
        <v>0.1</v>
      </c>
      <c r="Q811">
        <v>10</v>
      </c>
      <c r="R811">
        <v>50</v>
      </c>
      <c r="S811">
        <v>1</v>
      </c>
      <c r="T811">
        <v>3</v>
      </c>
      <c r="U811">
        <v>0</v>
      </c>
      <c r="V811">
        <v>5</v>
      </c>
      <c r="W811">
        <v>1.5</v>
      </c>
      <c r="X811">
        <v>40</v>
      </c>
      <c r="Y811">
        <v>20</v>
      </c>
      <c r="Z811" t="b">
        <v>1</v>
      </c>
      <c r="AA811" t="s">
        <v>28</v>
      </c>
      <c r="AB811" t="b">
        <v>0</v>
      </c>
      <c r="AC811" t="b">
        <v>0</v>
      </c>
      <c r="AD811">
        <v>2000</v>
      </c>
      <c r="AE811">
        <v>200</v>
      </c>
      <c r="AF811">
        <v>7057.4110000000001</v>
      </c>
      <c r="AG811">
        <v>100</v>
      </c>
      <c r="AH811">
        <v>55</v>
      </c>
      <c r="AI811">
        <v>45</v>
      </c>
      <c r="AJ811">
        <v>0</v>
      </c>
      <c r="AK811">
        <v>20</v>
      </c>
      <c r="AL811">
        <v>0.5</v>
      </c>
      <c r="AM811">
        <v>2.5</v>
      </c>
      <c r="AN811">
        <v>3.4142857142857101</v>
      </c>
      <c r="AO811">
        <v>3.9474999999999998</v>
      </c>
    </row>
    <row r="812" spans="1:41" x14ac:dyDescent="0.35">
      <c r="A812">
        <v>805</v>
      </c>
      <c r="B812" t="s">
        <v>26</v>
      </c>
      <c r="C812">
        <v>200</v>
      </c>
      <c r="D812">
        <v>200</v>
      </c>
      <c r="E812">
        <v>30</v>
      </c>
      <c r="F812" t="b">
        <v>1</v>
      </c>
      <c r="G812" t="s">
        <v>27</v>
      </c>
      <c r="H812" t="s">
        <v>44</v>
      </c>
      <c r="I812">
        <v>10</v>
      </c>
      <c r="J812">
        <v>10</v>
      </c>
      <c r="K812">
        <v>0</v>
      </c>
      <c r="L812" t="b">
        <v>0</v>
      </c>
      <c r="M812">
        <v>0</v>
      </c>
      <c r="N812">
        <v>10</v>
      </c>
      <c r="O812">
        <v>10</v>
      </c>
      <c r="P812">
        <v>0.1</v>
      </c>
      <c r="Q812">
        <v>10</v>
      </c>
      <c r="R812">
        <v>50</v>
      </c>
      <c r="S812">
        <v>1</v>
      </c>
      <c r="T812">
        <v>3</v>
      </c>
      <c r="U812">
        <v>0</v>
      </c>
      <c r="V812">
        <v>5</v>
      </c>
      <c r="W812">
        <v>1.5</v>
      </c>
      <c r="X812">
        <v>40</v>
      </c>
      <c r="Y812">
        <v>20</v>
      </c>
      <c r="Z812" t="b">
        <v>1</v>
      </c>
      <c r="AA812" t="s">
        <v>28</v>
      </c>
      <c r="AB812" t="b">
        <v>0</v>
      </c>
      <c r="AC812" t="b">
        <v>0</v>
      </c>
      <c r="AD812">
        <v>2000</v>
      </c>
      <c r="AE812">
        <v>200</v>
      </c>
      <c r="AF812">
        <v>7059.6139999999996</v>
      </c>
      <c r="AG812">
        <v>100</v>
      </c>
      <c r="AH812">
        <v>56</v>
      </c>
      <c r="AI812">
        <v>44</v>
      </c>
      <c r="AJ812">
        <v>0</v>
      </c>
      <c r="AK812">
        <v>20</v>
      </c>
      <c r="AL812">
        <v>0.5</v>
      </c>
      <c r="AM812">
        <v>2.5</v>
      </c>
      <c r="AN812">
        <v>3.4049999999999998</v>
      </c>
      <c r="AO812">
        <v>3.8533333333333299</v>
      </c>
    </row>
    <row r="813" spans="1:41" x14ac:dyDescent="0.35">
      <c r="A813">
        <v>808</v>
      </c>
      <c r="B813" t="s">
        <v>26</v>
      </c>
      <c r="C813">
        <v>200</v>
      </c>
      <c r="D813">
        <v>200</v>
      </c>
      <c r="E813">
        <v>30</v>
      </c>
      <c r="F813" t="b">
        <v>1</v>
      </c>
      <c r="G813" t="s">
        <v>27</v>
      </c>
      <c r="H813" t="s">
        <v>44</v>
      </c>
      <c r="I813">
        <v>10</v>
      </c>
      <c r="J813">
        <v>10</v>
      </c>
      <c r="K813">
        <v>0</v>
      </c>
      <c r="L813" t="b">
        <v>0</v>
      </c>
      <c r="M813">
        <v>0</v>
      </c>
      <c r="N813">
        <v>10</v>
      </c>
      <c r="O813">
        <v>10</v>
      </c>
      <c r="P813">
        <v>0.1</v>
      </c>
      <c r="Q813">
        <v>10</v>
      </c>
      <c r="R813">
        <v>50</v>
      </c>
      <c r="S813">
        <v>1</v>
      </c>
      <c r="T813">
        <v>3</v>
      </c>
      <c r="U813">
        <v>0</v>
      </c>
      <c r="V813">
        <v>5</v>
      </c>
      <c r="W813">
        <v>1.5</v>
      </c>
      <c r="X813">
        <v>40</v>
      </c>
      <c r="Y813">
        <v>20</v>
      </c>
      <c r="Z813" t="b">
        <v>1</v>
      </c>
      <c r="AA813" t="s">
        <v>28</v>
      </c>
      <c r="AB813" t="b">
        <v>0</v>
      </c>
      <c r="AC813" t="b">
        <v>0</v>
      </c>
      <c r="AD813">
        <v>2000</v>
      </c>
      <c r="AE813">
        <v>200</v>
      </c>
      <c r="AF813">
        <v>7072.2550000000001</v>
      </c>
      <c r="AG813">
        <v>100</v>
      </c>
      <c r="AH813">
        <v>51</v>
      </c>
      <c r="AI813">
        <v>49</v>
      </c>
      <c r="AJ813">
        <v>0</v>
      </c>
      <c r="AK813">
        <v>20</v>
      </c>
      <c r="AL813">
        <v>0.5</v>
      </c>
      <c r="AM813">
        <v>2.5</v>
      </c>
      <c r="AN813">
        <v>3.2021428571428499</v>
      </c>
      <c r="AO813">
        <v>4.1541666666666597</v>
      </c>
    </row>
    <row r="814" spans="1:41" x14ac:dyDescent="0.35">
      <c r="A814">
        <v>806</v>
      </c>
      <c r="B814" t="s">
        <v>26</v>
      </c>
      <c r="C814">
        <v>200</v>
      </c>
      <c r="D814">
        <v>200</v>
      </c>
      <c r="E814">
        <v>30</v>
      </c>
      <c r="F814" t="b">
        <v>1</v>
      </c>
      <c r="G814" t="s">
        <v>27</v>
      </c>
      <c r="H814" t="s">
        <v>44</v>
      </c>
      <c r="I814">
        <v>10</v>
      </c>
      <c r="J814">
        <v>10</v>
      </c>
      <c r="K814">
        <v>0</v>
      </c>
      <c r="L814" t="b">
        <v>0</v>
      </c>
      <c r="M814">
        <v>0</v>
      </c>
      <c r="N814">
        <v>10</v>
      </c>
      <c r="O814">
        <v>10</v>
      </c>
      <c r="P814">
        <v>0.1</v>
      </c>
      <c r="Q814">
        <v>10</v>
      </c>
      <c r="R814">
        <v>50</v>
      </c>
      <c r="S814">
        <v>1</v>
      </c>
      <c r="T814">
        <v>3</v>
      </c>
      <c r="U814">
        <v>0</v>
      </c>
      <c r="V814">
        <v>5</v>
      </c>
      <c r="W814">
        <v>1.5</v>
      </c>
      <c r="X814">
        <v>40</v>
      </c>
      <c r="Y814">
        <v>20</v>
      </c>
      <c r="Z814" t="b">
        <v>1</v>
      </c>
      <c r="AA814" t="s">
        <v>28</v>
      </c>
      <c r="AB814" t="b">
        <v>0</v>
      </c>
      <c r="AC814" t="b">
        <v>0</v>
      </c>
      <c r="AD814">
        <v>2000</v>
      </c>
      <c r="AE814">
        <v>200</v>
      </c>
      <c r="AF814">
        <v>7074.8180000000002</v>
      </c>
      <c r="AG814">
        <v>100</v>
      </c>
      <c r="AH814">
        <v>49</v>
      </c>
      <c r="AI814">
        <v>51</v>
      </c>
      <c r="AJ814">
        <v>0</v>
      </c>
      <c r="AK814">
        <v>20</v>
      </c>
      <c r="AL814">
        <v>0.5</v>
      </c>
      <c r="AM814">
        <v>2.5</v>
      </c>
      <c r="AN814">
        <v>3.29678571428571</v>
      </c>
      <c r="AO814">
        <v>4.3333333333333304</v>
      </c>
    </row>
    <row r="815" spans="1:41" x14ac:dyDescent="0.35">
      <c r="A815">
        <v>807</v>
      </c>
      <c r="B815" t="s">
        <v>26</v>
      </c>
      <c r="C815">
        <v>200</v>
      </c>
      <c r="D815">
        <v>200</v>
      </c>
      <c r="E815">
        <v>30</v>
      </c>
      <c r="F815" t="b">
        <v>1</v>
      </c>
      <c r="G815" t="s">
        <v>27</v>
      </c>
      <c r="H815" t="s">
        <v>44</v>
      </c>
      <c r="I815">
        <v>10</v>
      </c>
      <c r="J815">
        <v>10</v>
      </c>
      <c r="K815">
        <v>0</v>
      </c>
      <c r="L815" t="b">
        <v>0</v>
      </c>
      <c r="M815">
        <v>0</v>
      </c>
      <c r="N815">
        <v>10</v>
      </c>
      <c r="O815">
        <v>10</v>
      </c>
      <c r="P815">
        <v>0.1</v>
      </c>
      <c r="Q815">
        <v>10</v>
      </c>
      <c r="R815">
        <v>50</v>
      </c>
      <c r="S815">
        <v>1</v>
      </c>
      <c r="T815">
        <v>3</v>
      </c>
      <c r="U815">
        <v>0</v>
      </c>
      <c r="V815">
        <v>5</v>
      </c>
      <c r="W815">
        <v>1.5</v>
      </c>
      <c r="X815">
        <v>40</v>
      </c>
      <c r="Y815">
        <v>20</v>
      </c>
      <c r="Z815" t="b">
        <v>1</v>
      </c>
      <c r="AA815" t="s">
        <v>28</v>
      </c>
      <c r="AB815" t="b">
        <v>0</v>
      </c>
      <c r="AC815" t="b">
        <v>0</v>
      </c>
      <c r="AD815">
        <v>2000</v>
      </c>
      <c r="AE815">
        <v>200</v>
      </c>
      <c r="AF815">
        <v>7078.5360000000001</v>
      </c>
      <c r="AG815">
        <v>100</v>
      </c>
      <c r="AH815">
        <v>48</v>
      </c>
      <c r="AI815">
        <v>52</v>
      </c>
      <c r="AJ815">
        <v>0</v>
      </c>
      <c r="AK815">
        <v>20</v>
      </c>
      <c r="AL815">
        <v>0.5</v>
      </c>
      <c r="AM815">
        <v>2.5</v>
      </c>
      <c r="AN815">
        <v>3.2167857142857099</v>
      </c>
      <c r="AO815">
        <v>4.4391666666666598</v>
      </c>
    </row>
    <row r="816" spans="1:41" x14ac:dyDescent="0.35">
      <c r="A816">
        <v>809</v>
      </c>
      <c r="B816" t="s">
        <v>26</v>
      </c>
      <c r="C816">
        <v>200</v>
      </c>
      <c r="D816">
        <v>200</v>
      </c>
      <c r="E816">
        <v>30</v>
      </c>
      <c r="F816" t="b">
        <v>1</v>
      </c>
      <c r="G816" t="s">
        <v>27</v>
      </c>
      <c r="H816" t="s">
        <v>44</v>
      </c>
      <c r="I816">
        <v>10</v>
      </c>
      <c r="J816">
        <v>10</v>
      </c>
      <c r="K816">
        <v>0</v>
      </c>
      <c r="L816" t="b">
        <v>0</v>
      </c>
      <c r="M816">
        <v>0</v>
      </c>
      <c r="N816">
        <v>10</v>
      </c>
      <c r="O816">
        <v>10</v>
      </c>
      <c r="P816">
        <v>0.1</v>
      </c>
      <c r="Q816">
        <v>10</v>
      </c>
      <c r="R816">
        <v>50</v>
      </c>
      <c r="S816">
        <v>1</v>
      </c>
      <c r="T816">
        <v>3</v>
      </c>
      <c r="U816">
        <v>0</v>
      </c>
      <c r="V816">
        <v>5</v>
      </c>
      <c r="W816">
        <v>1.5</v>
      </c>
      <c r="X816">
        <v>40</v>
      </c>
      <c r="Y816">
        <v>20</v>
      </c>
      <c r="Z816" t="b">
        <v>1</v>
      </c>
      <c r="AA816" t="s">
        <v>28</v>
      </c>
      <c r="AB816" t="b">
        <v>0</v>
      </c>
      <c r="AC816" t="b">
        <v>0</v>
      </c>
      <c r="AD816">
        <v>2000</v>
      </c>
      <c r="AE816">
        <v>200</v>
      </c>
      <c r="AF816">
        <v>7094.2870000000003</v>
      </c>
      <c r="AG816">
        <v>100</v>
      </c>
      <c r="AH816">
        <v>53</v>
      </c>
      <c r="AI816">
        <v>47</v>
      </c>
      <c r="AJ816">
        <v>0</v>
      </c>
      <c r="AK816">
        <v>20</v>
      </c>
      <c r="AL816">
        <v>0.5</v>
      </c>
      <c r="AM816">
        <v>2.5</v>
      </c>
      <c r="AN816">
        <v>3.3685714285714301</v>
      </c>
      <c r="AO816">
        <v>4.0199999999999996</v>
      </c>
    </row>
    <row r="817" spans="1:41" x14ac:dyDescent="0.35">
      <c r="A817">
        <v>810</v>
      </c>
      <c r="B817" t="s">
        <v>26</v>
      </c>
      <c r="C817">
        <v>200</v>
      </c>
      <c r="D817">
        <v>200</v>
      </c>
      <c r="E817">
        <v>30</v>
      </c>
      <c r="F817" t="b">
        <v>1</v>
      </c>
      <c r="G817" t="s">
        <v>27</v>
      </c>
      <c r="H817" t="s">
        <v>44</v>
      </c>
      <c r="I817">
        <v>10</v>
      </c>
      <c r="J817">
        <v>10</v>
      </c>
      <c r="K817">
        <v>0</v>
      </c>
      <c r="L817" t="b">
        <v>0</v>
      </c>
      <c r="M817">
        <v>0</v>
      </c>
      <c r="N817">
        <v>10</v>
      </c>
      <c r="O817">
        <v>10</v>
      </c>
      <c r="P817">
        <v>0.1</v>
      </c>
      <c r="Q817">
        <v>10</v>
      </c>
      <c r="R817">
        <v>50</v>
      </c>
      <c r="S817">
        <v>1</v>
      </c>
      <c r="T817">
        <v>3</v>
      </c>
      <c r="U817">
        <v>0</v>
      </c>
      <c r="V817">
        <v>5</v>
      </c>
      <c r="W817">
        <v>1.5</v>
      </c>
      <c r="X817">
        <v>40</v>
      </c>
      <c r="Y817">
        <v>20</v>
      </c>
      <c r="Z817" t="b">
        <v>1</v>
      </c>
      <c r="AA817" t="s">
        <v>28</v>
      </c>
      <c r="AB817" t="b">
        <v>0</v>
      </c>
      <c r="AC817" t="b">
        <v>0</v>
      </c>
      <c r="AD817">
        <v>2000</v>
      </c>
      <c r="AE817">
        <v>200</v>
      </c>
      <c r="AF817">
        <v>7097.2780000000002</v>
      </c>
      <c r="AG817">
        <v>100</v>
      </c>
      <c r="AH817">
        <v>48</v>
      </c>
      <c r="AI817">
        <v>52</v>
      </c>
      <c r="AJ817">
        <v>0</v>
      </c>
      <c r="AK817">
        <v>20</v>
      </c>
      <c r="AL817">
        <v>0.5</v>
      </c>
      <c r="AM817">
        <v>2.5</v>
      </c>
      <c r="AN817">
        <v>3.1989285714285698</v>
      </c>
      <c r="AO817">
        <v>4.4308333333333296</v>
      </c>
    </row>
    <row r="818" spans="1:41" x14ac:dyDescent="0.35">
      <c r="A818">
        <v>812</v>
      </c>
      <c r="B818" t="s">
        <v>26</v>
      </c>
      <c r="C818">
        <v>200</v>
      </c>
      <c r="D818">
        <v>200</v>
      </c>
      <c r="E818">
        <v>30</v>
      </c>
      <c r="F818" t="b">
        <v>1</v>
      </c>
      <c r="G818" t="s">
        <v>27</v>
      </c>
      <c r="H818" t="s">
        <v>44</v>
      </c>
      <c r="I818">
        <v>10</v>
      </c>
      <c r="J818">
        <v>10</v>
      </c>
      <c r="K818">
        <v>0</v>
      </c>
      <c r="L818" t="b">
        <v>0</v>
      </c>
      <c r="M818">
        <v>0</v>
      </c>
      <c r="N818">
        <v>10</v>
      </c>
      <c r="O818">
        <v>10</v>
      </c>
      <c r="P818">
        <v>0.1</v>
      </c>
      <c r="Q818">
        <v>10</v>
      </c>
      <c r="R818">
        <v>50</v>
      </c>
      <c r="S818">
        <v>1</v>
      </c>
      <c r="T818">
        <v>3</v>
      </c>
      <c r="U818">
        <v>0</v>
      </c>
      <c r="V818">
        <v>5</v>
      </c>
      <c r="W818">
        <v>1.5</v>
      </c>
      <c r="X818">
        <v>40</v>
      </c>
      <c r="Y818">
        <v>20</v>
      </c>
      <c r="Z818" t="b">
        <v>1</v>
      </c>
      <c r="AA818" t="s">
        <v>28</v>
      </c>
      <c r="AB818" t="b">
        <v>0</v>
      </c>
      <c r="AC818" t="b">
        <v>0</v>
      </c>
      <c r="AD818">
        <v>2000</v>
      </c>
      <c r="AE818">
        <v>200</v>
      </c>
      <c r="AF818">
        <v>7105.3339999999998</v>
      </c>
      <c r="AG818">
        <v>100</v>
      </c>
      <c r="AH818">
        <v>51</v>
      </c>
      <c r="AI818">
        <v>49</v>
      </c>
      <c r="AJ818">
        <v>0</v>
      </c>
      <c r="AK818">
        <v>20</v>
      </c>
      <c r="AL818">
        <v>0.5</v>
      </c>
      <c r="AM818">
        <v>2.5</v>
      </c>
      <c r="AN818">
        <v>3.27142857142857</v>
      </c>
      <c r="AO818">
        <v>4.1933333333333298</v>
      </c>
    </row>
    <row r="819" spans="1:41" x14ac:dyDescent="0.35">
      <c r="A819">
        <v>811</v>
      </c>
      <c r="B819" t="s">
        <v>26</v>
      </c>
      <c r="C819">
        <v>200</v>
      </c>
      <c r="D819">
        <v>200</v>
      </c>
      <c r="E819">
        <v>30</v>
      </c>
      <c r="F819" t="b">
        <v>1</v>
      </c>
      <c r="G819" t="s">
        <v>27</v>
      </c>
      <c r="H819" t="s">
        <v>44</v>
      </c>
      <c r="I819">
        <v>10</v>
      </c>
      <c r="J819">
        <v>10</v>
      </c>
      <c r="K819">
        <v>0</v>
      </c>
      <c r="L819" t="b">
        <v>0</v>
      </c>
      <c r="M819">
        <v>0</v>
      </c>
      <c r="N819">
        <v>10</v>
      </c>
      <c r="O819">
        <v>10</v>
      </c>
      <c r="P819">
        <v>0.1</v>
      </c>
      <c r="Q819">
        <v>10</v>
      </c>
      <c r="R819">
        <v>50</v>
      </c>
      <c r="S819">
        <v>1</v>
      </c>
      <c r="T819">
        <v>3</v>
      </c>
      <c r="U819">
        <v>0</v>
      </c>
      <c r="V819">
        <v>5</v>
      </c>
      <c r="W819">
        <v>1.5</v>
      </c>
      <c r="X819">
        <v>40</v>
      </c>
      <c r="Y819">
        <v>20</v>
      </c>
      <c r="Z819" t="b">
        <v>1</v>
      </c>
      <c r="AA819" t="s">
        <v>28</v>
      </c>
      <c r="AB819" t="b">
        <v>0</v>
      </c>
      <c r="AC819" t="b">
        <v>0</v>
      </c>
      <c r="AD819">
        <v>2000</v>
      </c>
      <c r="AE819">
        <v>200</v>
      </c>
      <c r="AF819">
        <v>7113.9750000000004</v>
      </c>
      <c r="AG819">
        <v>100</v>
      </c>
      <c r="AH819">
        <v>54</v>
      </c>
      <c r="AI819">
        <v>46</v>
      </c>
      <c r="AJ819">
        <v>0</v>
      </c>
      <c r="AK819">
        <v>20</v>
      </c>
      <c r="AL819">
        <v>0.5</v>
      </c>
      <c r="AM819">
        <v>2.5</v>
      </c>
      <c r="AN819">
        <v>3.35642857142857</v>
      </c>
      <c r="AO819">
        <v>3.9350000000000001</v>
      </c>
    </row>
    <row r="820" spans="1:41" x14ac:dyDescent="0.35">
      <c r="A820">
        <v>815</v>
      </c>
      <c r="B820" t="s">
        <v>26</v>
      </c>
      <c r="C820">
        <v>200</v>
      </c>
      <c r="D820">
        <v>200</v>
      </c>
      <c r="E820">
        <v>30</v>
      </c>
      <c r="F820" t="b">
        <v>1</v>
      </c>
      <c r="G820" t="s">
        <v>27</v>
      </c>
      <c r="H820" t="s">
        <v>44</v>
      </c>
      <c r="I820">
        <v>10</v>
      </c>
      <c r="J820">
        <v>10</v>
      </c>
      <c r="K820">
        <v>0</v>
      </c>
      <c r="L820" t="b">
        <v>0</v>
      </c>
      <c r="M820">
        <v>0</v>
      </c>
      <c r="N820">
        <v>10</v>
      </c>
      <c r="O820">
        <v>10</v>
      </c>
      <c r="P820">
        <v>0.1</v>
      </c>
      <c r="Q820">
        <v>10</v>
      </c>
      <c r="R820">
        <v>50</v>
      </c>
      <c r="S820">
        <v>1</v>
      </c>
      <c r="T820">
        <v>3</v>
      </c>
      <c r="U820">
        <v>0</v>
      </c>
      <c r="V820">
        <v>5</v>
      </c>
      <c r="W820">
        <v>1.5</v>
      </c>
      <c r="X820">
        <v>40</v>
      </c>
      <c r="Y820">
        <v>20</v>
      </c>
      <c r="Z820" t="b">
        <v>1</v>
      </c>
      <c r="AA820" t="s">
        <v>28</v>
      </c>
      <c r="AB820" t="b">
        <v>0</v>
      </c>
      <c r="AC820" t="b">
        <v>0</v>
      </c>
      <c r="AD820">
        <v>2000</v>
      </c>
      <c r="AE820">
        <v>200</v>
      </c>
      <c r="AF820">
        <v>7145.8180000000002</v>
      </c>
      <c r="AG820">
        <v>100</v>
      </c>
      <c r="AH820">
        <v>55</v>
      </c>
      <c r="AI820">
        <v>45</v>
      </c>
      <c r="AJ820">
        <v>0</v>
      </c>
      <c r="AK820">
        <v>20</v>
      </c>
      <c r="AL820">
        <v>0.5</v>
      </c>
      <c r="AM820">
        <v>2.5</v>
      </c>
      <c r="AN820">
        <v>3.41</v>
      </c>
      <c r="AO820">
        <v>3.8616666666666601</v>
      </c>
    </row>
    <row r="821" spans="1:41" x14ac:dyDescent="0.35">
      <c r="A821">
        <v>816</v>
      </c>
      <c r="B821" t="s">
        <v>26</v>
      </c>
      <c r="C821">
        <v>200</v>
      </c>
      <c r="D821">
        <v>200</v>
      </c>
      <c r="E821">
        <v>30</v>
      </c>
      <c r="F821" t="b">
        <v>1</v>
      </c>
      <c r="G821" t="s">
        <v>27</v>
      </c>
      <c r="H821" t="s">
        <v>44</v>
      </c>
      <c r="I821">
        <v>10</v>
      </c>
      <c r="J821">
        <v>10</v>
      </c>
      <c r="K821">
        <v>0</v>
      </c>
      <c r="L821" t="b">
        <v>0</v>
      </c>
      <c r="M821">
        <v>0</v>
      </c>
      <c r="N821">
        <v>10</v>
      </c>
      <c r="O821">
        <v>10</v>
      </c>
      <c r="P821">
        <v>0.1</v>
      </c>
      <c r="Q821">
        <v>10</v>
      </c>
      <c r="R821">
        <v>50</v>
      </c>
      <c r="S821">
        <v>1</v>
      </c>
      <c r="T821">
        <v>3</v>
      </c>
      <c r="U821">
        <v>0</v>
      </c>
      <c r="V821">
        <v>5</v>
      </c>
      <c r="W821">
        <v>1.5</v>
      </c>
      <c r="X821">
        <v>40</v>
      </c>
      <c r="Y821">
        <v>20</v>
      </c>
      <c r="Z821" t="b">
        <v>1</v>
      </c>
      <c r="AA821" t="s">
        <v>28</v>
      </c>
      <c r="AB821" t="b">
        <v>0</v>
      </c>
      <c r="AC821" t="b">
        <v>0</v>
      </c>
      <c r="AD821">
        <v>2000</v>
      </c>
      <c r="AE821">
        <v>200</v>
      </c>
      <c r="AF821">
        <v>7156.6459999999997</v>
      </c>
      <c r="AG821">
        <v>100</v>
      </c>
      <c r="AH821">
        <v>49</v>
      </c>
      <c r="AI821">
        <v>51</v>
      </c>
      <c r="AJ821">
        <v>0</v>
      </c>
      <c r="AK821">
        <v>20</v>
      </c>
      <c r="AL821">
        <v>0.5</v>
      </c>
      <c r="AM821">
        <v>2.5</v>
      </c>
      <c r="AN821">
        <v>3.2203571428571398</v>
      </c>
      <c r="AO821">
        <v>4.2408333333333301</v>
      </c>
    </row>
    <row r="822" spans="1:41" x14ac:dyDescent="0.35">
      <c r="A822">
        <v>817</v>
      </c>
      <c r="B822" t="s">
        <v>26</v>
      </c>
      <c r="C822">
        <v>200</v>
      </c>
      <c r="D822">
        <v>200</v>
      </c>
      <c r="E822">
        <v>30</v>
      </c>
      <c r="F822" t="b">
        <v>1</v>
      </c>
      <c r="G822" t="s">
        <v>27</v>
      </c>
      <c r="H822" t="s">
        <v>44</v>
      </c>
      <c r="I822">
        <v>10</v>
      </c>
      <c r="J822">
        <v>10</v>
      </c>
      <c r="K822">
        <v>0</v>
      </c>
      <c r="L822" t="b">
        <v>0</v>
      </c>
      <c r="M822">
        <v>0</v>
      </c>
      <c r="N822">
        <v>10</v>
      </c>
      <c r="O822">
        <v>10</v>
      </c>
      <c r="P822">
        <v>0.1</v>
      </c>
      <c r="Q822">
        <v>10</v>
      </c>
      <c r="R822">
        <v>50</v>
      </c>
      <c r="S822">
        <v>1</v>
      </c>
      <c r="T822">
        <v>3</v>
      </c>
      <c r="U822">
        <v>0</v>
      </c>
      <c r="V822">
        <v>5</v>
      </c>
      <c r="W822">
        <v>1.5</v>
      </c>
      <c r="X822">
        <v>40</v>
      </c>
      <c r="Y822">
        <v>20</v>
      </c>
      <c r="Z822" t="b">
        <v>1</v>
      </c>
      <c r="AA822" t="s">
        <v>28</v>
      </c>
      <c r="AB822" t="b">
        <v>0</v>
      </c>
      <c r="AC822" t="b">
        <v>0</v>
      </c>
      <c r="AD822">
        <v>2000</v>
      </c>
      <c r="AE822">
        <v>200</v>
      </c>
      <c r="AF822">
        <v>7154.5209999999997</v>
      </c>
      <c r="AG822">
        <v>100</v>
      </c>
      <c r="AH822">
        <v>55</v>
      </c>
      <c r="AI822">
        <v>45</v>
      </c>
      <c r="AJ822">
        <v>0</v>
      </c>
      <c r="AK822">
        <v>20</v>
      </c>
      <c r="AL822">
        <v>0.5</v>
      </c>
      <c r="AM822">
        <v>2.5</v>
      </c>
      <c r="AN822">
        <v>3.3246428571428499</v>
      </c>
      <c r="AO822">
        <v>3.8599999999999901</v>
      </c>
    </row>
    <row r="823" spans="1:41" x14ac:dyDescent="0.35">
      <c r="A823">
        <v>818</v>
      </c>
      <c r="B823" t="s">
        <v>26</v>
      </c>
      <c r="C823">
        <v>200</v>
      </c>
      <c r="D823">
        <v>200</v>
      </c>
      <c r="E823">
        <v>30</v>
      </c>
      <c r="F823" t="b">
        <v>1</v>
      </c>
      <c r="G823" t="s">
        <v>27</v>
      </c>
      <c r="H823" t="s">
        <v>44</v>
      </c>
      <c r="I823">
        <v>10</v>
      </c>
      <c r="J823">
        <v>10</v>
      </c>
      <c r="K823">
        <v>0</v>
      </c>
      <c r="L823" t="b">
        <v>0</v>
      </c>
      <c r="M823">
        <v>0</v>
      </c>
      <c r="N823">
        <v>10</v>
      </c>
      <c r="O823">
        <v>10</v>
      </c>
      <c r="P823">
        <v>0.1</v>
      </c>
      <c r="Q823">
        <v>10</v>
      </c>
      <c r="R823">
        <v>50</v>
      </c>
      <c r="S823">
        <v>1</v>
      </c>
      <c r="T823">
        <v>3</v>
      </c>
      <c r="U823">
        <v>0</v>
      </c>
      <c r="V823">
        <v>5</v>
      </c>
      <c r="W823">
        <v>1.5</v>
      </c>
      <c r="X823">
        <v>40</v>
      </c>
      <c r="Y823">
        <v>20</v>
      </c>
      <c r="Z823" t="b">
        <v>1</v>
      </c>
      <c r="AA823" t="s">
        <v>28</v>
      </c>
      <c r="AB823" t="b">
        <v>0</v>
      </c>
      <c r="AC823" t="b">
        <v>0</v>
      </c>
      <c r="AD823">
        <v>2000</v>
      </c>
      <c r="AE823">
        <v>200</v>
      </c>
      <c r="AF823">
        <v>7156.3029999999999</v>
      </c>
      <c r="AG823">
        <v>100</v>
      </c>
      <c r="AH823">
        <v>52</v>
      </c>
      <c r="AI823">
        <v>48</v>
      </c>
      <c r="AJ823">
        <v>0</v>
      </c>
      <c r="AK823">
        <v>20</v>
      </c>
      <c r="AL823">
        <v>0.5</v>
      </c>
      <c r="AM823">
        <v>2.5</v>
      </c>
      <c r="AN823">
        <v>3.41928571428571</v>
      </c>
      <c r="AO823">
        <v>4.1008333333333304</v>
      </c>
    </row>
    <row r="824" spans="1:41" x14ac:dyDescent="0.35">
      <c r="A824">
        <v>813</v>
      </c>
      <c r="B824" t="s">
        <v>26</v>
      </c>
      <c r="C824">
        <v>200</v>
      </c>
      <c r="D824">
        <v>200</v>
      </c>
      <c r="E824">
        <v>30</v>
      </c>
      <c r="F824" t="b">
        <v>1</v>
      </c>
      <c r="G824" t="s">
        <v>27</v>
      </c>
      <c r="H824" t="s">
        <v>44</v>
      </c>
      <c r="I824">
        <v>10</v>
      </c>
      <c r="J824">
        <v>10</v>
      </c>
      <c r="K824">
        <v>0</v>
      </c>
      <c r="L824" t="b">
        <v>0</v>
      </c>
      <c r="M824">
        <v>0</v>
      </c>
      <c r="N824">
        <v>10</v>
      </c>
      <c r="O824">
        <v>10</v>
      </c>
      <c r="P824">
        <v>0.1</v>
      </c>
      <c r="Q824">
        <v>10</v>
      </c>
      <c r="R824">
        <v>50</v>
      </c>
      <c r="S824">
        <v>1</v>
      </c>
      <c r="T824">
        <v>3</v>
      </c>
      <c r="U824">
        <v>0</v>
      </c>
      <c r="V824">
        <v>5</v>
      </c>
      <c r="W824">
        <v>1.5</v>
      </c>
      <c r="X824">
        <v>40</v>
      </c>
      <c r="Y824">
        <v>20</v>
      </c>
      <c r="Z824" t="b">
        <v>1</v>
      </c>
      <c r="AA824" t="s">
        <v>28</v>
      </c>
      <c r="AB824" t="b">
        <v>0</v>
      </c>
      <c r="AC824" t="b">
        <v>0</v>
      </c>
      <c r="AD824">
        <v>2000</v>
      </c>
      <c r="AE824">
        <v>200</v>
      </c>
      <c r="AF824">
        <v>7219.0839999999998</v>
      </c>
      <c r="AG824">
        <v>100</v>
      </c>
      <c r="AH824">
        <v>51</v>
      </c>
      <c r="AI824">
        <v>49</v>
      </c>
      <c r="AJ824">
        <v>0</v>
      </c>
      <c r="AK824">
        <v>20</v>
      </c>
      <c r="AL824">
        <v>0.5</v>
      </c>
      <c r="AM824">
        <v>2.5</v>
      </c>
      <c r="AN824">
        <v>3.2428571428571402</v>
      </c>
      <c r="AO824">
        <v>4.0824999999999996</v>
      </c>
    </row>
    <row r="825" spans="1:41" x14ac:dyDescent="0.35">
      <c r="A825">
        <v>814</v>
      </c>
      <c r="B825" t="s">
        <v>26</v>
      </c>
      <c r="C825">
        <v>200</v>
      </c>
      <c r="D825">
        <v>200</v>
      </c>
      <c r="E825">
        <v>30</v>
      </c>
      <c r="F825" t="b">
        <v>1</v>
      </c>
      <c r="G825" t="s">
        <v>27</v>
      </c>
      <c r="H825" t="s">
        <v>44</v>
      </c>
      <c r="I825">
        <v>10</v>
      </c>
      <c r="J825">
        <v>10</v>
      </c>
      <c r="K825">
        <v>0</v>
      </c>
      <c r="L825" t="b">
        <v>0</v>
      </c>
      <c r="M825">
        <v>0</v>
      </c>
      <c r="N825">
        <v>10</v>
      </c>
      <c r="O825">
        <v>10</v>
      </c>
      <c r="P825">
        <v>0.1</v>
      </c>
      <c r="Q825">
        <v>10</v>
      </c>
      <c r="R825">
        <v>50</v>
      </c>
      <c r="S825">
        <v>1</v>
      </c>
      <c r="T825">
        <v>3</v>
      </c>
      <c r="U825">
        <v>0</v>
      </c>
      <c r="V825">
        <v>5</v>
      </c>
      <c r="W825">
        <v>1.5</v>
      </c>
      <c r="X825">
        <v>40</v>
      </c>
      <c r="Y825">
        <v>20</v>
      </c>
      <c r="Z825" t="b">
        <v>1</v>
      </c>
      <c r="AA825" t="s">
        <v>28</v>
      </c>
      <c r="AB825" t="b">
        <v>0</v>
      </c>
      <c r="AC825" t="b">
        <v>0</v>
      </c>
      <c r="AD825">
        <v>2000</v>
      </c>
      <c r="AE825">
        <v>200</v>
      </c>
      <c r="AF825">
        <v>7165.6</v>
      </c>
      <c r="AG825">
        <v>100</v>
      </c>
      <c r="AH825">
        <v>53</v>
      </c>
      <c r="AI825">
        <v>47</v>
      </c>
      <c r="AJ825">
        <v>0</v>
      </c>
      <c r="AK825">
        <v>20</v>
      </c>
      <c r="AL825">
        <v>0.5</v>
      </c>
      <c r="AM825">
        <v>2.5</v>
      </c>
      <c r="AN825">
        <v>3.26107142857142</v>
      </c>
      <c r="AO825">
        <v>3.9966666666666599</v>
      </c>
    </row>
    <row r="826" spans="1:41" x14ac:dyDescent="0.35">
      <c r="A826">
        <v>819</v>
      </c>
      <c r="B826" t="s">
        <v>26</v>
      </c>
      <c r="C826">
        <v>200</v>
      </c>
      <c r="D826">
        <v>200</v>
      </c>
      <c r="E826">
        <v>30</v>
      </c>
      <c r="F826" t="b">
        <v>1</v>
      </c>
      <c r="G826" t="s">
        <v>27</v>
      </c>
      <c r="H826" t="s">
        <v>44</v>
      </c>
      <c r="I826">
        <v>10</v>
      </c>
      <c r="J826">
        <v>10</v>
      </c>
      <c r="K826">
        <v>0</v>
      </c>
      <c r="L826" t="b">
        <v>0</v>
      </c>
      <c r="M826">
        <v>0</v>
      </c>
      <c r="N826">
        <v>10</v>
      </c>
      <c r="O826">
        <v>10</v>
      </c>
      <c r="P826">
        <v>0.1</v>
      </c>
      <c r="Q826">
        <v>10</v>
      </c>
      <c r="R826">
        <v>50</v>
      </c>
      <c r="S826">
        <v>1</v>
      </c>
      <c r="T826">
        <v>3</v>
      </c>
      <c r="U826">
        <v>0</v>
      </c>
      <c r="V826">
        <v>5</v>
      </c>
      <c r="W826">
        <v>1.5</v>
      </c>
      <c r="X826">
        <v>40</v>
      </c>
      <c r="Y826">
        <v>20</v>
      </c>
      <c r="Z826" t="b">
        <v>1</v>
      </c>
      <c r="AA826" t="s">
        <v>28</v>
      </c>
      <c r="AB826" t="b">
        <v>0</v>
      </c>
      <c r="AC826" t="b">
        <v>0</v>
      </c>
      <c r="AD826">
        <v>2000</v>
      </c>
      <c r="AE826">
        <v>200</v>
      </c>
      <c r="AF826">
        <v>7170.6779999999999</v>
      </c>
      <c r="AG826">
        <v>100</v>
      </c>
      <c r="AH826">
        <v>50</v>
      </c>
      <c r="AI826">
        <v>50</v>
      </c>
      <c r="AJ826">
        <v>0</v>
      </c>
      <c r="AK826">
        <v>20</v>
      </c>
      <c r="AL826">
        <v>0.5</v>
      </c>
      <c r="AM826">
        <v>2.5</v>
      </c>
      <c r="AN826">
        <v>3.2903571428571401</v>
      </c>
      <c r="AO826">
        <v>4.2508333333333299</v>
      </c>
    </row>
    <row r="827" spans="1:41" x14ac:dyDescent="0.35">
      <c r="A827">
        <v>820</v>
      </c>
      <c r="B827" t="s">
        <v>26</v>
      </c>
      <c r="C827">
        <v>200</v>
      </c>
      <c r="D827">
        <v>200</v>
      </c>
      <c r="E827">
        <v>30</v>
      </c>
      <c r="F827" t="b">
        <v>1</v>
      </c>
      <c r="G827" t="s">
        <v>27</v>
      </c>
      <c r="H827" t="s">
        <v>44</v>
      </c>
      <c r="I827">
        <v>10</v>
      </c>
      <c r="J827">
        <v>10</v>
      </c>
      <c r="K827">
        <v>0</v>
      </c>
      <c r="L827" t="b">
        <v>0</v>
      </c>
      <c r="M827">
        <v>0</v>
      </c>
      <c r="N827">
        <v>10</v>
      </c>
      <c r="O827">
        <v>10</v>
      </c>
      <c r="P827">
        <v>0.1</v>
      </c>
      <c r="Q827">
        <v>10</v>
      </c>
      <c r="R827">
        <v>50</v>
      </c>
      <c r="S827">
        <v>1</v>
      </c>
      <c r="T827">
        <v>3</v>
      </c>
      <c r="U827">
        <v>0</v>
      </c>
      <c r="V827">
        <v>5</v>
      </c>
      <c r="W827">
        <v>1.5</v>
      </c>
      <c r="X827">
        <v>40</v>
      </c>
      <c r="Y827">
        <v>20</v>
      </c>
      <c r="Z827" t="b">
        <v>1</v>
      </c>
      <c r="AA827" t="s">
        <v>28</v>
      </c>
      <c r="AB827" t="b">
        <v>0</v>
      </c>
      <c r="AC827" t="b">
        <v>0</v>
      </c>
      <c r="AD827">
        <v>2000</v>
      </c>
      <c r="AE827">
        <v>200</v>
      </c>
      <c r="AF827">
        <v>7172.5060000000003</v>
      </c>
      <c r="AG827">
        <v>100</v>
      </c>
      <c r="AH827">
        <v>51</v>
      </c>
      <c r="AI827">
        <v>49</v>
      </c>
      <c r="AJ827">
        <v>0</v>
      </c>
      <c r="AK827">
        <v>20</v>
      </c>
      <c r="AL827">
        <v>0.5</v>
      </c>
      <c r="AM827">
        <v>2.5</v>
      </c>
      <c r="AN827">
        <v>3.36</v>
      </c>
      <c r="AO827">
        <v>4.1266666666666598</v>
      </c>
    </row>
    <row r="828" spans="1:41" x14ac:dyDescent="0.35">
      <c r="A828">
        <v>822</v>
      </c>
      <c r="B828" t="s">
        <v>26</v>
      </c>
      <c r="C828">
        <v>200</v>
      </c>
      <c r="D828">
        <v>200</v>
      </c>
      <c r="E828">
        <v>30</v>
      </c>
      <c r="F828" t="b">
        <v>1</v>
      </c>
      <c r="G828" t="s">
        <v>27</v>
      </c>
      <c r="H828" t="s">
        <v>44</v>
      </c>
      <c r="I828">
        <v>10</v>
      </c>
      <c r="J828">
        <v>10</v>
      </c>
      <c r="K828">
        <v>0</v>
      </c>
      <c r="L828" t="b">
        <v>0</v>
      </c>
      <c r="M828">
        <v>0</v>
      </c>
      <c r="N828">
        <v>10</v>
      </c>
      <c r="O828">
        <v>10</v>
      </c>
      <c r="P828">
        <v>0.1</v>
      </c>
      <c r="Q828">
        <v>10</v>
      </c>
      <c r="R828">
        <v>60</v>
      </c>
      <c r="S828">
        <v>1</v>
      </c>
      <c r="T828">
        <v>3</v>
      </c>
      <c r="U828">
        <v>0</v>
      </c>
      <c r="V828">
        <v>5</v>
      </c>
      <c r="W828">
        <v>1.5</v>
      </c>
      <c r="X828">
        <v>40</v>
      </c>
      <c r="Y828">
        <v>20</v>
      </c>
      <c r="Z828" t="b">
        <v>1</v>
      </c>
      <c r="AA828" t="s">
        <v>28</v>
      </c>
      <c r="AB828" t="b">
        <v>0</v>
      </c>
      <c r="AC828" t="b">
        <v>0</v>
      </c>
      <c r="AD828">
        <v>2000</v>
      </c>
      <c r="AE828">
        <v>200</v>
      </c>
      <c r="AF828">
        <v>7182.0129999999999</v>
      </c>
      <c r="AG828">
        <v>100</v>
      </c>
      <c r="AH828">
        <v>55</v>
      </c>
      <c r="AI828">
        <v>45</v>
      </c>
      <c r="AJ828">
        <v>0</v>
      </c>
      <c r="AK828">
        <v>16.6666666666666</v>
      </c>
      <c r="AL828">
        <v>0.6</v>
      </c>
      <c r="AM828">
        <v>1.99999999999999</v>
      </c>
      <c r="AN828">
        <v>3.0497619047618998</v>
      </c>
      <c r="AO828">
        <v>3.7333333333333298</v>
      </c>
    </row>
    <row r="829" spans="1:41" x14ac:dyDescent="0.35">
      <c r="A829">
        <v>823</v>
      </c>
      <c r="B829" t="s">
        <v>26</v>
      </c>
      <c r="C829">
        <v>200</v>
      </c>
      <c r="D829">
        <v>200</v>
      </c>
      <c r="E829">
        <v>30</v>
      </c>
      <c r="F829" t="b">
        <v>1</v>
      </c>
      <c r="G829" t="s">
        <v>27</v>
      </c>
      <c r="H829" t="s">
        <v>44</v>
      </c>
      <c r="I829">
        <v>10</v>
      </c>
      <c r="J829">
        <v>10</v>
      </c>
      <c r="K829">
        <v>0</v>
      </c>
      <c r="L829" t="b">
        <v>0</v>
      </c>
      <c r="M829">
        <v>0</v>
      </c>
      <c r="N829">
        <v>10</v>
      </c>
      <c r="O829">
        <v>10</v>
      </c>
      <c r="P829">
        <v>0.1</v>
      </c>
      <c r="Q829">
        <v>10</v>
      </c>
      <c r="R829">
        <v>60</v>
      </c>
      <c r="S829">
        <v>1</v>
      </c>
      <c r="T829">
        <v>3</v>
      </c>
      <c r="U829">
        <v>0</v>
      </c>
      <c r="V829">
        <v>5</v>
      </c>
      <c r="W829">
        <v>1.5</v>
      </c>
      <c r="X829">
        <v>40</v>
      </c>
      <c r="Y829">
        <v>20</v>
      </c>
      <c r="Z829" t="b">
        <v>1</v>
      </c>
      <c r="AA829" t="s">
        <v>28</v>
      </c>
      <c r="AB829" t="b">
        <v>0</v>
      </c>
      <c r="AC829" t="b">
        <v>0</v>
      </c>
      <c r="AD829">
        <v>2000</v>
      </c>
      <c r="AE829">
        <v>200</v>
      </c>
      <c r="AF829">
        <v>7193.085</v>
      </c>
      <c r="AG829">
        <v>100</v>
      </c>
      <c r="AH829">
        <v>53</v>
      </c>
      <c r="AI829">
        <v>47</v>
      </c>
      <c r="AJ829">
        <v>0</v>
      </c>
      <c r="AK829">
        <v>16.6666666666666</v>
      </c>
      <c r="AL829">
        <v>0.6</v>
      </c>
      <c r="AM829">
        <v>1.99999999999999</v>
      </c>
      <c r="AN829">
        <v>3.0628571428571401</v>
      </c>
      <c r="AO829">
        <v>3.89027777777777</v>
      </c>
    </row>
    <row r="830" spans="1:41" x14ac:dyDescent="0.35">
      <c r="A830">
        <v>821</v>
      </c>
      <c r="B830" t="s">
        <v>26</v>
      </c>
      <c r="C830">
        <v>200</v>
      </c>
      <c r="D830">
        <v>200</v>
      </c>
      <c r="E830">
        <v>30</v>
      </c>
      <c r="F830" t="b">
        <v>1</v>
      </c>
      <c r="G830" t="s">
        <v>27</v>
      </c>
      <c r="H830" t="s">
        <v>44</v>
      </c>
      <c r="I830">
        <v>10</v>
      </c>
      <c r="J830">
        <v>10</v>
      </c>
      <c r="K830">
        <v>0</v>
      </c>
      <c r="L830" t="b">
        <v>0</v>
      </c>
      <c r="M830">
        <v>0</v>
      </c>
      <c r="N830">
        <v>10</v>
      </c>
      <c r="O830">
        <v>10</v>
      </c>
      <c r="P830">
        <v>0.1</v>
      </c>
      <c r="Q830">
        <v>10</v>
      </c>
      <c r="R830">
        <v>60</v>
      </c>
      <c r="S830">
        <v>1</v>
      </c>
      <c r="T830">
        <v>3</v>
      </c>
      <c r="U830">
        <v>0</v>
      </c>
      <c r="V830">
        <v>5</v>
      </c>
      <c r="W830">
        <v>1.5</v>
      </c>
      <c r="X830">
        <v>40</v>
      </c>
      <c r="Y830">
        <v>20</v>
      </c>
      <c r="Z830" t="b">
        <v>1</v>
      </c>
      <c r="AA830" t="s">
        <v>28</v>
      </c>
      <c r="AB830" t="b">
        <v>0</v>
      </c>
      <c r="AC830" t="b">
        <v>0</v>
      </c>
      <c r="AD830">
        <v>2000</v>
      </c>
      <c r="AE830">
        <v>200</v>
      </c>
      <c r="AF830">
        <v>7200.0219999999999</v>
      </c>
      <c r="AG830">
        <v>100</v>
      </c>
      <c r="AH830">
        <v>53</v>
      </c>
      <c r="AI830">
        <v>47</v>
      </c>
      <c r="AJ830">
        <v>0</v>
      </c>
      <c r="AK830">
        <v>16.6666666666666</v>
      </c>
      <c r="AL830">
        <v>0.6</v>
      </c>
      <c r="AM830">
        <v>1.99999999999999</v>
      </c>
      <c r="AN830">
        <v>3.02535714285714</v>
      </c>
      <c r="AO830">
        <v>3.8752777777777698</v>
      </c>
    </row>
    <row r="831" spans="1:41" x14ac:dyDescent="0.35">
      <c r="A831">
        <v>824</v>
      </c>
      <c r="B831" t="s">
        <v>26</v>
      </c>
      <c r="C831">
        <v>200</v>
      </c>
      <c r="D831">
        <v>200</v>
      </c>
      <c r="E831">
        <v>30</v>
      </c>
      <c r="F831" t="b">
        <v>1</v>
      </c>
      <c r="G831" t="s">
        <v>27</v>
      </c>
      <c r="H831" t="s">
        <v>44</v>
      </c>
      <c r="I831">
        <v>10</v>
      </c>
      <c r="J831">
        <v>10</v>
      </c>
      <c r="K831">
        <v>0</v>
      </c>
      <c r="L831" t="b">
        <v>0</v>
      </c>
      <c r="M831">
        <v>0</v>
      </c>
      <c r="N831">
        <v>10</v>
      </c>
      <c r="O831">
        <v>10</v>
      </c>
      <c r="P831">
        <v>0.1</v>
      </c>
      <c r="Q831">
        <v>10</v>
      </c>
      <c r="R831">
        <v>60</v>
      </c>
      <c r="S831">
        <v>1</v>
      </c>
      <c r="T831">
        <v>3</v>
      </c>
      <c r="U831">
        <v>0</v>
      </c>
      <c r="V831">
        <v>5</v>
      </c>
      <c r="W831">
        <v>1.5</v>
      </c>
      <c r="X831">
        <v>40</v>
      </c>
      <c r="Y831">
        <v>20</v>
      </c>
      <c r="Z831" t="b">
        <v>1</v>
      </c>
      <c r="AA831" t="s">
        <v>28</v>
      </c>
      <c r="AB831" t="b">
        <v>0</v>
      </c>
      <c r="AC831" t="b">
        <v>0</v>
      </c>
      <c r="AD831">
        <v>2000</v>
      </c>
      <c r="AE831">
        <v>200</v>
      </c>
      <c r="AF831">
        <v>7210.3969999999999</v>
      </c>
      <c r="AG831">
        <v>100</v>
      </c>
      <c r="AH831">
        <v>53</v>
      </c>
      <c r="AI831">
        <v>47</v>
      </c>
      <c r="AJ831">
        <v>0</v>
      </c>
      <c r="AK831">
        <v>16.6666666666666</v>
      </c>
      <c r="AL831">
        <v>0.6</v>
      </c>
      <c r="AM831">
        <v>1.99999999999999</v>
      </c>
      <c r="AN831">
        <v>3.0416666666666599</v>
      </c>
      <c r="AO831">
        <v>3.8941666666666599</v>
      </c>
    </row>
    <row r="832" spans="1:41" x14ac:dyDescent="0.35">
      <c r="A832">
        <v>825</v>
      </c>
      <c r="B832" t="s">
        <v>26</v>
      </c>
      <c r="C832">
        <v>200</v>
      </c>
      <c r="D832">
        <v>200</v>
      </c>
      <c r="E832">
        <v>30</v>
      </c>
      <c r="F832" t="b">
        <v>1</v>
      </c>
      <c r="G832" t="s">
        <v>27</v>
      </c>
      <c r="H832" t="s">
        <v>44</v>
      </c>
      <c r="I832">
        <v>10</v>
      </c>
      <c r="J832">
        <v>10</v>
      </c>
      <c r="K832">
        <v>0</v>
      </c>
      <c r="L832" t="b">
        <v>0</v>
      </c>
      <c r="M832">
        <v>0</v>
      </c>
      <c r="N832">
        <v>10</v>
      </c>
      <c r="O832">
        <v>10</v>
      </c>
      <c r="P832">
        <v>0.1</v>
      </c>
      <c r="Q832">
        <v>10</v>
      </c>
      <c r="R832">
        <v>60</v>
      </c>
      <c r="S832">
        <v>1</v>
      </c>
      <c r="T832">
        <v>3</v>
      </c>
      <c r="U832">
        <v>0</v>
      </c>
      <c r="V832">
        <v>5</v>
      </c>
      <c r="W832">
        <v>1.5</v>
      </c>
      <c r="X832">
        <v>40</v>
      </c>
      <c r="Y832">
        <v>20</v>
      </c>
      <c r="Z832" t="b">
        <v>1</v>
      </c>
      <c r="AA832" t="s">
        <v>28</v>
      </c>
      <c r="AB832" t="b">
        <v>0</v>
      </c>
      <c r="AC832" t="b">
        <v>0</v>
      </c>
      <c r="AD832">
        <v>2000</v>
      </c>
      <c r="AE832">
        <v>200</v>
      </c>
      <c r="AF832">
        <v>7237.6940000000004</v>
      </c>
      <c r="AG832">
        <v>100</v>
      </c>
      <c r="AH832">
        <v>51</v>
      </c>
      <c r="AI832">
        <v>49</v>
      </c>
      <c r="AJ832">
        <v>0</v>
      </c>
      <c r="AK832">
        <v>16.6666666666666</v>
      </c>
      <c r="AL832">
        <v>0.6</v>
      </c>
      <c r="AM832">
        <v>1.99999999999999</v>
      </c>
      <c r="AN832">
        <v>2.9072619047619002</v>
      </c>
      <c r="AO832">
        <v>4.0016666666666598</v>
      </c>
    </row>
    <row r="833" spans="1:41" x14ac:dyDescent="0.35">
      <c r="A833">
        <v>828</v>
      </c>
      <c r="B833" t="s">
        <v>26</v>
      </c>
      <c r="C833">
        <v>200</v>
      </c>
      <c r="D833">
        <v>200</v>
      </c>
      <c r="E833">
        <v>30</v>
      </c>
      <c r="F833" t="b">
        <v>1</v>
      </c>
      <c r="G833" t="s">
        <v>27</v>
      </c>
      <c r="H833" t="s">
        <v>44</v>
      </c>
      <c r="I833">
        <v>10</v>
      </c>
      <c r="J833">
        <v>10</v>
      </c>
      <c r="K833">
        <v>0</v>
      </c>
      <c r="L833" t="b">
        <v>0</v>
      </c>
      <c r="M833">
        <v>0</v>
      </c>
      <c r="N833">
        <v>10</v>
      </c>
      <c r="O833">
        <v>10</v>
      </c>
      <c r="P833">
        <v>0.1</v>
      </c>
      <c r="Q833">
        <v>10</v>
      </c>
      <c r="R833">
        <v>60</v>
      </c>
      <c r="S833">
        <v>1</v>
      </c>
      <c r="T833">
        <v>3</v>
      </c>
      <c r="U833">
        <v>0</v>
      </c>
      <c r="V833">
        <v>5</v>
      </c>
      <c r="W833">
        <v>1.5</v>
      </c>
      <c r="X833">
        <v>40</v>
      </c>
      <c r="Y833">
        <v>20</v>
      </c>
      <c r="Z833" t="b">
        <v>1</v>
      </c>
      <c r="AA833" t="s">
        <v>28</v>
      </c>
      <c r="AB833" t="b">
        <v>0</v>
      </c>
      <c r="AC833" t="b">
        <v>0</v>
      </c>
      <c r="AD833">
        <v>2000</v>
      </c>
      <c r="AE833">
        <v>200</v>
      </c>
      <c r="AF833">
        <v>7240.3969999999999</v>
      </c>
      <c r="AG833">
        <v>100</v>
      </c>
      <c r="AH833">
        <v>61</v>
      </c>
      <c r="AI833">
        <v>39</v>
      </c>
      <c r="AJ833">
        <v>0</v>
      </c>
      <c r="AK833">
        <v>16.6666666666666</v>
      </c>
      <c r="AL833">
        <v>0.6</v>
      </c>
      <c r="AM833">
        <v>1.99999999999999</v>
      </c>
      <c r="AN833">
        <v>3.23035714285714</v>
      </c>
      <c r="AO833">
        <v>3.3552777777777698</v>
      </c>
    </row>
    <row r="834" spans="1:41" x14ac:dyDescent="0.35">
      <c r="A834">
        <v>827</v>
      </c>
      <c r="B834" t="s">
        <v>26</v>
      </c>
      <c r="C834">
        <v>200</v>
      </c>
      <c r="D834">
        <v>200</v>
      </c>
      <c r="E834">
        <v>30</v>
      </c>
      <c r="F834" t="b">
        <v>1</v>
      </c>
      <c r="G834" t="s">
        <v>27</v>
      </c>
      <c r="H834" t="s">
        <v>44</v>
      </c>
      <c r="I834">
        <v>10</v>
      </c>
      <c r="J834">
        <v>10</v>
      </c>
      <c r="K834">
        <v>0</v>
      </c>
      <c r="L834" t="b">
        <v>0</v>
      </c>
      <c r="M834">
        <v>0</v>
      </c>
      <c r="N834">
        <v>10</v>
      </c>
      <c r="O834">
        <v>10</v>
      </c>
      <c r="P834">
        <v>0.1</v>
      </c>
      <c r="Q834">
        <v>10</v>
      </c>
      <c r="R834">
        <v>60</v>
      </c>
      <c r="S834">
        <v>1</v>
      </c>
      <c r="T834">
        <v>3</v>
      </c>
      <c r="U834">
        <v>0</v>
      </c>
      <c r="V834">
        <v>5</v>
      </c>
      <c r="W834">
        <v>1.5</v>
      </c>
      <c r="X834">
        <v>40</v>
      </c>
      <c r="Y834">
        <v>20</v>
      </c>
      <c r="Z834" t="b">
        <v>1</v>
      </c>
      <c r="AA834" t="s">
        <v>28</v>
      </c>
      <c r="AB834" t="b">
        <v>0</v>
      </c>
      <c r="AC834" t="b">
        <v>0</v>
      </c>
      <c r="AD834">
        <v>2000</v>
      </c>
      <c r="AE834">
        <v>200</v>
      </c>
      <c r="AF834">
        <v>7250.0060000000003</v>
      </c>
      <c r="AG834">
        <v>100</v>
      </c>
      <c r="AH834">
        <v>52</v>
      </c>
      <c r="AI834">
        <v>48</v>
      </c>
      <c r="AJ834">
        <v>0</v>
      </c>
      <c r="AK834">
        <v>16.6666666666666</v>
      </c>
      <c r="AL834">
        <v>0.6</v>
      </c>
      <c r="AM834">
        <v>1.99999999999999</v>
      </c>
      <c r="AN834">
        <v>3.0090476190476099</v>
      </c>
      <c r="AO834">
        <v>4.0172222222222196</v>
      </c>
    </row>
    <row r="835" spans="1:41" x14ac:dyDescent="0.35">
      <c r="A835">
        <v>826</v>
      </c>
      <c r="B835" t="s">
        <v>26</v>
      </c>
      <c r="C835">
        <v>200</v>
      </c>
      <c r="D835">
        <v>200</v>
      </c>
      <c r="E835">
        <v>30</v>
      </c>
      <c r="F835" t="b">
        <v>1</v>
      </c>
      <c r="G835" t="s">
        <v>27</v>
      </c>
      <c r="H835" t="s">
        <v>44</v>
      </c>
      <c r="I835">
        <v>10</v>
      </c>
      <c r="J835">
        <v>10</v>
      </c>
      <c r="K835">
        <v>0</v>
      </c>
      <c r="L835" t="b">
        <v>0</v>
      </c>
      <c r="M835">
        <v>0</v>
      </c>
      <c r="N835">
        <v>10</v>
      </c>
      <c r="O835">
        <v>10</v>
      </c>
      <c r="P835">
        <v>0.1</v>
      </c>
      <c r="Q835">
        <v>10</v>
      </c>
      <c r="R835">
        <v>60</v>
      </c>
      <c r="S835">
        <v>1</v>
      </c>
      <c r="T835">
        <v>3</v>
      </c>
      <c r="U835">
        <v>0</v>
      </c>
      <c r="V835">
        <v>5</v>
      </c>
      <c r="W835">
        <v>1.5</v>
      </c>
      <c r="X835">
        <v>40</v>
      </c>
      <c r="Y835">
        <v>20</v>
      </c>
      <c r="Z835" t="b">
        <v>1</v>
      </c>
      <c r="AA835" t="s">
        <v>28</v>
      </c>
      <c r="AB835" t="b">
        <v>0</v>
      </c>
      <c r="AC835" t="b">
        <v>0</v>
      </c>
      <c r="AD835">
        <v>2000</v>
      </c>
      <c r="AE835">
        <v>200</v>
      </c>
      <c r="AF835">
        <v>7255.5540000000001</v>
      </c>
      <c r="AG835">
        <v>100</v>
      </c>
      <c r="AH835">
        <v>65</v>
      </c>
      <c r="AI835">
        <v>35</v>
      </c>
      <c r="AJ835">
        <v>0</v>
      </c>
      <c r="AK835">
        <v>16.6666666666666</v>
      </c>
      <c r="AL835">
        <v>0.6</v>
      </c>
      <c r="AM835">
        <v>1.99999999999999</v>
      </c>
      <c r="AN835">
        <v>3.2788095238095201</v>
      </c>
      <c r="AO835">
        <v>3.0666666666666602</v>
      </c>
    </row>
    <row r="836" spans="1:41" x14ac:dyDescent="0.35">
      <c r="A836">
        <v>831</v>
      </c>
      <c r="B836" t="s">
        <v>26</v>
      </c>
      <c r="C836">
        <v>200</v>
      </c>
      <c r="D836">
        <v>200</v>
      </c>
      <c r="E836">
        <v>30</v>
      </c>
      <c r="F836" t="b">
        <v>1</v>
      </c>
      <c r="G836" t="s">
        <v>27</v>
      </c>
      <c r="H836" t="s">
        <v>44</v>
      </c>
      <c r="I836">
        <v>10</v>
      </c>
      <c r="J836">
        <v>10</v>
      </c>
      <c r="K836">
        <v>0</v>
      </c>
      <c r="L836" t="b">
        <v>0</v>
      </c>
      <c r="M836">
        <v>0</v>
      </c>
      <c r="N836">
        <v>10</v>
      </c>
      <c r="O836">
        <v>10</v>
      </c>
      <c r="P836">
        <v>0.1</v>
      </c>
      <c r="Q836">
        <v>10</v>
      </c>
      <c r="R836">
        <v>60</v>
      </c>
      <c r="S836">
        <v>1</v>
      </c>
      <c r="T836">
        <v>3</v>
      </c>
      <c r="U836">
        <v>0</v>
      </c>
      <c r="V836">
        <v>5</v>
      </c>
      <c r="W836">
        <v>1.5</v>
      </c>
      <c r="X836">
        <v>40</v>
      </c>
      <c r="Y836">
        <v>20</v>
      </c>
      <c r="Z836" t="b">
        <v>1</v>
      </c>
      <c r="AA836" t="s">
        <v>28</v>
      </c>
      <c r="AB836" t="b">
        <v>0</v>
      </c>
      <c r="AC836" t="b">
        <v>0</v>
      </c>
      <c r="AD836">
        <v>2000</v>
      </c>
      <c r="AE836">
        <v>200</v>
      </c>
      <c r="AF836">
        <v>7266.6790000000001</v>
      </c>
      <c r="AG836">
        <v>100</v>
      </c>
      <c r="AH836">
        <v>56</v>
      </c>
      <c r="AI836">
        <v>44</v>
      </c>
      <c r="AJ836">
        <v>0</v>
      </c>
      <c r="AK836">
        <v>16.6666666666666</v>
      </c>
      <c r="AL836">
        <v>0.6</v>
      </c>
      <c r="AM836">
        <v>1.99999999999999</v>
      </c>
      <c r="AN836">
        <v>3.1128571428571399</v>
      </c>
      <c r="AO836">
        <v>3.70861111111111</v>
      </c>
    </row>
    <row r="837" spans="1:41" x14ac:dyDescent="0.35">
      <c r="A837">
        <v>832</v>
      </c>
      <c r="B837" t="s">
        <v>26</v>
      </c>
      <c r="C837">
        <v>200</v>
      </c>
      <c r="D837">
        <v>200</v>
      </c>
      <c r="E837">
        <v>30</v>
      </c>
      <c r="F837" t="b">
        <v>1</v>
      </c>
      <c r="G837" t="s">
        <v>27</v>
      </c>
      <c r="H837" t="s">
        <v>44</v>
      </c>
      <c r="I837">
        <v>10</v>
      </c>
      <c r="J837">
        <v>10</v>
      </c>
      <c r="K837">
        <v>0</v>
      </c>
      <c r="L837" t="b">
        <v>0</v>
      </c>
      <c r="M837">
        <v>0</v>
      </c>
      <c r="N837">
        <v>10</v>
      </c>
      <c r="O837">
        <v>10</v>
      </c>
      <c r="P837">
        <v>0.1</v>
      </c>
      <c r="Q837">
        <v>10</v>
      </c>
      <c r="R837">
        <v>60</v>
      </c>
      <c r="S837">
        <v>1</v>
      </c>
      <c r="T837">
        <v>3</v>
      </c>
      <c r="U837">
        <v>0</v>
      </c>
      <c r="V837">
        <v>5</v>
      </c>
      <c r="W837">
        <v>1.5</v>
      </c>
      <c r="X837">
        <v>40</v>
      </c>
      <c r="Y837">
        <v>20</v>
      </c>
      <c r="Z837" t="b">
        <v>1</v>
      </c>
      <c r="AA837" t="s">
        <v>28</v>
      </c>
      <c r="AB837" t="b">
        <v>0</v>
      </c>
      <c r="AC837" t="b">
        <v>0</v>
      </c>
      <c r="AD837">
        <v>2000</v>
      </c>
      <c r="AE837">
        <v>200</v>
      </c>
      <c r="AF837">
        <v>7266.9129999999996</v>
      </c>
      <c r="AG837">
        <v>100</v>
      </c>
      <c r="AH837">
        <v>52</v>
      </c>
      <c r="AI837">
        <v>48</v>
      </c>
      <c r="AJ837">
        <v>0</v>
      </c>
      <c r="AK837">
        <v>16.6666666666666</v>
      </c>
      <c r="AL837">
        <v>0.6</v>
      </c>
      <c r="AM837">
        <v>1.99999999999999</v>
      </c>
      <c r="AN837">
        <v>3.0903571428571399</v>
      </c>
      <c r="AO837">
        <v>3.91361111111111</v>
      </c>
    </row>
    <row r="838" spans="1:41" x14ac:dyDescent="0.35">
      <c r="A838">
        <v>833</v>
      </c>
      <c r="B838" t="s">
        <v>26</v>
      </c>
      <c r="C838">
        <v>200</v>
      </c>
      <c r="D838">
        <v>200</v>
      </c>
      <c r="E838">
        <v>30</v>
      </c>
      <c r="F838" t="b">
        <v>1</v>
      </c>
      <c r="G838" t="s">
        <v>27</v>
      </c>
      <c r="H838" t="s">
        <v>44</v>
      </c>
      <c r="I838">
        <v>10</v>
      </c>
      <c r="J838">
        <v>10</v>
      </c>
      <c r="K838">
        <v>0</v>
      </c>
      <c r="L838" t="b">
        <v>0</v>
      </c>
      <c r="M838">
        <v>0</v>
      </c>
      <c r="N838">
        <v>10</v>
      </c>
      <c r="O838">
        <v>10</v>
      </c>
      <c r="P838">
        <v>0.1</v>
      </c>
      <c r="Q838">
        <v>10</v>
      </c>
      <c r="R838">
        <v>60</v>
      </c>
      <c r="S838">
        <v>1</v>
      </c>
      <c r="T838">
        <v>3</v>
      </c>
      <c r="U838">
        <v>0</v>
      </c>
      <c r="V838">
        <v>5</v>
      </c>
      <c r="W838">
        <v>1.5</v>
      </c>
      <c r="X838">
        <v>40</v>
      </c>
      <c r="Y838">
        <v>20</v>
      </c>
      <c r="Z838" t="b">
        <v>1</v>
      </c>
      <c r="AA838" t="s">
        <v>28</v>
      </c>
      <c r="AB838" t="b">
        <v>0</v>
      </c>
      <c r="AC838" t="b">
        <v>0</v>
      </c>
      <c r="AD838">
        <v>2000</v>
      </c>
      <c r="AE838">
        <v>200</v>
      </c>
      <c r="AF838">
        <v>7267.201</v>
      </c>
      <c r="AG838">
        <v>100</v>
      </c>
      <c r="AH838">
        <v>49</v>
      </c>
      <c r="AI838">
        <v>51</v>
      </c>
      <c r="AJ838">
        <v>0</v>
      </c>
      <c r="AK838">
        <v>16.6666666666666</v>
      </c>
      <c r="AL838">
        <v>0.6</v>
      </c>
      <c r="AM838">
        <v>1.99999999999999</v>
      </c>
      <c r="AN838">
        <v>2.8660714285714302</v>
      </c>
      <c r="AO838">
        <v>4.2302777777777703</v>
      </c>
    </row>
    <row r="839" spans="1:41" x14ac:dyDescent="0.35">
      <c r="A839">
        <v>829</v>
      </c>
      <c r="B839" t="s">
        <v>26</v>
      </c>
      <c r="C839">
        <v>200</v>
      </c>
      <c r="D839">
        <v>200</v>
      </c>
      <c r="E839">
        <v>30</v>
      </c>
      <c r="F839" t="b">
        <v>1</v>
      </c>
      <c r="G839" t="s">
        <v>27</v>
      </c>
      <c r="H839" t="s">
        <v>44</v>
      </c>
      <c r="I839">
        <v>10</v>
      </c>
      <c r="J839">
        <v>10</v>
      </c>
      <c r="K839">
        <v>0</v>
      </c>
      <c r="L839" t="b">
        <v>0</v>
      </c>
      <c r="M839">
        <v>0</v>
      </c>
      <c r="N839">
        <v>10</v>
      </c>
      <c r="O839">
        <v>10</v>
      </c>
      <c r="P839">
        <v>0.1</v>
      </c>
      <c r="Q839">
        <v>10</v>
      </c>
      <c r="R839">
        <v>60</v>
      </c>
      <c r="S839">
        <v>1</v>
      </c>
      <c r="T839">
        <v>3</v>
      </c>
      <c r="U839">
        <v>0</v>
      </c>
      <c r="V839">
        <v>5</v>
      </c>
      <c r="W839">
        <v>1.5</v>
      </c>
      <c r="X839">
        <v>40</v>
      </c>
      <c r="Y839">
        <v>20</v>
      </c>
      <c r="Z839" t="b">
        <v>1</v>
      </c>
      <c r="AA839" t="s">
        <v>28</v>
      </c>
      <c r="AB839" t="b">
        <v>0</v>
      </c>
      <c r="AC839" t="b">
        <v>0</v>
      </c>
      <c r="AD839">
        <v>2000</v>
      </c>
      <c r="AE839">
        <v>200</v>
      </c>
      <c r="AF839">
        <v>7339.46</v>
      </c>
      <c r="AG839">
        <v>100</v>
      </c>
      <c r="AH839">
        <v>52</v>
      </c>
      <c r="AI839">
        <v>48</v>
      </c>
      <c r="AJ839">
        <v>0</v>
      </c>
      <c r="AK839">
        <v>16.6666666666666</v>
      </c>
      <c r="AL839">
        <v>0.6</v>
      </c>
      <c r="AM839">
        <v>1.99999999999999</v>
      </c>
      <c r="AN839">
        <v>2.90749999999999</v>
      </c>
      <c r="AO839">
        <v>4.05972222222222</v>
      </c>
    </row>
    <row r="840" spans="1:41" x14ac:dyDescent="0.35">
      <c r="A840">
        <v>834</v>
      </c>
      <c r="B840" t="s">
        <v>26</v>
      </c>
      <c r="C840">
        <v>200</v>
      </c>
      <c r="D840">
        <v>200</v>
      </c>
      <c r="E840">
        <v>30</v>
      </c>
      <c r="F840" t="b">
        <v>1</v>
      </c>
      <c r="G840" t="s">
        <v>27</v>
      </c>
      <c r="H840" t="s">
        <v>44</v>
      </c>
      <c r="I840">
        <v>10</v>
      </c>
      <c r="J840">
        <v>10</v>
      </c>
      <c r="K840">
        <v>0</v>
      </c>
      <c r="L840" t="b">
        <v>0</v>
      </c>
      <c r="M840">
        <v>0</v>
      </c>
      <c r="N840">
        <v>10</v>
      </c>
      <c r="O840">
        <v>10</v>
      </c>
      <c r="P840">
        <v>0.1</v>
      </c>
      <c r="Q840">
        <v>10</v>
      </c>
      <c r="R840">
        <v>60</v>
      </c>
      <c r="S840">
        <v>1</v>
      </c>
      <c r="T840">
        <v>3</v>
      </c>
      <c r="U840">
        <v>0</v>
      </c>
      <c r="V840">
        <v>5</v>
      </c>
      <c r="W840">
        <v>1.5</v>
      </c>
      <c r="X840">
        <v>40</v>
      </c>
      <c r="Y840">
        <v>20</v>
      </c>
      <c r="Z840" t="b">
        <v>1</v>
      </c>
      <c r="AA840" t="s">
        <v>28</v>
      </c>
      <c r="AB840" t="b">
        <v>0</v>
      </c>
      <c r="AC840" t="b">
        <v>0</v>
      </c>
      <c r="AD840">
        <v>2000</v>
      </c>
      <c r="AE840">
        <v>200</v>
      </c>
      <c r="AF840">
        <v>7280.3980000000001</v>
      </c>
      <c r="AG840">
        <v>100</v>
      </c>
      <c r="AH840">
        <v>50</v>
      </c>
      <c r="AI840">
        <v>50</v>
      </c>
      <c r="AJ840">
        <v>0</v>
      </c>
      <c r="AK840">
        <v>16.6666666666666</v>
      </c>
      <c r="AL840">
        <v>0.6</v>
      </c>
      <c r="AM840">
        <v>1.99999999999999</v>
      </c>
      <c r="AN840">
        <v>2.9298809523809499</v>
      </c>
      <c r="AO840">
        <v>4.0749999999999904</v>
      </c>
    </row>
    <row r="841" spans="1:41" x14ac:dyDescent="0.35">
      <c r="A841">
        <v>830</v>
      </c>
      <c r="B841" t="s">
        <v>26</v>
      </c>
      <c r="C841">
        <v>200</v>
      </c>
      <c r="D841">
        <v>200</v>
      </c>
      <c r="E841">
        <v>30</v>
      </c>
      <c r="F841" t="b">
        <v>1</v>
      </c>
      <c r="G841" t="s">
        <v>27</v>
      </c>
      <c r="H841" t="s">
        <v>44</v>
      </c>
      <c r="I841">
        <v>10</v>
      </c>
      <c r="J841">
        <v>10</v>
      </c>
      <c r="K841">
        <v>0</v>
      </c>
      <c r="L841" t="b">
        <v>0</v>
      </c>
      <c r="M841">
        <v>0</v>
      </c>
      <c r="N841">
        <v>10</v>
      </c>
      <c r="O841">
        <v>10</v>
      </c>
      <c r="P841">
        <v>0.1</v>
      </c>
      <c r="Q841">
        <v>10</v>
      </c>
      <c r="R841">
        <v>60</v>
      </c>
      <c r="S841">
        <v>1</v>
      </c>
      <c r="T841">
        <v>3</v>
      </c>
      <c r="U841">
        <v>0</v>
      </c>
      <c r="V841">
        <v>5</v>
      </c>
      <c r="W841">
        <v>1.5</v>
      </c>
      <c r="X841">
        <v>40</v>
      </c>
      <c r="Y841">
        <v>20</v>
      </c>
      <c r="Z841" t="b">
        <v>1</v>
      </c>
      <c r="AA841" t="s">
        <v>28</v>
      </c>
      <c r="AB841" t="b">
        <v>0</v>
      </c>
      <c r="AC841" t="b">
        <v>0</v>
      </c>
      <c r="AD841">
        <v>2000</v>
      </c>
      <c r="AE841">
        <v>200</v>
      </c>
      <c r="AF841">
        <v>7284.0860000000002</v>
      </c>
      <c r="AG841">
        <v>100</v>
      </c>
      <c r="AH841">
        <v>50</v>
      </c>
      <c r="AI841">
        <v>50</v>
      </c>
      <c r="AJ841">
        <v>0</v>
      </c>
      <c r="AK841">
        <v>16.6666666666666</v>
      </c>
      <c r="AL841">
        <v>0.6</v>
      </c>
      <c r="AM841">
        <v>1.99999999999999</v>
      </c>
      <c r="AN841">
        <v>2.9219047619047598</v>
      </c>
      <c r="AO841">
        <v>4.0488888888888797</v>
      </c>
    </row>
    <row r="842" spans="1:41" x14ac:dyDescent="0.35">
      <c r="A842">
        <v>836</v>
      </c>
      <c r="B842" t="s">
        <v>26</v>
      </c>
      <c r="C842">
        <v>200</v>
      </c>
      <c r="D842">
        <v>200</v>
      </c>
      <c r="E842">
        <v>30</v>
      </c>
      <c r="F842" t="b">
        <v>1</v>
      </c>
      <c r="G842" t="s">
        <v>27</v>
      </c>
      <c r="H842" t="s">
        <v>44</v>
      </c>
      <c r="I842">
        <v>10</v>
      </c>
      <c r="J842">
        <v>10</v>
      </c>
      <c r="K842">
        <v>0</v>
      </c>
      <c r="L842" t="b">
        <v>0</v>
      </c>
      <c r="M842">
        <v>0</v>
      </c>
      <c r="N842">
        <v>10</v>
      </c>
      <c r="O842">
        <v>10</v>
      </c>
      <c r="P842">
        <v>0.1</v>
      </c>
      <c r="Q842">
        <v>10</v>
      </c>
      <c r="R842">
        <v>60</v>
      </c>
      <c r="S842">
        <v>1</v>
      </c>
      <c r="T842">
        <v>3</v>
      </c>
      <c r="U842">
        <v>0</v>
      </c>
      <c r="V842">
        <v>5</v>
      </c>
      <c r="W842">
        <v>1.5</v>
      </c>
      <c r="X842">
        <v>40</v>
      </c>
      <c r="Y842">
        <v>20</v>
      </c>
      <c r="Z842" t="b">
        <v>1</v>
      </c>
      <c r="AA842" t="s">
        <v>28</v>
      </c>
      <c r="AB842" t="b">
        <v>0</v>
      </c>
      <c r="AC842" t="b">
        <v>0</v>
      </c>
      <c r="AD842">
        <v>2000</v>
      </c>
      <c r="AE842">
        <v>200</v>
      </c>
      <c r="AF842">
        <v>7306.3050000000003</v>
      </c>
      <c r="AG842">
        <v>100</v>
      </c>
      <c r="AH842">
        <v>53</v>
      </c>
      <c r="AI842">
        <v>47</v>
      </c>
      <c r="AJ842">
        <v>0</v>
      </c>
      <c r="AK842">
        <v>16.6666666666666</v>
      </c>
      <c r="AL842">
        <v>0.6</v>
      </c>
      <c r="AM842">
        <v>1.99999999999999</v>
      </c>
      <c r="AN842">
        <v>3.0101190476190398</v>
      </c>
      <c r="AO842">
        <v>3.9197222222222199</v>
      </c>
    </row>
    <row r="843" spans="1:41" x14ac:dyDescent="0.35">
      <c r="A843">
        <v>835</v>
      </c>
      <c r="B843" t="s">
        <v>26</v>
      </c>
      <c r="C843">
        <v>200</v>
      </c>
      <c r="D843">
        <v>200</v>
      </c>
      <c r="E843">
        <v>30</v>
      </c>
      <c r="F843" t="b">
        <v>1</v>
      </c>
      <c r="G843" t="s">
        <v>27</v>
      </c>
      <c r="H843" t="s">
        <v>44</v>
      </c>
      <c r="I843">
        <v>10</v>
      </c>
      <c r="J843">
        <v>10</v>
      </c>
      <c r="K843">
        <v>0</v>
      </c>
      <c r="L843" t="b">
        <v>0</v>
      </c>
      <c r="M843">
        <v>0</v>
      </c>
      <c r="N843">
        <v>10</v>
      </c>
      <c r="O843">
        <v>10</v>
      </c>
      <c r="P843">
        <v>0.1</v>
      </c>
      <c r="Q843">
        <v>10</v>
      </c>
      <c r="R843">
        <v>60</v>
      </c>
      <c r="S843">
        <v>1</v>
      </c>
      <c r="T843">
        <v>3</v>
      </c>
      <c r="U843">
        <v>0</v>
      </c>
      <c r="V843">
        <v>5</v>
      </c>
      <c r="W843">
        <v>1.5</v>
      </c>
      <c r="X843">
        <v>40</v>
      </c>
      <c r="Y843">
        <v>20</v>
      </c>
      <c r="Z843" t="b">
        <v>1</v>
      </c>
      <c r="AA843" t="s">
        <v>28</v>
      </c>
      <c r="AB843" t="b">
        <v>0</v>
      </c>
      <c r="AC843" t="b">
        <v>0</v>
      </c>
      <c r="AD843">
        <v>2000</v>
      </c>
      <c r="AE843">
        <v>200</v>
      </c>
      <c r="AF843">
        <v>7305.3360000000002</v>
      </c>
      <c r="AG843">
        <v>100</v>
      </c>
      <c r="AH843">
        <v>52</v>
      </c>
      <c r="AI843">
        <v>48</v>
      </c>
      <c r="AJ843">
        <v>0</v>
      </c>
      <c r="AK843">
        <v>16.6666666666666</v>
      </c>
      <c r="AL843">
        <v>0.6</v>
      </c>
      <c r="AM843">
        <v>1.99999999999999</v>
      </c>
      <c r="AN843">
        <v>2.9886904761904698</v>
      </c>
      <c r="AO843">
        <v>4.0422222222222199</v>
      </c>
    </row>
    <row r="844" spans="1:41" x14ac:dyDescent="0.35">
      <c r="A844">
        <v>838</v>
      </c>
      <c r="B844" t="s">
        <v>26</v>
      </c>
      <c r="C844">
        <v>200</v>
      </c>
      <c r="D844">
        <v>200</v>
      </c>
      <c r="E844">
        <v>30</v>
      </c>
      <c r="F844" t="b">
        <v>1</v>
      </c>
      <c r="G844" t="s">
        <v>27</v>
      </c>
      <c r="H844" t="s">
        <v>44</v>
      </c>
      <c r="I844">
        <v>10</v>
      </c>
      <c r="J844">
        <v>10</v>
      </c>
      <c r="K844">
        <v>0</v>
      </c>
      <c r="L844" t="b">
        <v>0</v>
      </c>
      <c r="M844">
        <v>0</v>
      </c>
      <c r="N844">
        <v>10</v>
      </c>
      <c r="O844">
        <v>10</v>
      </c>
      <c r="P844">
        <v>0.1</v>
      </c>
      <c r="Q844">
        <v>10</v>
      </c>
      <c r="R844">
        <v>60</v>
      </c>
      <c r="S844">
        <v>1</v>
      </c>
      <c r="T844">
        <v>3</v>
      </c>
      <c r="U844">
        <v>0</v>
      </c>
      <c r="V844">
        <v>5</v>
      </c>
      <c r="W844">
        <v>1.5</v>
      </c>
      <c r="X844">
        <v>40</v>
      </c>
      <c r="Y844">
        <v>20</v>
      </c>
      <c r="Z844" t="b">
        <v>1</v>
      </c>
      <c r="AA844" t="s">
        <v>28</v>
      </c>
      <c r="AB844" t="b">
        <v>0</v>
      </c>
      <c r="AC844" t="b">
        <v>0</v>
      </c>
      <c r="AD844">
        <v>2000</v>
      </c>
      <c r="AE844">
        <v>200</v>
      </c>
      <c r="AF844">
        <v>7323.57</v>
      </c>
      <c r="AG844">
        <v>100</v>
      </c>
      <c r="AH844">
        <v>55</v>
      </c>
      <c r="AI844">
        <v>45</v>
      </c>
      <c r="AJ844">
        <v>0</v>
      </c>
      <c r="AK844">
        <v>16.6666666666666</v>
      </c>
      <c r="AL844">
        <v>0.6</v>
      </c>
      <c r="AM844">
        <v>1.99999999999999</v>
      </c>
      <c r="AN844">
        <v>2.9851190476190399</v>
      </c>
      <c r="AO844">
        <v>3.7302777777777698</v>
      </c>
    </row>
    <row r="845" spans="1:41" x14ac:dyDescent="0.35">
      <c r="A845">
        <v>837</v>
      </c>
      <c r="B845" t="s">
        <v>26</v>
      </c>
      <c r="C845">
        <v>200</v>
      </c>
      <c r="D845">
        <v>200</v>
      </c>
      <c r="E845">
        <v>30</v>
      </c>
      <c r="F845" t="b">
        <v>1</v>
      </c>
      <c r="G845" t="s">
        <v>27</v>
      </c>
      <c r="H845" t="s">
        <v>44</v>
      </c>
      <c r="I845">
        <v>10</v>
      </c>
      <c r="J845">
        <v>10</v>
      </c>
      <c r="K845">
        <v>0</v>
      </c>
      <c r="L845" t="b">
        <v>0</v>
      </c>
      <c r="M845">
        <v>0</v>
      </c>
      <c r="N845">
        <v>10</v>
      </c>
      <c r="O845">
        <v>10</v>
      </c>
      <c r="P845">
        <v>0.1</v>
      </c>
      <c r="Q845">
        <v>10</v>
      </c>
      <c r="R845">
        <v>60</v>
      </c>
      <c r="S845">
        <v>1</v>
      </c>
      <c r="T845">
        <v>3</v>
      </c>
      <c r="U845">
        <v>0</v>
      </c>
      <c r="V845">
        <v>5</v>
      </c>
      <c r="W845">
        <v>1.5</v>
      </c>
      <c r="X845">
        <v>40</v>
      </c>
      <c r="Y845">
        <v>20</v>
      </c>
      <c r="Z845" t="b">
        <v>1</v>
      </c>
      <c r="AA845" t="s">
        <v>28</v>
      </c>
      <c r="AB845" t="b">
        <v>0</v>
      </c>
      <c r="AC845" t="b">
        <v>0</v>
      </c>
      <c r="AD845">
        <v>2000</v>
      </c>
      <c r="AE845">
        <v>200</v>
      </c>
      <c r="AF845">
        <v>7327.1949999999997</v>
      </c>
      <c r="AG845">
        <v>100</v>
      </c>
      <c r="AH845">
        <v>51</v>
      </c>
      <c r="AI845">
        <v>49</v>
      </c>
      <c r="AJ845">
        <v>0</v>
      </c>
      <c r="AK845">
        <v>16.6666666666666</v>
      </c>
      <c r="AL845">
        <v>0.6</v>
      </c>
      <c r="AM845">
        <v>1.99999999999999</v>
      </c>
      <c r="AN845">
        <v>2.9053571428571399</v>
      </c>
      <c r="AO845">
        <v>4.0433333333333303</v>
      </c>
    </row>
    <row r="846" spans="1:41" x14ac:dyDescent="0.35">
      <c r="A846">
        <v>839</v>
      </c>
      <c r="B846" t="s">
        <v>26</v>
      </c>
      <c r="C846">
        <v>200</v>
      </c>
      <c r="D846">
        <v>200</v>
      </c>
      <c r="E846">
        <v>30</v>
      </c>
      <c r="F846" t="b">
        <v>1</v>
      </c>
      <c r="G846" t="s">
        <v>27</v>
      </c>
      <c r="H846" t="s">
        <v>44</v>
      </c>
      <c r="I846">
        <v>10</v>
      </c>
      <c r="J846">
        <v>10</v>
      </c>
      <c r="K846">
        <v>0</v>
      </c>
      <c r="L846" t="b">
        <v>0</v>
      </c>
      <c r="M846">
        <v>0</v>
      </c>
      <c r="N846">
        <v>10</v>
      </c>
      <c r="O846">
        <v>10</v>
      </c>
      <c r="P846">
        <v>0.1</v>
      </c>
      <c r="Q846">
        <v>10</v>
      </c>
      <c r="R846">
        <v>60</v>
      </c>
      <c r="S846">
        <v>1</v>
      </c>
      <c r="T846">
        <v>3</v>
      </c>
      <c r="U846">
        <v>0</v>
      </c>
      <c r="V846">
        <v>5</v>
      </c>
      <c r="W846">
        <v>1.5</v>
      </c>
      <c r="X846">
        <v>40</v>
      </c>
      <c r="Y846">
        <v>20</v>
      </c>
      <c r="Z846" t="b">
        <v>1</v>
      </c>
      <c r="AA846" t="s">
        <v>28</v>
      </c>
      <c r="AB846" t="b">
        <v>0</v>
      </c>
      <c r="AC846" t="b">
        <v>0</v>
      </c>
      <c r="AD846">
        <v>2000</v>
      </c>
      <c r="AE846">
        <v>200</v>
      </c>
      <c r="AF846">
        <v>7341.5379999999996</v>
      </c>
      <c r="AG846">
        <v>100</v>
      </c>
      <c r="AH846">
        <v>59</v>
      </c>
      <c r="AI846">
        <v>41</v>
      </c>
      <c r="AJ846">
        <v>0</v>
      </c>
      <c r="AK846">
        <v>16.6666666666666</v>
      </c>
      <c r="AL846">
        <v>0.6</v>
      </c>
      <c r="AM846">
        <v>1.99999999999999</v>
      </c>
      <c r="AN846">
        <v>3.19488095238095</v>
      </c>
      <c r="AO846">
        <v>3.4813888888888802</v>
      </c>
    </row>
    <row r="847" spans="1:41" x14ac:dyDescent="0.35">
      <c r="A847">
        <v>840</v>
      </c>
      <c r="B847" t="s">
        <v>26</v>
      </c>
      <c r="C847">
        <v>200</v>
      </c>
      <c r="D847">
        <v>200</v>
      </c>
      <c r="E847">
        <v>30</v>
      </c>
      <c r="F847" t="b">
        <v>1</v>
      </c>
      <c r="G847" t="s">
        <v>27</v>
      </c>
      <c r="H847" t="s">
        <v>44</v>
      </c>
      <c r="I847">
        <v>10</v>
      </c>
      <c r="J847">
        <v>10</v>
      </c>
      <c r="K847">
        <v>0</v>
      </c>
      <c r="L847" t="b">
        <v>0</v>
      </c>
      <c r="M847">
        <v>0</v>
      </c>
      <c r="N847">
        <v>10</v>
      </c>
      <c r="O847">
        <v>10</v>
      </c>
      <c r="P847">
        <v>0.1</v>
      </c>
      <c r="Q847">
        <v>10</v>
      </c>
      <c r="R847">
        <v>60</v>
      </c>
      <c r="S847">
        <v>1</v>
      </c>
      <c r="T847">
        <v>3</v>
      </c>
      <c r="U847">
        <v>0</v>
      </c>
      <c r="V847">
        <v>5</v>
      </c>
      <c r="W847">
        <v>1.5</v>
      </c>
      <c r="X847">
        <v>40</v>
      </c>
      <c r="Y847">
        <v>20</v>
      </c>
      <c r="Z847" t="b">
        <v>1</v>
      </c>
      <c r="AA847" t="s">
        <v>28</v>
      </c>
      <c r="AB847" t="b">
        <v>0</v>
      </c>
      <c r="AC847" t="b">
        <v>0</v>
      </c>
      <c r="AD847">
        <v>2000</v>
      </c>
      <c r="AE847">
        <v>200</v>
      </c>
      <c r="AF847">
        <v>7350.9449999999997</v>
      </c>
      <c r="AG847">
        <v>100</v>
      </c>
      <c r="AH847">
        <v>51</v>
      </c>
      <c r="AI847">
        <v>49</v>
      </c>
      <c r="AJ847">
        <v>0</v>
      </c>
      <c r="AK847">
        <v>16.6666666666666</v>
      </c>
      <c r="AL847">
        <v>0.6</v>
      </c>
      <c r="AM847">
        <v>1.99999999999999</v>
      </c>
      <c r="AN847">
        <v>2.96880952380952</v>
      </c>
      <c r="AO847">
        <v>3.9861111111111098</v>
      </c>
    </row>
    <row r="848" spans="1:41" x14ac:dyDescent="0.35">
      <c r="A848">
        <v>843</v>
      </c>
      <c r="B848" t="s">
        <v>26</v>
      </c>
      <c r="C848">
        <v>200</v>
      </c>
      <c r="D848">
        <v>200</v>
      </c>
      <c r="E848">
        <v>30</v>
      </c>
      <c r="F848" t="b">
        <v>1</v>
      </c>
      <c r="G848" t="s">
        <v>27</v>
      </c>
      <c r="H848" t="s">
        <v>44</v>
      </c>
      <c r="I848">
        <v>10</v>
      </c>
      <c r="J848">
        <v>10</v>
      </c>
      <c r="K848">
        <v>0</v>
      </c>
      <c r="L848" t="b">
        <v>0</v>
      </c>
      <c r="M848">
        <v>0</v>
      </c>
      <c r="N848">
        <v>10</v>
      </c>
      <c r="O848">
        <v>10</v>
      </c>
      <c r="P848">
        <v>0.1</v>
      </c>
      <c r="Q848">
        <v>10</v>
      </c>
      <c r="R848">
        <v>70</v>
      </c>
      <c r="S848">
        <v>1</v>
      </c>
      <c r="T848">
        <v>3</v>
      </c>
      <c r="U848">
        <v>0</v>
      </c>
      <c r="V848">
        <v>5</v>
      </c>
      <c r="W848">
        <v>1.5</v>
      </c>
      <c r="X848">
        <v>40</v>
      </c>
      <c r="Y848">
        <v>20</v>
      </c>
      <c r="Z848" t="b">
        <v>1</v>
      </c>
      <c r="AA848" t="s">
        <v>28</v>
      </c>
      <c r="AB848" t="b">
        <v>0</v>
      </c>
      <c r="AC848" t="b">
        <v>0</v>
      </c>
      <c r="AD848">
        <v>2000</v>
      </c>
      <c r="AE848">
        <v>200</v>
      </c>
      <c r="AF848">
        <v>7353.6549999999997</v>
      </c>
      <c r="AG848">
        <v>100</v>
      </c>
      <c r="AH848">
        <v>42</v>
      </c>
      <c r="AI848">
        <v>58</v>
      </c>
      <c r="AJ848">
        <v>0</v>
      </c>
      <c r="AK848">
        <v>14.285714285714199</v>
      </c>
      <c r="AL848">
        <v>0.7</v>
      </c>
      <c r="AM848">
        <v>1.49999999999999</v>
      </c>
      <c r="AN848">
        <v>2.2705102040816301</v>
      </c>
      <c r="AO848">
        <v>4.6296428571428496</v>
      </c>
    </row>
    <row r="849" spans="1:41" x14ac:dyDescent="0.35">
      <c r="A849">
        <v>842</v>
      </c>
      <c r="B849" t="s">
        <v>26</v>
      </c>
      <c r="C849">
        <v>200</v>
      </c>
      <c r="D849">
        <v>200</v>
      </c>
      <c r="E849">
        <v>30</v>
      </c>
      <c r="F849" t="b">
        <v>1</v>
      </c>
      <c r="G849" t="s">
        <v>27</v>
      </c>
      <c r="H849" t="s">
        <v>44</v>
      </c>
      <c r="I849">
        <v>10</v>
      </c>
      <c r="J849">
        <v>10</v>
      </c>
      <c r="K849">
        <v>0</v>
      </c>
      <c r="L849" t="b">
        <v>0</v>
      </c>
      <c r="M849">
        <v>0</v>
      </c>
      <c r="N849">
        <v>10</v>
      </c>
      <c r="O849">
        <v>10</v>
      </c>
      <c r="P849">
        <v>0.1</v>
      </c>
      <c r="Q849">
        <v>10</v>
      </c>
      <c r="R849">
        <v>70</v>
      </c>
      <c r="S849">
        <v>1</v>
      </c>
      <c r="T849">
        <v>3</v>
      </c>
      <c r="U849">
        <v>0</v>
      </c>
      <c r="V849">
        <v>5</v>
      </c>
      <c r="W849">
        <v>1.5</v>
      </c>
      <c r="X849">
        <v>40</v>
      </c>
      <c r="Y849">
        <v>20</v>
      </c>
      <c r="Z849" t="b">
        <v>1</v>
      </c>
      <c r="AA849" t="s">
        <v>28</v>
      </c>
      <c r="AB849" t="b">
        <v>0</v>
      </c>
      <c r="AC849" t="b">
        <v>0</v>
      </c>
      <c r="AD849">
        <v>2000</v>
      </c>
      <c r="AE849">
        <v>200</v>
      </c>
      <c r="AF849">
        <v>7362.6170000000002</v>
      </c>
      <c r="AG849">
        <v>100</v>
      </c>
      <c r="AH849">
        <v>36</v>
      </c>
      <c r="AI849">
        <v>64</v>
      </c>
      <c r="AJ849">
        <v>0</v>
      </c>
      <c r="AK849">
        <v>14.285714285714199</v>
      </c>
      <c r="AL849">
        <v>0.7</v>
      </c>
      <c r="AM849">
        <v>1.49999999999999</v>
      </c>
      <c r="AN849">
        <v>2.1382142857142798</v>
      </c>
      <c r="AO849">
        <v>4.91166666666666</v>
      </c>
    </row>
    <row r="850" spans="1:41" x14ac:dyDescent="0.35">
      <c r="A850">
        <v>841</v>
      </c>
      <c r="B850" t="s">
        <v>26</v>
      </c>
      <c r="C850">
        <v>200</v>
      </c>
      <c r="D850">
        <v>200</v>
      </c>
      <c r="E850">
        <v>30</v>
      </c>
      <c r="F850" t="b">
        <v>1</v>
      </c>
      <c r="G850" t="s">
        <v>27</v>
      </c>
      <c r="H850" t="s">
        <v>44</v>
      </c>
      <c r="I850">
        <v>10</v>
      </c>
      <c r="J850">
        <v>10</v>
      </c>
      <c r="K850">
        <v>0</v>
      </c>
      <c r="L850" t="b">
        <v>0</v>
      </c>
      <c r="M850">
        <v>0</v>
      </c>
      <c r="N850">
        <v>10</v>
      </c>
      <c r="O850">
        <v>10</v>
      </c>
      <c r="P850">
        <v>0.1</v>
      </c>
      <c r="Q850">
        <v>10</v>
      </c>
      <c r="R850">
        <v>70</v>
      </c>
      <c r="S850">
        <v>1</v>
      </c>
      <c r="T850">
        <v>3</v>
      </c>
      <c r="U850">
        <v>0</v>
      </c>
      <c r="V850">
        <v>5</v>
      </c>
      <c r="W850">
        <v>1.5</v>
      </c>
      <c r="X850">
        <v>40</v>
      </c>
      <c r="Y850">
        <v>20</v>
      </c>
      <c r="Z850" t="b">
        <v>1</v>
      </c>
      <c r="AA850" t="s">
        <v>28</v>
      </c>
      <c r="AB850" t="b">
        <v>0</v>
      </c>
      <c r="AC850" t="b">
        <v>0</v>
      </c>
      <c r="AD850">
        <v>2000</v>
      </c>
      <c r="AE850">
        <v>200</v>
      </c>
      <c r="AF850">
        <v>7365.6019999999999</v>
      </c>
      <c r="AG850">
        <v>100</v>
      </c>
      <c r="AH850">
        <v>42</v>
      </c>
      <c r="AI850">
        <v>58</v>
      </c>
      <c r="AJ850">
        <v>0</v>
      </c>
      <c r="AK850">
        <v>14.285714285714199</v>
      </c>
      <c r="AL850">
        <v>0.7</v>
      </c>
      <c r="AM850">
        <v>1.49999999999999</v>
      </c>
      <c r="AN850">
        <v>2.2847448979591798</v>
      </c>
      <c r="AO850">
        <v>4.4782142857142802</v>
      </c>
    </row>
    <row r="851" spans="1:41" x14ac:dyDescent="0.35">
      <c r="A851">
        <v>845</v>
      </c>
      <c r="B851" t="s">
        <v>26</v>
      </c>
      <c r="C851">
        <v>200</v>
      </c>
      <c r="D851">
        <v>200</v>
      </c>
      <c r="E851">
        <v>30</v>
      </c>
      <c r="F851" t="b">
        <v>1</v>
      </c>
      <c r="G851" t="s">
        <v>27</v>
      </c>
      <c r="H851" t="s">
        <v>44</v>
      </c>
      <c r="I851">
        <v>10</v>
      </c>
      <c r="J851">
        <v>10</v>
      </c>
      <c r="K851">
        <v>0</v>
      </c>
      <c r="L851" t="b">
        <v>0</v>
      </c>
      <c r="M851">
        <v>0</v>
      </c>
      <c r="N851">
        <v>10</v>
      </c>
      <c r="O851">
        <v>10</v>
      </c>
      <c r="P851">
        <v>0.1</v>
      </c>
      <c r="Q851">
        <v>10</v>
      </c>
      <c r="R851">
        <v>70</v>
      </c>
      <c r="S851">
        <v>1</v>
      </c>
      <c r="T851">
        <v>3</v>
      </c>
      <c r="U851">
        <v>0</v>
      </c>
      <c r="V851">
        <v>5</v>
      </c>
      <c r="W851">
        <v>1.5</v>
      </c>
      <c r="X851">
        <v>40</v>
      </c>
      <c r="Y851">
        <v>20</v>
      </c>
      <c r="Z851" t="b">
        <v>1</v>
      </c>
      <c r="AA851" t="s">
        <v>28</v>
      </c>
      <c r="AB851" t="b">
        <v>0</v>
      </c>
      <c r="AC851" t="b">
        <v>0</v>
      </c>
      <c r="AD851">
        <v>2000</v>
      </c>
      <c r="AE851">
        <v>200</v>
      </c>
      <c r="AF851">
        <v>7368.68</v>
      </c>
      <c r="AG851">
        <v>100</v>
      </c>
      <c r="AH851">
        <v>45</v>
      </c>
      <c r="AI851">
        <v>55</v>
      </c>
      <c r="AJ851">
        <v>0</v>
      </c>
      <c r="AK851">
        <v>14.285714285714199</v>
      </c>
      <c r="AL851">
        <v>0.7</v>
      </c>
      <c r="AM851">
        <v>1.49999999999999</v>
      </c>
      <c r="AN851">
        <v>2.4307142857142798</v>
      </c>
      <c r="AO851">
        <v>4.3136904761904704</v>
      </c>
    </row>
    <row r="852" spans="1:41" x14ac:dyDescent="0.35">
      <c r="A852">
        <v>844</v>
      </c>
      <c r="B852" t="s">
        <v>26</v>
      </c>
      <c r="C852">
        <v>200</v>
      </c>
      <c r="D852">
        <v>200</v>
      </c>
      <c r="E852">
        <v>30</v>
      </c>
      <c r="F852" t="b">
        <v>1</v>
      </c>
      <c r="G852" t="s">
        <v>27</v>
      </c>
      <c r="H852" t="s">
        <v>44</v>
      </c>
      <c r="I852">
        <v>10</v>
      </c>
      <c r="J852">
        <v>10</v>
      </c>
      <c r="K852">
        <v>0</v>
      </c>
      <c r="L852" t="b">
        <v>0</v>
      </c>
      <c r="M852">
        <v>0</v>
      </c>
      <c r="N852">
        <v>10</v>
      </c>
      <c r="O852">
        <v>10</v>
      </c>
      <c r="P852">
        <v>0.1</v>
      </c>
      <c r="Q852">
        <v>10</v>
      </c>
      <c r="R852">
        <v>70</v>
      </c>
      <c r="S852">
        <v>1</v>
      </c>
      <c r="T852">
        <v>3</v>
      </c>
      <c r="U852">
        <v>0</v>
      </c>
      <c r="V852">
        <v>5</v>
      </c>
      <c r="W852">
        <v>1.5</v>
      </c>
      <c r="X852">
        <v>40</v>
      </c>
      <c r="Y852">
        <v>20</v>
      </c>
      <c r="Z852" t="b">
        <v>1</v>
      </c>
      <c r="AA852" t="s">
        <v>28</v>
      </c>
      <c r="AB852" t="b">
        <v>0</v>
      </c>
      <c r="AC852" t="b">
        <v>0</v>
      </c>
      <c r="AD852">
        <v>2000</v>
      </c>
      <c r="AE852">
        <v>200</v>
      </c>
      <c r="AF852">
        <v>7460.8010000000004</v>
      </c>
      <c r="AG852">
        <v>100</v>
      </c>
      <c r="AH852">
        <v>42</v>
      </c>
      <c r="AI852">
        <v>58</v>
      </c>
      <c r="AJ852">
        <v>0</v>
      </c>
      <c r="AK852">
        <v>14.285714285714199</v>
      </c>
      <c r="AL852">
        <v>0.7</v>
      </c>
      <c r="AM852">
        <v>1.49999999999999</v>
      </c>
      <c r="AN852">
        <v>2.2784693877550999</v>
      </c>
      <c r="AO852">
        <v>4.53809523809523</v>
      </c>
    </row>
    <row r="853" spans="1:41" x14ac:dyDescent="0.35">
      <c r="A853">
        <v>846</v>
      </c>
      <c r="B853" t="s">
        <v>26</v>
      </c>
      <c r="C853">
        <v>200</v>
      </c>
      <c r="D853">
        <v>200</v>
      </c>
      <c r="E853">
        <v>30</v>
      </c>
      <c r="F853" t="b">
        <v>1</v>
      </c>
      <c r="G853" t="s">
        <v>27</v>
      </c>
      <c r="H853" t="s">
        <v>44</v>
      </c>
      <c r="I853">
        <v>10</v>
      </c>
      <c r="J853">
        <v>10</v>
      </c>
      <c r="K853">
        <v>0</v>
      </c>
      <c r="L853" t="b">
        <v>0</v>
      </c>
      <c r="M853">
        <v>0</v>
      </c>
      <c r="N853">
        <v>10</v>
      </c>
      <c r="O853">
        <v>10</v>
      </c>
      <c r="P853">
        <v>0.1</v>
      </c>
      <c r="Q853">
        <v>10</v>
      </c>
      <c r="R853">
        <v>70</v>
      </c>
      <c r="S853">
        <v>1</v>
      </c>
      <c r="T853">
        <v>3</v>
      </c>
      <c r="U853">
        <v>0</v>
      </c>
      <c r="V853">
        <v>5</v>
      </c>
      <c r="W853">
        <v>1.5</v>
      </c>
      <c r="X853">
        <v>40</v>
      </c>
      <c r="Y853">
        <v>20</v>
      </c>
      <c r="Z853" t="b">
        <v>1</v>
      </c>
      <c r="AA853" t="s">
        <v>28</v>
      </c>
      <c r="AB853" t="b">
        <v>0</v>
      </c>
      <c r="AC853" t="b">
        <v>0</v>
      </c>
      <c r="AD853">
        <v>2000</v>
      </c>
      <c r="AE853">
        <v>200</v>
      </c>
      <c r="AF853">
        <v>7405.4369999999999</v>
      </c>
      <c r="AG853">
        <v>100</v>
      </c>
      <c r="AH853">
        <v>44</v>
      </c>
      <c r="AI853">
        <v>56</v>
      </c>
      <c r="AJ853">
        <v>0</v>
      </c>
      <c r="AK853">
        <v>14.285714285714199</v>
      </c>
      <c r="AL853">
        <v>0.7</v>
      </c>
      <c r="AM853">
        <v>1.49999999999999</v>
      </c>
      <c r="AN853">
        <v>2.3125510204081601</v>
      </c>
      <c r="AO853">
        <v>4.4414285714285704</v>
      </c>
    </row>
    <row r="854" spans="1:41" x14ac:dyDescent="0.35">
      <c r="A854">
        <v>849</v>
      </c>
      <c r="B854" t="s">
        <v>26</v>
      </c>
      <c r="C854">
        <v>200</v>
      </c>
      <c r="D854">
        <v>200</v>
      </c>
      <c r="E854">
        <v>30</v>
      </c>
      <c r="F854" t="b">
        <v>1</v>
      </c>
      <c r="G854" t="s">
        <v>27</v>
      </c>
      <c r="H854" t="s">
        <v>44</v>
      </c>
      <c r="I854">
        <v>10</v>
      </c>
      <c r="J854">
        <v>10</v>
      </c>
      <c r="K854">
        <v>0</v>
      </c>
      <c r="L854" t="b">
        <v>0</v>
      </c>
      <c r="M854">
        <v>0</v>
      </c>
      <c r="N854">
        <v>10</v>
      </c>
      <c r="O854">
        <v>10</v>
      </c>
      <c r="P854">
        <v>0.1</v>
      </c>
      <c r="Q854">
        <v>10</v>
      </c>
      <c r="R854">
        <v>70</v>
      </c>
      <c r="S854">
        <v>1</v>
      </c>
      <c r="T854">
        <v>3</v>
      </c>
      <c r="U854">
        <v>0</v>
      </c>
      <c r="V854">
        <v>5</v>
      </c>
      <c r="W854">
        <v>1.5</v>
      </c>
      <c r="X854">
        <v>40</v>
      </c>
      <c r="Y854">
        <v>20</v>
      </c>
      <c r="Z854" t="b">
        <v>1</v>
      </c>
      <c r="AA854" t="s">
        <v>28</v>
      </c>
      <c r="AB854" t="b">
        <v>0</v>
      </c>
      <c r="AC854" t="b">
        <v>0</v>
      </c>
      <c r="AD854">
        <v>2000</v>
      </c>
      <c r="AE854">
        <v>200</v>
      </c>
      <c r="AF854">
        <v>7408.1180000000004</v>
      </c>
      <c r="AG854">
        <v>100</v>
      </c>
      <c r="AH854">
        <v>32</v>
      </c>
      <c r="AI854">
        <v>68</v>
      </c>
      <c r="AJ854">
        <v>0</v>
      </c>
      <c r="AK854">
        <v>14.285714285714199</v>
      </c>
      <c r="AL854">
        <v>0.7</v>
      </c>
      <c r="AM854">
        <v>1.49999999999999</v>
      </c>
      <c r="AN854">
        <v>2.00362244897959</v>
      </c>
      <c r="AO854">
        <v>5.1622619047619001</v>
      </c>
    </row>
    <row r="855" spans="1:41" x14ac:dyDescent="0.35">
      <c r="A855">
        <v>848</v>
      </c>
      <c r="B855" t="s">
        <v>26</v>
      </c>
      <c r="C855">
        <v>200</v>
      </c>
      <c r="D855">
        <v>200</v>
      </c>
      <c r="E855">
        <v>30</v>
      </c>
      <c r="F855" t="b">
        <v>1</v>
      </c>
      <c r="G855" t="s">
        <v>27</v>
      </c>
      <c r="H855" t="s">
        <v>44</v>
      </c>
      <c r="I855">
        <v>10</v>
      </c>
      <c r="J855">
        <v>10</v>
      </c>
      <c r="K855">
        <v>0</v>
      </c>
      <c r="L855" t="b">
        <v>0</v>
      </c>
      <c r="M855">
        <v>0</v>
      </c>
      <c r="N855">
        <v>10</v>
      </c>
      <c r="O855">
        <v>10</v>
      </c>
      <c r="P855">
        <v>0.1</v>
      </c>
      <c r="Q855">
        <v>10</v>
      </c>
      <c r="R855">
        <v>70</v>
      </c>
      <c r="S855">
        <v>1</v>
      </c>
      <c r="T855">
        <v>3</v>
      </c>
      <c r="U855">
        <v>0</v>
      </c>
      <c r="V855">
        <v>5</v>
      </c>
      <c r="W855">
        <v>1.5</v>
      </c>
      <c r="X855">
        <v>40</v>
      </c>
      <c r="Y855">
        <v>20</v>
      </c>
      <c r="Z855" t="b">
        <v>1</v>
      </c>
      <c r="AA855" t="s">
        <v>28</v>
      </c>
      <c r="AB855" t="b">
        <v>0</v>
      </c>
      <c r="AC855" t="b">
        <v>0</v>
      </c>
      <c r="AD855">
        <v>2000</v>
      </c>
      <c r="AE855">
        <v>200</v>
      </c>
      <c r="AF855">
        <v>7410.1310000000003</v>
      </c>
      <c r="AG855">
        <v>100</v>
      </c>
      <c r="AH855">
        <v>49</v>
      </c>
      <c r="AI855">
        <v>51</v>
      </c>
      <c r="AJ855">
        <v>0</v>
      </c>
      <c r="AK855">
        <v>14.285714285714199</v>
      </c>
      <c r="AL855">
        <v>0.7</v>
      </c>
      <c r="AM855">
        <v>1.49999999999999</v>
      </c>
      <c r="AN855">
        <v>2.4348469387754998</v>
      </c>
      <c r="AO855">
        <v>4.0944047619047597</v>
      </c>
    </row>
    <row r="856" spans="1:41" x14ac:dyDescent="0.35">
      <c r="A856">
        <v>847</v>
      </c>
      <c r="B856" t="s">
        <v>26</v>
      </c>
      <c r="C856">
        <v>200</v>
      </c>
      <c r="D856">
        <v>200</v>
      </c>
      <c r="E856">
        <v>30</v>
      </c>
      <c r="F856" t="b">
        <v>1</v>
      </c>
      <c r="G856" t="s">
        <v>27</v>
      </c>
      <c r="H856" t="s">
        <v>44</v>
      </c>
      <c r="I856">
        <v>10</v>
      </c>
      <c r="J856">
        <v>10</v>
      </c>
      <c r="K856">
        <v>0</v>
      </c>
      <c r="L856" t="b">
        <v>0</v>
      </c>
      <c r="M856">
        <v>0</v>
      </c>
      <c r="N856">
        <v>10</v>
      </c>
      <c r="O856">
        <v>10</v>
      </c>
      <c r="P856">
        <v>0.1</v>
      </c>
      <c r="Q856">
        <v>10</v>
      </c>
      <c r="R856">
        <v>70</v>
      </c>
      <c r="S856">
        <v>1</v>
      </c>
      <c r="T856">
        <v>3</v>
      </c>
      <c r="U856">
        <v>0</v>
      </c>
      <c r="V856">
        <v>5</v>
      </c>
      <c r="W856">
        <v>1.5</v>
      </c>
      <c r="X856">
        <v>40</v>
      </c>
      <c r="Y856">
        <v>20</v>
      </c>
      <c r="Z856" t="b">
        <v>1</v>
      </c>
      <c r="AA856" t="s">
        <v>28</v>
      </c>
      <c r="AB856" t="b">
        <v>0</v>
      </c>
      <c r="AC856" t="b">
        <v>0</v>
      </c>
      <c r="AD856">
        <v>2000</v>
      </c>
      <c r="AE856">
        <v>200</v>
      </c>
      <c r="AF856">
        <v>7413.3040000000001</v>
      </c>
      <c r="AG856">
        <v>100</v>
      </c>
      <c r="AH856">
        <v>41</v>
      </c>
      <c r="AI856">
        <v>59</v>
      </c>
      <c r="AJ856">
        <v>0</v>
      </c>
      <c r="AK856">
        <v>14.285714285714199</v>
      </c>
      <c r="AL856">
        <v>0.7</v>
      </c>
      <c r="AM856">
        <v>1.49999999999999</v>
      </c>
      <c r="AN856">
        <v>2.29173469387755</v>
      </c>
      <c r="AO856">
        <v>4.6965476190476103</v>
      </c>
    </row>
    <row r="857" spans="1:41" x14ac:dyDescent="0.35">
      <c r="A857">
        <v>850</v>
      </c>
      <c r="B857" t="s">
        <v>26</v>
      </c>
      <c r="C857">
        <v>200</v>
      </c>
      <c r="D857">
        <v>200</v>
      </c>
      <c r="E857">
        <v>30</v>
      </c>
      <c r="F857" t="b">
        <v>1</v>
      </c>
      <c r="G857" t="s">
        <v>27</v>
      </c>
      <c r="H857" t="s">
        <v>44</v>
      </c>
      <c r="I857">
        <v>10</v>
      </c>
      <c r="J857">
        <v>10</v>
      </c>
      <c r="K857">
        <v>0</v>
      </c>
      <c r="L857" t="b">
        <v>0</v>
      </c>
      <c r="M857">
        <v>0</v>
      </c>
      <c r="N857">
        <v>10</v>
      </c>
      <c r="O857">
        <v>10</v>
      </c>
      <c r="P857">
        <v>0.1</v>
      </c>
      <c r="Q857">
        <v>10</v>
      </c>
      <c r="R857">
        <v>70</v>
      </c>
      <c r="S857">
        <v>1</v>
      </c>
      <c r="T857">
        <v>3</v>
      </c>
      <c r="U857">
        <v>0</v>
      </c>
      <c r="V857">
        <v>5</v>
      </c>
      <c r="W857">
        <v>1.5</v>
      </c>
      <c r="X857">
        <v>40</v>
      </c>
      <c r="Y857">
        <v>20</v>
      </c>
      <c r="Z857" t="b">
        <v>1</v>
      </c>
      <c r="AA857" t="s">
        <v>28</v>
      </c>
      <c r="AB857" t="b">
        <v>0</v>
      </c>
      <c r="AC857" t="b">
        <v>0</v>
      </c>
      <c r="AD857">
        <v>2000</v>
      </c>
      <c r="AE857">
        <v>200</v>
      </c>
      <c r="AF857">
        <v>7423.3789999999999</v>
      </c>
      <c r="AG857">
        <v>100</v>
      </c>
      <c r="AH857">
        <v>41</v>
      </c>
      <c r="AI857">
        <v>59</v>
      </c>
      <c r="AJ857">
        <v>0</v>
      </c>
      <c r="AK857">
        <v>14.285714285714199</v>
      </c>
      <c r="AL857">
        <v>0.7</v>
      </c>
      <c r="AM857">
        <v>1.49999999999999</v>
      </c>
      <c r="AN857">
        <v>2.2706122448979502</v>
      </c>
      <c r="AO857">
        <v>4.6366666666666596</v>
      </c>
    </row>
    <row r="858" spans="1:41" x14ac:dyDescent="0.35">
      <c r="A858">
        <v>851</v>
      </c>
      <c r="B858" t="s">
        <v>26</v>
      </c>
      <c r="C858">
        <v>200</v>
      </c>
      <c r="D858">
        <v>200</v>
      </c>
      <c r="E858">
        <v>30</v>
      </c>
      <c r="F858" t="b">
        <v>1</v>
      </c>
      <c r="G858" t="s">
        <v>27</v>
      </c>
      <c r="H858" t="s">
        <v>44</v>
      </c>
      <c r="I858">
        <v>10</v>
      </c>
      <c r="J858">
        <v>10</v>
      </c>
      <c r="K858">
        <v>0</v>
      </c>
      <c r="L858" t="b">
        <v>0</v>
      </c>
      <c r="M858">
        <v>0</v>
      </c>
      <c r="N858">
        <v>10</v>
      </c>
      <c r="O858">
        <v>10</v>
      </c>
      <c r="P858">
        <v>0.1</v>
      </c>
      <c r="Q858">
        <v>10</v>
      </c>
      <c r="R858">
        <v>70</v>
      </c>
      <c r="S858">
        <v>1</v>
      </c>
      <c r="T858">
        <v>3</v>
      </c>
      <c r="U858">
        <v>0</v>
      </c>
      <c r="V858">
        <v>5</v>
      </c>
      <c r="W858">
        <v>1.5</v>
      </c>
      <c r="X858">
        <v>40</v>
      </c>
      <c r="Y858">
        <v>20</v>
      </c>
      <c r="Z858" t="b">
        <v>1</v>
      </c>
      <c r="AA858" t="s">
        <v>28</v>
      </c>
      <c r="AB858" t="b">
        <v>0</v>
      </c>
      <c r="AC858" t="b">
        <v>0</v>
      </c>
      <c r="AD858">
        <v>2000</v>
      </c>
      <c r="AE858">
        <v>200</v>
      </c>
      <c r="AF858">
        <v>7441.3419999999996</v>
      </c>
      <c r="AG858">
        <v>100</v>
      </c>
      <c r="AH858">
        <v>38</v>
      </c>
      <c r="AI858">
        <v>62</v>
      </c>
      <c r="AJ858">
        <v>0</v>
      </c>
      <c r="AK858">
        <v>14.285714285714199</v>
      </c>
      <c r="AL858">
        <v>0.7</v>
      </c>
      <c r="AM858">
        <v>1.49999999999999</v>
      </c>
      <c r="AN858">
        <v>2.2502551020408101</v>
      </c>
      <c r="AO858">
        <v>4.8144047619047603</v>
      </c>
    </row>
    <row r="859" spans="1:41" x14ac:dyDescent="0.35">
      <c r="A859">
        <v>853</v>
      </c>
      <c r="B859" t="s">
        <v>26</v>
      </c>
      <c r="C859">
        <v>200</v>
      </c>
      <c r="D859">
        <v>200</v>
      </c>
      <c r="E859">
        <v>30</v>
      </c>
      <c r="F859" t="b">
        <v>1</v>
      </c>
      <c r="G859" t="s">
        <v>27</v>
      </c>
      <c r="H859" t="s">
        <v>44</v>
      </c>
      <c r="I859">
        <v>10</v>
      </c>
      <c r="J859">
        <v>10</v>
      </c>
      <c r="K859">
        <v>0</v>
      </c>
      <c r="L859" t="b">
        <v>0</v>
      </c>
      <c r="M859">
        <v>0</v>
      </c>
      <c r="N859">
        <v>10</v>
      </c>
      <c r="O859">
        <v>10</v>
      </c>
      <c r="P859">
        <v>0.1</v>
      </c>
      <c r="Q859">
        <v>10</v>
      </c>
      <c r="R859">
        <v>70</v>
      </c>
      <c r="S859">
        <v>1</v>
      </c>
      <c r="T859">
        <v>3</v>
      </c>
      <c r="U859">
        <v>0</v>
      </c>
      <c r="V859">
        <v>5</v>
      </c>
      <c r="W859">
        <v>1.5</v>
      </c>
      <c r="X859">
        <v>40</v>
      </c>
      <c r="Y859">
        <v>20</v>
      </c>
      <c r="Z859" t="b">
        <v>1</v>
      </c>
      <c r="AA859" t="s">
        <v>28</v>
      </c>
      <c r="AB859" t="b">
        <v>0</v>
      </c>
      <c r="AC859" t="b">
        <v>0</v>
      </c>
      <c r="AD859">
        <v>2000</v>
      </c>
      <c r="AE859">
        <v>200</v>
      </c>
      <c r="AF859">
        <v>7442.6779999999999</v>
      </c>
      <c r="AG859">
        <v>100</v>
      </c>
      <c r="AH859">
        <v>48</v>
      </c>
      <c r="AI859">
        <v>52</v>
      </c>
      <c r="AJ859">
        <v>0</v>
      </c>
      <c r="AK859">
        <v>14.285714285714199</v>
      </c>
      <c r="AL859">
        <v>0.7</v>
      </c>
      <c r="AM859">
        <v>1.49999999999999</v>
      </c>
      <c r="AN859">
        <v>2.5062244897959101</v>
      </c>
      <c r="AO859">
        <v>4.0926190476190403</v>
      </c>
    </row>
    <row r="860" spans="1:41" x14ac:dyDescent="0.35">
      <c r="A860">
        <v>852</v>
      </c>
      <c r="B860" t="s">
        <v>26</v>
      </c>
      <c r="C860">
        <v>200</v>
      </c>
      <c r="D860">
        <v>200</v>
      </c>
      <c r="E860">
        <v>30</v>
      </c>
      <c r="F860" t="b">
        <v>1</v>
      </c>
      <c r="G860" t="s">
        <v>27</v>
      </c>
      <c r="H860" t="s">
        <v>44</v>
      </c>
      <c r="I860">
        <v>10</v>
      </c>
      <c r="J860">
        <v>10</v>
      </c>
      <c r="K860">
        <v>0</v>
      </c>
      <c r="L860" t="b">
        <v>0</v>
      </c>
      <c r="M860">
        <v>0</v>
      </c>
      <c r="N860">
        <v>10</v>
      </c>
      <c r="O860">
        <v>10</v>
      </c>
      <c r="P860">
        <v>0.1</v>
      </c>
      <c r="Q860">
        <v>10</v>
      </c>
      <c r="R860">
        <v>70</v>
      </c>
      <c r="S860">
        <v>1</v>
      </c>
      <c r="T860">
        <v>3</v>
      </c>
      <c r="U860">
        <v>0</v>
      </c>
      <c r="V860">
        <v>5</v>
      </c>
      <c r="W860">
        <v>1.5</v>
      </c>
      <c r="X860">
        <v>40</v>
      </c>
      <c r="Y860">
        <v>20</v>
      </c>
      <c r="Z860" t="b">
        <v>1</v>
      </c>
      <c r="AA860" t="s">
        <v>28</v>
      </c>
      <c r="AB860" t="b">
        <v>0</v>
      </c>
      <c r="AC860" t="b">
        <v>0</v>
      </c>
      <c r="AD860">
        <v>2000</v>
      </c>
      <c r="AE860">
        <v>200</v>
      </c>
      <c r="AF860">
        <v>7450.2160000000003</v>
      </c>
      <c r="AG860">
        <v>100</v>
      </c>
      <c r="AH860">
        <v>38</v>
      </c>
      <c r="AI860">
        <v>62</v>
      </c>
      <c r="AJ860">
        <v>0</v>
      </c>
      <c r="AK860">
        <v>14.285714285714199</v>
      </c>
      <c r="AL860">
        <v>0.7</v>
      </c>
      <c r="AM860">
        <v>1.49999999999999</v>
      </c>
      <c r="AN860">
        <v>2.2016836734693799</v>
      </c>
      <c r="AO860">
        <v>4.8078571428571397</v>
      </c>
    </row>
    <row r="861" spans="1:41" x14ac:dyDescent="0.35">
      <c r="A861">
        <v>854</v>
      </c>
      <c r="B861" t="s">
        <v>26</v>
      </c>
      <c r="C861">
        <v>200</v>
      </c>
      <c r="D861">
        <v>200</v>
      </c>
      <c r="E861">
        <v>30</v>
      </c>
      <c r="F861" t="b">
        <v>1</v>
      </c>
      <c r="G861" t="s">
        <v>27</v>
      </c>
      <c r="H861" t="s">
        <v>44</v>
      </c>
      <c r="I861">
        <v>10</v>
      </c>
      <c r="J861">
        <v>10</v>
      </c>
      <c r="K861">
        <v>0</v>
      </c>
      <c r="L861" t="b">
        <v>0</v>
      </c>
      <c r="M861">
        <v>0</v>
      </c>
      <c r="N861">
        <v>10</v>
      </c>
      <c r="O861">
        <v>10</v>
      </c>
      <c r="P861">
        <v>0.1</v>
      </c>
      <c r="Q861">
        <v>10</v>
      </c>
      <c r="R861">
        <v>70</v>
      </c>
      <c r="S861">
        <v>1</v>
      </c>
      <c r="T861">
        <v>3</v>
      </c>
      <c r="U861">
        <v>0</v>
      </c>
      <c r="V861">
        <v>5</v>
      </c>
      <c r="W861">
        <v>1.5</v>
      </c>
      <c r="X861">
        <v>40</v>
      </c>
      <c r="Y861">
        <v>20</v>
      </c>
      <c r="Z861" t="b">
        <v>1</v>
      </c>
      <c r="AA861" t="s">
        <v>28</v>
      </c>
      <c r="AB861" t="b">
        <v>0</v>
      </c>
      <c r="AC861" t="b">
        <v>0</v>
      </c>
      <c r="AD861">
        <v>2000</v>
      </c>
      <c r="AE861">
        <v>200</v>
      </c>
      <c r="AF861">
        <v>7455.9759999999997</v>
      </c>
      <c r="AG861">
        <v>100</v>
      </c>
      <c r="AH861">
        <v>36</v>
      </c>
      <c r="AI861">
        <v>64</v>
      </c>
      <c r="AJ861">
        <v>0</v>
      </c>
      <c r="AK861">
        <v>14.285714285714199</v>
      </c>
      <c r="AL861">
        <v>0.7</v>
      </c>
      <c r="AM861">
        <v>1.49999999999999</v>
      </c>
      <c r="AN861">
        <v>2.2058673469387702</v>
      </c>
      <c r="AO861">
        <v>5.0195238095238102</v>
      </c>
    </row>
    <row r="862" spans="1:41" x14ac:dyDescent="0.35">
      <c r="A862">
        <v>856</v>
      </c>
      <c r="B862" t="s">
        <v>26</v>
      </c>
      <c r="C862">
        <v>200</v>
      </c>
      <c r="D862">
        <v>200</v>
      </c>
      <c r="E862">
        <v>30</v>
      </c>
      <c r="F862" t="b">
        <v>1</v>
      </c>
      <c r="G862" t="s">
        <v>27</v>
      </c>
      <c r="H862" t="s">
        <v>44</v>
      </c>
      <c r="I862">
        <v>10</v>
      </c>
      <c r="J862">
        <v>10</v>
      </c>
      <c r="K862">
        <v>0</v>
      </c>
      <c r="L862" t="b">
        <v>0</v>
      </c>
      <c r="M862">
        <v>0</v>
      </c>
      <c r="N862">
        <v>10</v>
      </c>
      <c r="O862">
        <v>10</v>
      </c>
      <c r="P862">
        <v>0.1</v>
      </c>
      <c r="Q862">
        <v>10</v>
      </c>
      <c r="R862">
        <v>70</v>
      </c>
      <c r="S862">
        <v>1</v>
      </c>
      <c r="T862">
        <v>3</v>
      </c>
      <c r="U862">
        <v>0</v>
      </c>
      <c r="V862">
        <v>5</v>
      </c>
      <c r="W862">
        <v>1.5</v>
      </c>
      <c r="X862">
        <v>40</v>
      </c>
      <c r="Y862">
        <v>20</v>
      </c>
      <c r="Z862" t="b">
        <v>1</v>
      </c>
      <c r="AA862" t="s">
        <v>28</v>
      </c>
      <c r="AB862" t="b">
        <v>0</v>
      </c>
      <c r="AC862" t="b">
        <v>0</v>
      </c>
      <c r="AD862">
        <v>2000</v>
      </c>
      <c r="AE862">
        <v>200</v>
      </c>
      <c r="AF862">
        <v>7460.4390000000003</v>
      </c>
      <c r="AG862">
        <v>100</v>
      </c>
      <c r="AH862">
        <v>37</v>
      </c>
      <c r="AI862">
        <v>63</v>
      </c>
      <c r="AJ862">
        <v>0</v>
      </c>
      <c r="AK862">
        <v>14.285714285714199</v>
      </c>
      <c r="AL862">
        <v>0.7</v>
      </c>
      <c r="AM862">
        <v>1.49999999999999</v>
      </c>
      <c r="AN862">
        <v>2.2017857142857098</v>
      </c>
      <c r="AO862">
        <v>4.7757142857142796</v>
      </c>
    </row>
    <row r="863" spans="1:41" x14ac:dyDescent="0.35">
      <c r="A863">
        <v>855</v>
      </c>
      <c r="B863" t="s">
        <v>26</v>
      </c>
      <c r="C863">
        <v>200</v>
      </c>
      <c r="D863">
        <v>200</v>
      </c>
      <c r="E863">
        <v>30</v>
      </c>
      <c r="F863" t="b">
        <v>1</v>
      </c>
      <c r="G863" t="s">
        <v>27</v>
      </c>
      <c r="H863" t="s">
        <v>44</v>
      </c>
      <c r="I863">
        <v>10</v>
      </c>
      <c r="J863">
        <v>10</v>
      </c>
      <c r="K863">
        <v>0</v>
      </c>
      <c r="L863" t="b">
        <v>0</v>
      </c>
      <c r="M863">
        <v>0</v>
      </c>
      <c r="N863">
        <v>10</v>
      </c>
      <c r="O863">
        <v>10</v>
      </c>
      <c r="P863">
        <v>0.1</v>
      </c>
      <c r="Q863">
        <v>10</v>
      </c>
      <c r="R863">
        <v>70</v>
      </c>
      <c r="S863">
        <v>1</v>
      </c>
      <c r="T863">
        <v>3</v>
      </c>
      <c r="U863">
        <v>0</v>
      </c>
      <c r="V863">
        <v>5</v>
      </c>
      <c r="W863">
        <v>1.5</v>
      </c>
      <c r="X863">
        <v>40</v>
      </c>
      <c r="Y863">
        <v>20</v>
      </c>
      <c r="Z863" t="b">
        <v>1</v>
      </c>
      <c r="AA863" t="s">
        <v>28</v>
      </c>
      <c r="AB863" t="b">
        <v>0</v>
      </c>
      <c r="AC863" t="b">
        <v>0</v>
      </c>
      <c r="AD863">
        <v>2000</v>
      </c>
      <c r="AE863">
        <v>200</v>
      </c>
      <c r="AF863">
        <v>7467.0389999999998</v>
      </c>
      <c r="AG863">
        <v>100</v>
      </c>
      <c r="AH863">
        <v>43</v>
      </c>
      <c r="AI863">
        <v>57</v>
      </c>
      <c r="AJ863">
        <v>0</v>
      </c>
      <c r="AK863">
        <v>14.285714285714199</v>
      </c>
      <c r="AL863">
        <v>0.7</v>
      </c>
      <c r="AM863">
        <v>1.49999999999999</v>
      </c>
      <c r="AN863">
        <v>2.3712244897959098</v>
      </c>
      <c r="AO863">
        <v>4.4385714285714197</v>
      </c>
    </row>
    <row r="864" spans="1:41" x14ac:dyDescent="0.35">
      <c r="A864">
        <v>859</v>
      </c>
      <c r="B864" t="s">
        <v>26</v>
      </c>
      <c r="C864">
        <v>200</v>
      </c>
      <c r="D864">
        <v>200</v>
      </c>
      <c r="E864">
        <v>30</v>
      </c>
      <c r="F864" t="b">
        <v>1</v>
      </c>
      <c r="G864" t="s">
        <v>27</v>
      </c>
      <c r="H864" t="s">
        <v>44</v>
      </c>
      <c r="I864">
        <v>10</v>
      </c>
      <c r="J864">
        <v>10</v>
      </c>
      <c r="K864">
        <v>0</v>
      </c>
      <c r="L864" t="b">
        <v>0</v>
      </c>
      <c r="M864">
        <v>0</v>
      </c>
      <c r="N864">
        <v>10</v>
      </c>
      <c r="O864">
        <v>10</v>
      </c>
      <c r="P864">
        <v>0.1</v>
      </c>
      <c r="Q864">
        <v>10</v>
      </c>
      <c r="R864">
        <v>70</v>
      </c>
      <c r="S864">
        <v>1</v>
      </c>
      <c r="T864">
        <v>3</v>
      </c>
      <c r="U864">
        <v>0</v>
      </c>
      <c r="V864">
        <v>5</v>
      </c>
      <c r="W864">
        <v>1.5</v>
      </c>
      <c r="X864">
        <v>40</v>
      </c>
      <c r="Y864">
        <v>20</v>
      </c>
      <c r="Z864" t="b">
        <v>1</v>
      </c>
      <c r="AA864" t="s">
        <v>28</v>
      </c>
      <c r="AB864" t="b">
        <v>0</v>
      </c>
      <c r="AC864" t="b">
        <v>0</v>
      </c>
      <c r="AD864">
        <v>2000</v>
      </c>
      <c r="AE864">
        <v>200</v>
      </c>
      <c r="AF864">
        <v>7496.2489999999998</v>
      </c>
      <c r="AG864">
        <v>100</v>
      </c>
      <c r="AH864">
        <v>43</v>
      </c>
      <c r="AI864">
        <v>57</v>
      </c>
      <c r="AJ864">
        <v>0</v>
      </c>
      <c r="AK864">
        <v>14.285714285714199</v>
      </c>
      <c r="AL864">
        <v>0.7</v>
      </c>
      <c r="AM864">
        <v>1.49999999999999</v>
      </c>
      <c r="AN864">
        <v>2.2932142857142801</v>
      </c>
      <c r="AO864">
        <v>4.4322619047618996</v>
      </c>
    </row>
    <row r="865" spans="1:41" x14ac:dyDescent="0.35">
      <c r="A865">
        <v>861</v>
      </c>
      <c r="B865" t="s">
        <v>26</v>
      </c>
      <c r="C865">
        <v>200</v>
      </c>
      <c r="D865">
        <v>200</v>
      </c>
      <c r="E865">
        <v>30</v>
      </c>
      <c r="F865" t="b">
        <v>1</v>
      </c>
      <c r="G865" t="s">
        <v>27</v>
      </c>
      <c r="H865" t="s">
        <v>44</v>
      </c>
      <c r="I865">
        <v>10</v>
      </c>
      <c r="J865">
        <v>10</v>
      </c>
      <c r="K865">
        <v>0</v>
      </c>
      <c r="L865" t="b">
        <v>0</v>
      </c>
      <c r="M865">
        <v>0</v>
      </c>
      <c r="N865">
        <v>10</v>
      </c>
      <c r="O865">
        <v>10</v>
      </c>
      <c r="P865">
        <v>0.1</v>
      </c>
      <c r="Q865">
        <v>10</v>
      </c>
      <c r="R865">
        <v>80</v>
      </c>
      <c r="S865">
        <v>1</v>
      </c>
      <c r="T865">
        <v>3</v>
      </c>
      <c r="U865">
        <v>0</v>
      </c>
      <c r="V865">
        <v>5</v>
      </c>
      <c r="W865">
        <v>1.5</v>
      </c>
      <c r="X865">
        <v>40</v>
      </c>
      <c r="Y865">
        <v>20</v>
      </c>
      <c r="Z865" t="b">
        <v>1</v>
      </c>
      <c r="AA865" t="s">
        <v>28</v>
      </c>
      <c r="AB865" t="b">
        <v>0</v>
      </c>
      <c r="AC865" t="b">
        <v>0</v>
      </c>
      <c r="AD865">
        <v>2000</v>
      </c>
      <c r="AE865">
        <v>200</v>
      </c>
      <c r="AF865">
        <v>7510.99</v>
      </c>
      <c r="AG865">
        <v>100</v>
      </c>
      <c r="AH865">
        <v>23</v>
      </c>
      <c r="AI865">
        <v>77</v>
      </c>
      <c r="AJ865">
        <v>0</v>
      </c>
      <c r="AK865">
        <v>12.5</v>
      </c>
      <c r="AL865">
        <v>0.8</v>
      </c>
      <c r="AM865">
        <v>0.999999999999999</v>
      </c>
      <c r="AN865">
        <v>1.4193750000000001</v>
      </c>
      <c r="AO865">
        <v>5.7072916666666602</v>
      </c>
    </row>
    <row r="866" spans="1:41" x14ac:dyDescent="0.35">
      <c r="A866">
        <v>860</v>
      </c>
      <c r="B866" t="s">
        <v>26</v>
      </c>
      <c r="C866">
        <v>200</v>
      </c>
      <c r="D866">
        <v>200</v>
      </c>
      <c r="E866">
        <v>30</v>
      </c>
      <c r="F866" t="b">
        <v>1</v>
      </c>
      <c r="G866" t="s">
        <v>27</v>
      </c>
      <c r="H866" t="s">
        <v>44</v>
      </c>
      <c r="I866">
        <v>10</v>
      </c>
      <c r="J866">
        <v>10</v>
      </c>
      <c r="K866">
        <v>0</v>
      </c>
      <c r="L866" t="b">
        <v>0</v>
      </c>
      <c r="M866">
        <v>0</v>
      </c>
      <c r="N866">
        <v>10</v>
      </c>
      <c r="O866">
        <v>10</v>
      </c>
      <c r="P866">
        <v>0.1</v>
      </c>
      <c r="Q866">
        <v>10</v>
      </c>
      <c r="R866">
        <v>70</v>
      </c>
      <c r="S866">
        <v>1</v>
      </c>
      <c r="T866">
        <v>3</v>
      </c>
      <c r="U866">
        <v>0</v>
      </c>
      <c r="V866">
        <v>5</v>
      </c>
      <c r="W866">
        <v>1.5</v>
      </c>
      <c r="X866">
        <v>40</v>
      </c>
      <c r="Y866">
        <v>20</v>
      </c>
      <c r="Z866" t="b">
        <v>1</v>
      </c>
      <c r="AA866" t="s">
        <v>28</v>
      </c>
      <c r="AB866" t="b">
        <v>0</v>
      </c>
      <c r="AC866" t="b">
        <v>0</v>
      </c>
      <c r="AD866">
        <v>2000</v>
      </c>
      <c r="AE866">
        <v>200</v>
      </c>
      <c r="AF866">
        <v>7517.973</v>
      </c>
      <c r="AG866">
        <v>100</v>
      </c>
      <c r="AH866">
        <v>43</v>
      </c>
      <c r="AI866">
        <v>57</v>
      </c>
      <c r="AJ866">
        <v>0</v>
      </c>
      <c r="AK866">
        <v>14.285714285714199</v>
      </c>
      <c r="AL866">
        <v>0.7</v>
      </c>
      <c r="AM866">
        <v>1.49999999999999</v>
      </c>
      <c r="AN866">
        <v>2.3717857142857102</v>
      </c>
      <c r="AO866">
        <v>4.4540476190476097</v>
      </c>
    </row>
    <row r="867" spans="1:41" x14ac:dyDescent="0.35">
      <c r="A867">
        <v>862</v>
      </c>
      <c r="B867" t="s">
        <v>26</v>
      </c>
      <c r="C867">
        <v>200</v>
      </c>
      <c r="D867">
        <v>200</v>
      </c>
      <c r="E867">
        <v>30</v>
      </c>
      <c r="F867" t="b">
        <v>1</v>
      </c>
      <c r="G867" t="s">
        <v>27</v>
      </c>
      <c r="H867" t="s">
        <v>44</v>
      </c>
      <c r="I867">
        <v>10</v>
      </c>
      <c r="J867">
        <v>10</v>
      </c>
      <c r="K867">
        <v>0</v>
      </c>
      <c r="L867" t="b">
        <v>0</v>
      </c>
      <c r="M867">
        <v>0</v>
      </c>
      <c r="N867">
        <v>10</v>
      </c>
      <c r="O867">
        <v>10</v>
      </c>
      <c r="P867">
        <v>0.1</v>
      </c>
      <c r="Q867">
        <v>10</v>
      </c>
      <c r="R867">
        <v>80</v>
      </c>
      <c r="S867">
        <v>1</v>
      </c>
      <c r="T867">
        <v>3</v>
      </c>
      <c r="U867">
        <v>0</v>
      </c>
      <c r="V867">
        <v>5</v>
      </c>
      <c r="W867">
        <v>1.5</v>
      </c>
      <c r="X867">
        <v>40</v>
      </c>
      <c r="Y867">
        <v>20</v>
      </c>
      <c r="Z867" t="b">
        <v>1</v>
      </c>
      <c r="AA867" t="s">
        <v>28</v>
      </c>
      <c r="AB867" t="b">
        <v>0</v>
      </c>
      <c r="AC867" t="b">
        <v>0</v>
      </c>
      <c r="AD867">
        <v>2000</v>
      </c>
      <c r="AE867">
        <v>200</v>
      </c>
      <c r="AF867">
        <v>7517.27</v>
      </c>
      <c r="AG867">
        <v>100</v>
      </c>
      <c r="AH867">
        <v>36</v>
      </c>
      <c r="AI867">
        <v>64</v>
      </c>
      <c r="AJ867">
        <v>0</v>
      </c>
      <c r="AK867">
        <v>12.5</v>
      </c>
      <c r="AL867">
        <v>0.8</v>
      </c>
      <c r="AM867">
        <v>0.999999999999999</v>
      </c>
      <c r="AN867">
        <v>1.7382142857142799</v>
      </c>
      <c r="AO867">
        <v>4.8285416666666601</v>
      </c>
    </row>
    <row r="868" spans="1:41" x14ac:dyDescent="0.35">
      <c r="A868">
        <v>857</v>
      </c>
      <c r="B868" t="s">
        <v>26</v>
      </c>
      <c r="C868">
        <v>200</v>
      </c>
      <c r="D868">
        <v>200</v>
      </c>
      <c r="E868">
        <v>30</v>
      </c>
      <c r="F868" t="b">
        <v>1</v>
      </c>
      <c r="G868" t="s">
        <v>27</v>
      </c>
      <c r="H868" t="s">
        <v>44</v>
      </c>
      <c r="I868">
        <v>10</v>
      </c>
      <c r="J868">
        <v>10</v>
      </c>
      <c r="K868">
        <v>0</v>
      </c>
      <c r="L868" t="b">
        <v>0</v>
      </c>
      <c r="M868">
        <v>0</v>
      </c>
      <c r="N868">
        <v>10</v>
      </c>
      <c r="O868">
        <v>10</v>
      </c>
      <c r="P868">
        <v>0.1</v>
      </c>
      <c r="Q868">
        <v>10</v>
      </c>
      <c r="R868">
        <v>70</v>
      </c>
      <c r="S868">
        <v>1</v>
      </c>
      <c r="T868">
        <v>3</v>
      </c>
      <c r="U868">
        <v>0</v>
      </c>
      <c r="V868">
        <v>5</v>
      </c>
      <c r="W868">
        <v>1.5</v>
      </c>
      <c r="X868">
        <v>40</v>
      </c>
      <c r="Y868">
        <v>20</v>
      </c>
      <c r="Z868" t="b">
        <v>1</v>
      </c>
      <c r="AA868" t="s">
        <v>28</v>
      </c>
      <c r="AB868" t="b">
        <v>0</v>
      </c>
      <c r="AC868" t="b">
        <v>0</v>
      </c>
      <c r="AD868">
        <v>2000</v>
      </c>
      <c r="AE868">
        <v>200</v>
      </c>
      <c r="AF868">
        <v>7587.277</v>
      </c>
      <c r="AG868">
        <v>100</v>
      </c>
      <c r="AH868">
        <v>34</v>
      </c>
      <c r="AI868">
        <v>66</v>
      </c>
      <c r="AJ868">
        <v>0</v>
      </c>
      <c r="AK868">
        <v>14.285714285714199</v>
      </c>
      <c r="AL868">
        <v>0.7</v>
      </c>
      <c r="AM868">
        <v>1.49999999999999</v>
      </c>
      <c r="AN868">
        <v>2.04729591836734</v>
      </c>
      <c r="AO868">
        <v>4.9905952380952296</v>
      </c>
    </row>
    <row r="869" spans="1:41" x14ac:dyDescent="0.35">
      <c r="A869">
        <v>864</v>
      </c>
      <c r="B869" t="s">
        <v>26</v>
      </c>
      <c r="C869">
        <v>200</v>
      </c>
      <c r="D869">
        <v>200</v>
      </c>
      <c r="E869">
        <v>30</v>
      </c>
      <c r="F869" t="b">
        <v>1</v>
      </c>
      <c r="G869" t="s">
        <v>27</v>
      </c>
      <c r="H869" t="s">
        <v>44</v>
      </c>
      <c r="I869">
        <v>10</v>
      </c>
      <c r="J869">
        <v>10</v>
      </c>
      <c r="K869">
        <v>0</v>
      </c>
      <c r="L869" t="b">
        <v>0</v>
      </c>
      <c r="M869">
        <v>0</v>
      </c>
      <c r="N869">
        <v>10</v>
      </c>
      <c r="O869">
        <v>10</v>
      </c>
      <c r="P869">
        <v>0.1</v>
      </c>
      <c r="Q869">
        <v>10</v>
      </c>
      <c r="R869">
        <v>80</v>
      </c>
      <c r="S869">
        <v>1</v>
      </c>
      <c r="T869">
        <v>3</v>
      </c>
      <c r="U869">
        <v>0</v>
      </c>
      <c r="V869">
        <v>5</v>
      </c>
      <c r="W869">
        <v>1.5</v>
      </c>
      <c r="X869">
        <v>40</v>
      </c>
      <c r="Y869">
        <v>20</v>
      </c>
      <c r="Z869" t="b">
        <v>1</v>
      </c>
      <c r="AA869" t="s">
        <v>28</v>
      </c>
      <c r="AB869" t="b">
        <v>0</v>
      </c>
      <c r="AC869" t="b">
        <v>0</v>
      </c>
      <c r="AD869">
        <v>2000</v>
      </c>
      <c r="AE869">
        <v>200</v>
      </c>
      <c r="AF869">
        <v>7530.5590000000002</v>
      </c>
      <c r="AG869">
        <v>100</v>
      </c>
      <c r="AH869">
        <v>32</v>
      </c>
      <c r="AI869">
        <v>68</v>
      </c>
      <c r="AJ869">
        <v>0</v>
      </c>
      <c r="AK869">
        <v>12.5</v>
      </c>
      <c r="AL869">
        <v>0.8</v>
      </c>
      <c r="AM869">
        <v>0.999999999999999</v>
      </c>
      <c r="AN869">
        <v>1.6613392857142799</v>
      </c>
      <c r="AO869">
        <v>4.96312499999999</v>
      </c>
    </row>
    <row r="870" spans="1:41" x14ac:dyDescent="0.35">
      <c r="A870">
        <v>858</v>
      </c>
      <c r="B870" t="s">
        <v>26</v>
      </c>
      <c r="C870">
        <v>200</v>
      </c>
      <c r="D870">
        <v>200</v>
      </c>
      <c r="E870">
        <v>30</v>
      </c>
      <c r="F870" t="b">
        <v>1</v>
      </c>
      <c r="G870" t="s">
        <v>27</v>
      </c>
      <c r="H870" t="s">
        <v>44</v>
      </c>
      <c r="I870">
        <v>10</v>
      </c>
      <c r="J870">
        <v>10</v>
      </c>
      <c r="K870">
        <v>0</v>
      </c>
      <c r="L870" t="b">
        <v>0</v>
      </c>
      <c r="M870">
        <v>0</v>
      </c>
      <c r="N870">
        <v>10</v>
      </c>
      <c r="O870">
        <v>10</v>
      </c>
      <c r="P870">
        <v>0.1</v>
      </c>
      <c r="Q870">
        <v>10</v>
      </c>
      <c r="R870">
        <v>70</v>
      </c>
      <c r="S870">
        <v>1</v>
      </c>
      <c r="T870">
        <v>3</v>
      </c>
      <c r="U870">
        <v>0</v>
      </c>
      <c r="V870">
        <v>5</v>
      </c>
      <c r="W870">
        <v>1.5</v>
      </c>
      <c r="X870">
        <v>40</v>
      </c>
      <c r="Y870">
        <v>20</v>
      </c>
      <c r="Z870" t="b">
        <v>1</v>
      </c>
      <c r="AA870" t="s">
        <v>28</v>
      </c>
      <c r="AB870" t="b">
        <v>0</v>
      </c>
      <c r="AC870" t="b">
        <v>0</v>
      </c>
      <c r="AD870">
        <v>2000</v>
      </c>
      <c r="AE870">
        <v>200</v>
      </c>
      <c r="AF870">
        <v>7533.0839999999998</v>
      </c>
      <c r="AG870">
        <v>100</v>
      </c>
      <c r="AH870">
        <v>41</v>
      </c>
      <c r="AI870">
        <v>59</v>
      </c>
      <c r="AJ870">
        <v>0</v>
      </c>
      <c r="AK870">
        <v>14.285714285714199</v>
      </c>
      <c r="AL870">
        <v>0.7</v>
      </c>
      <c r="AM870">
        <v>1.49999999999999</v>
      </c>
      <c r="AN870">
        <v>2.2332653061224401</v>
      </c>
      <c r="AO870">
        <v>4.6934523809523698</v>
      </c>
    </row>
    <row r="871" spans="1:41" x14ac:dyDescent="0.35">
      <c r="A871">
        <v>865</v>
      </c>
      <c r="B871" t="s">
        <v>26</v>
      </c>
      <c r="C871">
        <v>200</v>
      </c>
      <c r="D871">
        <v>200</v>
      </c>
      <c r="E871">
        <v>30</v>
      </c>
      <c r="F871" t="b">
        <v>1</v>
      </c>
      <c r="G871" t="s">
        <v>27</v>
      </c>
      <c r="H871" t="s">
        <v>44</v>
      </c>
      <c r="I871">
        <v>10</v>
      </c>
      <c r="J871">
        <v>10</v>
      </c>
      <c r="K871">
        <v>0</v>
      </c>
      <c r="L871" t="b">
        <v>0</v>
      </c>
      <c r="M871">
        <v>0</v>
      </c>
      <c r="N871">
        <v>10</v>
      </c>
      <c r="O871">
        <v>10</v>
      </c>
      <c r="P871">
        <v>0.1</v>
      </c>
      <c r="Q871">
        <v>10</v>
      </c>
      <c r="R871">
        <v>80</v>
      </c>
      <c r="S871">
        <v>1</v>
      </c>
      <c r="T871">
        <v>3</v>
      </c>
      <c r="U871">
        <v>0</v>
      </c>
      <c r="V871">
        <v>5</v>
      </c>
      <c r="W871">
        <v>1.5</v>
      </c>
      <c r="X871">
        <v>40</v>
      </c>
      <c r="Y871">
        <v>20</v>
      </c>
      <c r="Z871" t="b">
        <v>1</v>
      </c>
      <c r="AA871" t="s">
        <v>28</v>
      </c>
      <c r="AB871" t="b">
        <v>0</v>
      </c>
      <c r="AC871" t="b">
        <v>0</v>
      </c>
      <c r="AD871">
        <v>2000</v>
      </c>
      <c r="AE871">
        <v>200</v>
      </c>
      <c r="AF871">
        <v>7542.3059999999996</v>
      </c>
      <c r="AG871">
        <v>100</v>
      </c>
      <c r="AH871">
        <v>35</v>
      </c>
      <c r="AI871">
        <v>65</v>
      </c>
      <c r="AJ871">
        <v>0</v>
      </c>
      <c r="AK871">
        <v>12.5</v>
      </c>
      <c r="AL871">
        <v>0.8</v>
      </c>
      <c r="AM871">
        <v>0.999999999999999</v>
      </c>
      <c r="AN871">
        <v>1.7248214285714201</v>
      </c>
      <c r="AO871">
        <v>4.8052083333333302</v>
      </c>
    </row>
    <row r="872" spans="1:41" x14ac:dyDescent="0.35">
      <c r="A872">
        <v>863</v>
      </c>
      <c r="B872" t="s">
        <v>26</v>
      </c>
      <c r="C872">
        <v>200</v>
      </c>
      <c r="D872">
        <v>200</v>
      </c>
      <c r="E872">
        <v>30</v>
      </c>
      <c r="F872" t="b">
        <v>1</v>
      </c>
      <c r="G872" t="s">
        <v>27</v>
      </c>
      <c r="H872" t="s">
        <v>44</v>
      </c>
      <c r="I872">
        <v>10</v>
      </c>
      <c r="J872">
        <v>10</v>
      </c>
      <c r="K872">
        <v>0</v>
      </c>
      <c r="L872" t="b">
        <v>0</v>
      </c>
      <c r="M872">
        <v>0</v>
      </c>
      <c r="N872">
        <v>10</v>
      </c>
      <c r="O872">
        <v>10</v>
      </c>
      <c r="P872">
        <v>0.1</v>
      </c>
      <c r="Q872">
        <v>10</v>
      </c>
      <c r="R872">
        <v>80</v>
      </c>
      <c r="S872">
        <v>1</v>
      </c>
      <c r="T872">
        <v>3</v>
      </c>
      <c r="U872">
        <v>0</v>
      </c>
      <c r="V872">
        <v>5</v>
      </c>
      <c r="W872">
        <v>1.5</v>
      </c>
      <c r="X872">
        <v>40</v>
      </c>
      <c r="Y872">
        <v>20</v>
      </c>
      <c r="Z872" t="b">
        <v>1</v>
      </c>
      <c r="AA872" t="s">
        <v>28</v>
      </c>
      <c r="AB872" t="b">
        <v>0</v>
      </c>
      <c r="AC872" t="b">
        <v>0</v>
      </c>
      <c r="AD872">
        <v>2000</v>
      </c>
      <c r="AE872">
        <v>200</v>
      </c>
      <c r="AF872">
        <v>7540.54</v>
      </c>
      <c r="AG872">
        <v>100</v>
      </c>
      <c r="AH872">
        <v>35</v>
      </c>
      <c r="AI872">
        <v>65</v>
      </c>
      <c r="AJ872">
        <v>0</v>
      </c>
      <c r="AK872">
        <v>12.5</v>
      </c>
      <c r="AL872">
        <v>0.8</v>
      </c>
      <c r="AM872">
        <v>0.999999999999999</v>
      </c>
      <c r="AN872">
        <v>1.79276785714285</v>
      </c>
      <c r="AO872">
        <v>4.8364583333333302</v>
      </c>
    </row>
    <row r="873" spans="1:41" x14ac:dyDescent="0.35">
      <c r="A873">
        <v>866</v>
      </c>
      <c r="B873" t="s">
        <v>26</v>
      </c>
      <c r="C873">
        <v>200</v>
      </c>
      <c r="D873">
        <v>200</v>
      </c>
      <c r="E873">
        <v>30</v>
      </c>
      <c r="F873" t="b">
        <v>1</v>
      </c>
      <c r="G873" t="s">
        <v>27</v>
      </c>
      <c r="H873" t="s">
        <v>44</v>
      </c>
      <c r="I873">
        <v>10</v>
      </c>
      <c r="J873">
        <v>10</v>
      </c>
      <c r="K873">
        <v>0</v>
      </c>
      <c r="L873" t="b">
        <v>0</v>
      </c>
      <c r="M873">
        <v>0</v>
      </c>
      <c r="N873">
        <v>10</v>
      </c>
      <c r="O873">
        <v>10</v>
      </c>
      <c r="P873">
        <v>0.1</v>
      </c>
      <c r="Q873">
        <v>10</v>
      </c>
      <c r="R873">
        <v>80</v>
      </c>
      <c r="S873">
        <v>1</v>
      </c>
      <c r="T873">
        <v>3</v>
      </c>
      <c r="U873">
        <v>0</v>
      </c>
      <c r="V873">
        <v>5</v>
      </c>
      <c r="W873">
        <v>1.5</v>
      </c>
      <c r="X873">
        <v>40</v>
      </c>
      <c r="Y873">
        <v>20</v>
      </c>
      <c r="Z873" t="b">
        <v>1</v>
      </c>
      <c r="AA873" t="s">
        <v>28</v>
      </c>
      <c r="AB873" t="b">
        <v>0</v>
      </c>
      <c r="AC873" t="b">
        <v>0</v>
      </c>
      <c r="AD873">
        <v>2000</v>
      </c>
      <c r="AE873">
        <v>200</v>
      </c>
      <c r="AF873">
        <v>7548.5190000000002</v>
      </c>
      <c r="AG873">
        <v>100</v>
      </c>
      <c r="AH873">
        <v>36</v>
      </c>
      <c r="AI873">
        <v>64</v>
      </c>
      <c r="AJ873">
        <v>0</v>
      </c>
      <c r="AK873">
        <v>12.5</v>
      </c>
      <c r="AL873">
        <v>0.8</v>
      </c>
      <c r="AM873">
        <v>0.999999999999999</v>
      </c>
      <c r="AN873">
        <v>1.7922321428571399</v>
      </c>
      <c r="AO873">
        <v>4.7804166666666603</v>
      </c>
    </row>
    <row r="874" spans="1:41" x14ac:dyDescent="0.35">
      <c r="A874">
        <v>867</v>
      </c>
      <c r="B874" t="s">
        <v>26</v>
      </c>
      <c r="C874">
        <v>200</v>
      </c>
      <c r="D874">
        <v>200</v>
      </c>
      <c r="E874">
        <v>30</v>
      </c>
      <c r="F874" t="b">
        <v>1</v>
      </c>
      <c r="G874" t="s">
        <v>27</v>
      </c>
      <c r="H874" t="s">
        <v>44</v>
      </c>
      <c r="I874">
        <v>10</v>
      </c>
      <c r="J874">
        <v>10</v>
      </c>
      <c r="K874">
        <v>0</v>
      </c>
      <c r="L874" t="b">
        <v>0</v>
      </c>
      <c r="M874">
        <v>0</v>
      </c>
      <c r="N874">
        <v>10</v>
      </c>
      <c r="O874">
        <v>10</v>
      </c>
      <c r="P874">
        <v>0.1</v>
      </c>
      <c r="Q874">
        <v>10</v>
      </c>
      <c r="R874">
        <v>80</v>
      </c>
      <c r="S874">
        <v>1</v>
      </c>
      <c r="T874">
        <v>3</v>
      </c>
      <c r="U874">
        <v>0</v>
      </c>
      <c r="V874">
        <v>5</v>
      </c>
      <c r="W874">
        <v>1.5</v>
      </c>
      <c r="X874">
        <v>40</v>
      </c>
      <c r="Y874">
        <v>20</v>
      </c>
      <c r="Z874" t="b">
        <v>1</v>
      </c>
      <c r="AA874" t="s">
        <v>28</v>
      </c>
      <c r="AB874" t="b">
        <v>0</v>
      </c>
      <c r="AC874" t="b">
        <v>0</v>
      </c>
      <c r="AD874">
        <v>2000</v>
      </c>
      <c r="AE874">
        <v>200</v>
      </c>
      <c r="AF874">
        <v>7552.47</v>
      </c>
      <c r="AG874">
        <v>100</v>
      </c>
      <c r="AH874">
        <v>23</v>
      </c>
      <c r="AI874">
        <v>77</v>
      </c>
      <c r="AJ874">
        <v>0</v>
      </c>
      <c r="AK874">
        <v>12.5</v>
      </c>
      <c r="AL874">
        <v>0.8</v>
      </c>
      <c r="AM874">
        <v>0.999999999999999</v>
      </c>
      <c r="AN874">
        <v>1.389375</v>
      </c>
      <c r="AO874">
        <v>5.6245833333333302</v>
      </c>
    </row>
    <row r="875" spans="1:41" x14ac:dyDescent="0.35">
      <c r="A875">
        <v>868</v>
      </c>
      <c r="B875" t="s">
        <v>26</v>
      </c>
      <c r="C875">
        <v>200</v>
      </c>
      <c r="D875">
        <v>200</v>
      </c>
      <c r="E875">
        <v>30</v>
      </c>
      <c r="F875" t="b">
        <v>1</v>
      </c>
      <c r="G875" t="s">
        <v>27</v>
      </c>
      <c r="H875" t="s">
        <v>44</v>
      </c>
      <c r="I875">
        <v>10</v>
      </c>
      <c r="J875">
        <v>10</v>
      </c>
      <c r="K875">
        <v>0</v>
      </c>
      <c r="L875" t="b">
        <v>0</v>
      </c>
      <c r="M875">
        <v>0</v>
      </c>
      <c r="N875">
        <v>10</v>
      </c>
      <c r="O875">
        <v>10</v>
      </c>
      <c r="P875">
        <v>0.1</v>
      </c>
      <c r="Q875">
        <v>10</v>
      </c>
      <c r="R875">
        <v>80</v>
      </c>
      <c r="S875">
        <v>1</v>
      </c>
      <c r="T875">
        <v>3</v>
      </c>
      <c r="U875">
        <v>0</v>
      </c>
      <c r="V875">
        <v>5</v>
      </c>
      <c r="W875">
        <v>1.5</v>
      </c>
      <c r="X875">
        <v>40</v>
      </c>
      <c r="Y875">
        <v>20</v>
      </c>
      <c r="Z875" t="b">
        <v>1</v>
      </c>
      <c r="AA875" t="s">
        <v>28</v>
      </c>
      <c r="AB875" t="b">
        <v>0</v>
      </c>
      <c r="AC875" t="b">
        <v>0</v>
      </c>
      <c r="AD875">
        <v>2000</v>
      </c>
      <c r="AE875">
        <v>200</v>
      </c>
      <c r="AF875">
        <v>7567.2160000000003</v>
      </c>
      <c r="AG875">
        <v>100</v>
      </c>
      <c r="AH875">
        <v>36</v>
      </c>
      <c r="AI875">
        <v>64</v>
      </c>
      <c r="AJ875">
        <v>0</v>
      </c>
      <c r="AK875">
        <v>12.5</v>
      </c>
      <c r="AL875">
        <v>0.8</v>
      </c>
      <c r="AM875">
        <v>0.999999999999999</v>
      </c>
      <c r="AN875">
        <v>1.72883928571428</v>
      </c>
      <c r="AO875">
        <v>4.7289583333333303</v>
      </c>
    </row>
    <row r="876" spans="1:41" x14ac:dyDescent="0.35">
      <c r="A876">
        <v>869</v>
      </c>
      <c r="B876" t="s">
        <v>26</v>
      </c>
      <c r="C876">
        <v>200</v>
      </c>
      <c r="D876">
        <v>200</v>
      </c>
      <c r="E876">
        <v>30</v>
      </c>
      <c r="F876" t="b">
        <v>1</v>
      </c>
      <c r="G876" t="s">
        <v>27</v>
      </c>
      <c r="H876" t="s">
        <v>44</v>
      </c>
      <c r="I876">
        <v>10</v>
      </c>
      <c r="J876">
        <v>10</v>
      </c>
      <c r="K876">
        <v>0</v>
      </c>
      <c r="L876" t="b">
        <v>0</v>
      </c>
      <c r="M876">
        <v>0</v>
      </c>
      <c r="N876">
        <v>10</v>
      </c>
      <c r="O876">
        <v>10</v>
      </c>
      <c r="P876">
        <v>0.1</v>
      </c>
      <c r="Q876">
        <v>10</v>
      </c>
      <c r="R876">
        <v>80</v>
      </c>
      <c r="S876">
        <v>1</v>
      </c>
      <c r="T876">
        <v>3</v>
      </c>
      <c r="U876">
        <v>0</v>
      </c>
      <c r="V876">
        <v>5</v>
      </c>
      <c r="W876">
        <v>1.5</v>
      </c>
      <c r="X876">
        <v>40</v>
      </c>
      <c r="Y876">
        <v>20</v>
      </c>
      <c r="Z876" t="b">
        <v>1</v>
      </c>
      <c r="AA876" t="s">
        <v>28</v>
      </c>
      <c r="AB876" t="b">
        <v>0</v>
      </c>
      <c r="AC876" t="b">
        <v>0</v>
      </c>
      <c r="AD876">
        <v>2000</v>
      </c>
      <c r="AE876">
        <v>200</v>
      </c>
      <c r="AF876">
        <v>7579.027</v>
      </c>
      <c r="AG876">
        <v>100</v>
      </c>
      <c r="AH876">
        <v>36</v>
      </c>
      <c r="AI876">
        <v>64</v>
      </c>
      <c r="AJ876">
        <v>0</v>
      </c>
      <c r="AK876">
        <v>12.5</v>
      </c>
      <c r="AL876">
        <v>0.8</v>
      </c>
      <c r="AM876">
        <v>0.999999999999999</v>
      </c>
      <c r="AN876">
        <v>1.71741071428571</v>
      </c>
      <c r="AO876">
        <v>4.8141666666666598</v>
      </c>
    </row>
    <row r="877" spans="1:41" x14ac:dyDescent="0.35">
      <c r="A877">
        <v>870</v>
      </c>
      <c r="B877" t="s">
        <v>26</v>
      </c>
      <c r="C877">
        <v>200</v>
      </c>
      <c r="D877">
        <v>200</v>
      </c>
      <c r="E877">
        <v>30</v>
      </c>
      <c r="F877" t="b">
        <v>1</v>
      </c>
      <c r="G877" t="s">
        <v>27</v>
      </c>
      <c r="H877" t="s">
        <v>44</v>
      </c>
      <c r="I877">
        <v>10</v>
      </c>
      <c r="J877">
        <v>10</v>
      </c>
      <c r="K877">
        <v>0</v>
      </c>
      <c r="L877" t="b">
        <v>0</v>
      </c>
      <c r="M877">
        <v>0</v>
      </c>
      <c r="N877">
        <v>10</v>
      </c>
      <c r="O877">
        <v>10</v>
      </c>
      <c r="P877">
        <v>0.1</v>
      </c>
      <c r="Q877">
        <v>10</v>
      </c>
      <c r="R877">
        <v>80</v>
      </c>
      <c r="S877">
        <v>1</v>
      </c>
      <c r="T877">
        <v>3</v>
      </c>
      <c r="U877">
        <v>0</v>
      </c>
      <c r="V877">
        <v>5</v>
      </c>
      <c r="W877">
        <v>1.5</v>
      </c>
      <c r="X877">
        <v>40</v>
      </c>
      <c r="Y877">
        <v>20</v>
      </c>
      <c r="Z877" t="b">
        <v>1</v>
      </c>
      <c r="AA877" t="s">
        <v>28</v>
      </c>
      <c r="AB877" t="b">
        <v>0</v>
      </c>
      <c r="AC877" t="b">
        <v>0</v>
      </c>
      <c r="AD877">
        <v>2000</v>
      </c>
      <c r="AE877">
        <v>200</v>
      </c>
      <c r="AF877">
        <v>7611.1459999999997</v>
      </c>
      <c r="AG877">
        <v>100</v>
      </c>
      <c r="AH877">
        <v>32</v>
      </c>
      <c r="AI877">
        <v>68</v>
      </c>
      <c r="AJ877">
        <v>0</v>
      </c>
      <c r="AK877">
        <v>12.5</v>
      </c>
      <c r="AL877">
        <v>0.8</v>
      </c>
      <c r="AM877">
        <v>0.999999999999999</v>
      </c>
      <c r="AN877">
        <v>1.6098214285714201</v>
      </c>
      <c r="AO877">
        <v>5.1081249999999896</v>
      </c>
    </row>
    <row r="878" spans="1:41" x14ac:dyDescent="0.35">
      <c r="A878">
        <v>872</v>
      </c>
      <c r="B878" t="s">
        <v>26</v>
      </c>
      <c r="C878">
        <v>200</v>
      </c>
      <c r="D878">
        <v>200</v>
      </c>
      <c r="E878">
        <v>30</v>
      </c>
      <c r="F878" t="b">
        <v>1</v>
      </c>
      <c r="G878" t="s">
        <v>27</v>
      </c>
      <c r="H878" t="s">
        <v>44</v>
      </c>
      <c r="I878">
        <v>10</v>
      </c>
      <c r="J878">
        <v>10</v>
      </c>
      <c r="K878">
        <v>0</v>
      </c>
      <c r="L878" t="b">
        <v>0</v>
      </c>
      <c r="M878">
        <v>0</v>
      </c>
      <c r="N878">
        <v>10</v>
      </c>
      <c r="O878">
        <v>10</v>
      </c>
      <c r="P878">
        <v>0.1</v>
      </c>
      <c r="Q878">
        <v>10</v>
      </c>
      <c r="R878">
        <v>80</v>
      </c>
      <c r="S878">
        <v>1</v>
      </c>
      <c r="T878">
        <v>3</v>
      </c>
      <c r="U878">
        <v>0</v>
      </c>
      <c r="V878">
        <v>5</v>
      </c>
      <c r="W878">
        <v>1.5</v>
      </c>
      <c r="X878">
        <v>40</v>
      </c>
      <c r="Y878">
        <v>20</v>
      </c>
      <c r="Z878" t="b">
        <v>1</v>
      </c>
      <c r="AA878" t="s">
        <v>28</v>
      </c>
      <c r="AB878" t="b">
        <v>0</v>
      </c>
      <c r="AC878" t="b">
        <v>0</v>
      </c>
      <c r="AD878">
        <v>2000</v>
      </c>
      <c r="AE878">
        <v>200</v>
      </c>
      <c r="AF878">
        <v>7614.433</v>
      </c>
      <c r="AG878">
        <v>100</v>
      </c>
      <c r="AH878">
        <v>32</v>
      </c>
      <c r="AI878">
        <v>68</v>
      </c>
      <c r="AJ878">
        <v>0</v>
      </c>
      <c r="AK878">
        <v>12.5</v>
      </c>
      <c r="AL878">
        <v>0.8</v>
      </c>
      <c r="AM878">
        <v>0.999999999999999</v>
      </c>
      <c r="AN878">
        <v>1.66169642857142</v>
      </c>
      <c r="AO878">
        <v>5.1333333333333302</v>
      </c>
    </row>
    <row r="879" spans="1:41" x14ac:dyDescent="0.35">
      <c r="A879">
        <v>874</v>
      </c>
      <c r="B879" t="s">
        <v>26</v>
      </c>
      <c r="C879">
        <v>200</v>
      </c>
      <c r="D879">
        <v>200</v>
      </c>
      <c r="E879">
        <v>30</v>
      </c>
      <c r="F879" t="b">
        <v>1</v>
      </c>
      <c r="G879" t="s">
        <v>27</v>
      </c>
      <c r="H879" t="s">
        <v>44</v>
      </c>
      <c r="I879">
        <v>10</v>
      </c>
      <c r="J879">
        <v>10</v>
      </c>
      <c r="K879">
        <v>0</v>
      </c>
      <c r="L879" t="b">
        <v>0</v>
      </c>
      <c r="M879">
        <v>0</v>
      </c>
      <c r="N879">
        <v>10</v>
      </c>
      <c r="O879">
        <v>10</v>
      </c>
      <c r="P879">
        <v>0.1</v>
      </c>
      <c r="Q879">
        <v>10</v>
      </c>
      <c r="R879">
        <v>80</v>
      </c>
      <c r="S879">
        <v>1</v>
      </c>
      <c r="T879">
        <v>3</v>
      </c>
      <c r="U879">
        <v>0</v>
      </c>
      <c r="V879">
        <v>5</v>
      </c>
      <c r="W879">
        <v>1.5</v>
      </c>
      <c r="X879">
        <v>40</v>
      </c>
      <c r="Y879">
        <v>20</v>
      </c>
      <c r="Z879" t="b">
        <v>1</v>
      </c>
      <c r="AA879" t="s">
        <v>28</v>
      </c>
      <c r="AB879" t="b">
        <v>0</v>
      </c>
      <c r="AC879" t="b">
        <v>0</v>
      </c>
      <c r="AD879">
        <v>2000</v>
      </c>
      <c r="AE879">
        <v>200</v>
      </c>
      <c r="AF879">
        <v>7620.8919999999998</v>
      </c>
      <c r="AG879">
        <v>100</v>
      </c>
      <c r="AH879">
        <v>41</v>
      </c>
      <c r="AI879">
        <v>59</v>
      </c>
      <c r="AJ879">
        <v>0</v>
      </c>
      <c r="AK879">
        <v>12.5</v>
      </c>
      <c r="AL879">
        <v>0.8</v>
      </c>
      <c r="AM879">
        <v>0.999999999999999</v>
      </c>
      <c r="AN879">
        <v>1.8973214285714199</v>
      </c>
      <c r="AO879">
        <v>4.39791666666666</v>
      </c>
    </row>
    <row r="880" spans="1:41" x14ac:dyDescent="0.35">
      <c r="A880">
        <v>871</v>
      </c>
      <c r="B880" t="s">
        <v>26</v>
      </c>
      <c r="C880">
        <v>200</v>
      </c>
      <c r="D880">
        <v>200</v>
      </c>
      <c r="E880">
        <v>30</v>
      </c>
      <c r="F880" t="b">
        <v>1</v>
      </c>
      <c r="G880" t="s">
        <v>27</v>
      </c>
      <c r="H880" t="s">
        <v>44</v>
      </c>
      <c r="I880">
        <v>10</v>
      </c>
      <c r="J880">
        <v>10</v>
      </c>
      <c r="K880">
        <v>0</v>
      </c>
      <c r="L880" t="b">
        <v>0</v>
      </c>
      <c r="M880">
        <v>0</v>
      </c>
      <c r="N880">
        <v>10</v>
      </c>
      <c r="O880">
        <v>10</v>
      </c>
      <c r="P880">
        <v>0.1</v>
      </c>
      <c r="Q880">
        <v>10</v>
      </c>
      <c r="R880">
        <v>80</v>
      </c>
      <c r="S880">
        <v>1</v>
      </c>
      <c r="T880">
        <v>3</v>
      </c>
      <c r="U880">
        <v>0</v>
      </c>
      <c r="V880">
        <v>5</v>
      </c>
      <c r="W880">
        <v>1.5</v>
      </c>
      <c r="X880">
        <v>40</v>
      </c>
      <c r="Y880">
        <v>20</v>
      </c>
      <c r="Z880" t="b">
        <v>1</v>
      </c>
      <c r="AA880" t="s">
        <v>28</v>
      </c>
      <c r="AB880" t="b">
        <v>0</v>
      </c>
      <c r="AC880" t="b">
        <v>0</v>
      </c>
      <c r="AD880">
        <v>2000</v>
      </c>
      <c r="AE880">
        <v>200</v>
      </c>
      <c r="AF880">
        <v>7622.0889999999999</v>
      </c>
      <c r="AG880">
        <v>100</v>
      </c>
      <c r="AH880">
        <v>31</v>
      </c>
      <c r="AI880">
        <v>69</v>
      </c>
      <c r="AJ880">
        <v>0</v>
      </c>
      <c r="AK880">
        <v>12.5</v>
      </c>
      <c r="AL880">
        <v>0.8</v>
      </c>
      <c r="AM880">
        <v>0.999999999999999</v>
      </c>
      <c r="AN880">
        <v>1.64642857142857</v>
      </c>
      <c r="AO880">
        <v>5.1729166666666604</v>
      </c>
    </row>
    <row r="881" spans="1:41" x14ac:dyDescent="0.35">
      <c r="A881">
        <v>876</v>
      </c>
      <c r="B881" t="s">
        <v>26</v>
      </c>
      <c r="C881">
        <v>200</v>
      </c>
      <c r="D881">
        <v>200</v>
      </c>
      <c r="E881">
        <v>30</v>
      </c>
      <c r="F881" t="b">
        <v>1</v>
      </c>
      <c r="G881" t="s">
        <v>27</v>
      </c>
      <c r="H881" t="s">
        <v>44</v>
      </c>
      <c r="I881">
        <v>10</v>
      </c>
      <c r="J881">
        <v>10</v>
      </c>
      <c r="K881">
        <v>0</v>
      </c>
      <c r="L881" t="b">
        <v>0</v>
      </c>
      <c r="M881">
        <v>0</v>
      </c>
      <c r="N881">
        <v>10</v>
      </c>
      <c r="O881">
        <v>10</v>
      </c>
      <c r="P881">
        <v>0.1</v>
      </c>
      <c r="Q881">
        <v>10</v>
      </c>
      <c r="R881">
        <v>80</v>
      </c>
      <c r="S881">
        <v>1</v>
      </c>
      <c r="T881">
        <v>3</v>
      </c>
      <c r="U881">
        <v>0</v>
      </c>
      <c r="V881">
        <v>5</v>
      </c>
      <c r="W881">
        <v>1.5</v>
      </c>
      <c r="X881">
        <v>40</v>
      </c>
      <c r="Y881">
        <v>20</v>
      </c>
      <c r="Z881" t="b">
        <v>1</v>
      </c>
      <c r="AA881" t="s">
        <v>28</v>
      </c>
      <c r="AB881" t="b">
        <v>0</v>
      </c>
      <c r="AC881" t="b">
        <v>0</v>
      </c>
      <c r="AD881">
        <v>2000</v>
      </c>
      <c r="AE881">
        <v>200</v>
      </c>
      <c r="AF881">
        <v>7636.5749999999998</v>
      </c>
      <c r="AG881">
        <v>100</v>
      </c>
      <c r="AH881">
        <v>26</v>
      </c>
      <c r="AI881">
        <v>74</v>
      </c>
      <c r="AJ881">
        <v>0</v>
      </c>
      <c r="AK881">
        <v>12.5</v>
      </c>
      <c r="AL881">
        <v>0.8</v>
      </c>
      <c r="AM881">
        <v>0.999999999999999</v>
      </c>
      <c r="AN881">
        <v>1.4641071428571399</v>
      </c>
      <c r="AO881">
        <v>5.5443749999999898</v>
      </c>
    </row>
    <row r="882" spans="1:41" x14ac:dyDescent="0.35">
      <c r="A882">
        <v>877</v>
      </c>
      <c r="B882" t="s">
        <v>26</v>
      </c>
      <c r="C882">
        <v>200</v>
      </c>
      <c r="D882">
        <v>200</v>
      </c>
      <c r="E882">
        <v>30</v>
      </c>
      <c r="F882" t="b">
        <v>1</v>
      </c>
      <c r="G882" t="s">
        <v>27</v>
      </c>
      <c r="H882" t="s">
        <v>44</v>
      </c>
      <c r="I882">
        <v>10</v>
      </c>
      <c r="J882">
        <v>10</v>
      </c>
      <c r="K882">
        <v>0</v>
      </c>
      <c r="L882" t="b">
        <v>0</v>
      </c>
      <c r="M882">
        <v>0</v>
      </c>
      <c r="N882">
        <v>10</v>
      </c>
      <c r="O882">
        <v>10</v>
      </c>
      <c r="P882">
        <v>0.1</v>
      </c>
      <c r="Q882">
        <v>10</v>
      </c>
      <c r="R882">
        <v>80</v>
      </c>
      <c r="S882">
        <v>1</v>
      </c>
      <c r="T882">
        <v>3</v>
      </c>
      <c r="U882">
        <v>0</v>
      </c>
      <c r="V882">
        <v>5</v>
      </c>
      <c r="W882">
        <v>1.5</v>
      </c>
      <c r="X882">
        <v>40</v>
      </c>
      <c r="Y882">
        <v>20</v>
      </c>
      <c r="Z882" t="b">
        <v>1</v>
      </c>
      <c r="AA882" t="s">
        <v>28</v>
      </c>
      <c r="AB882" t="b">
        <v>0</v>
      </c>
      <c r="AC882" t="b">
        <v>0</v>
      </c>
      <c r="AD882">
        <v>2000</v>
      </c>
      <c r="AE882">
        <v>200</v>
      </c>
      <c r="AF882">
        <v>7639.942</v>
      </c>
      <c r="AG882">
        <v>100</v>
      </c>
      <c r="AH882">
        <v>27</v>
      </c>
      <c r="AI882">
        <v>73</v>
      </c>
      <c r="AJ882">
        <v>0</v>
      </c>
      <c r="AK882">
        <v>12.5</v>
      </c>
      <c r="AL882">
        <v>0.8</v>
      </c>
      <c r="AM882">
        <v>0.999999999999999</v>
      </c>
      <c r="AN882">
        <v>1.5718749999999899</v>
      </c>
      <c r="AO882">
        <v>5.4202083333333304</v>
      </c>
    </row>
    <row r="883" spans="1:41" x14ac:dyDescent="0.35">
      <c r="A883">
        <v>878</v>
      </c>
      <c r="B883" t="s">
        <v>26</v>
      </c>
      <c r="C883">
        <v>200</v>
      </c>
      <c r="D883">
        <v>200</v>
      </c>
      <c r="E883">
        <v>30</v>
      </c>
      <c r="F883" t="b">
        <v>1</v>
      </c>
      <c r="G883" t="s">
        <v>27</v>
      </c>
      <c r="H883" t="s">
        <v>44</v>
      </c>
      <c r="I883">
        <v>10</v>
      </c>
      <c r="J883">
        <v>10</v>
      </c>
      <c r="K883">
        <v>0</v>
      </c>
      <c r="L883" t="b">
        <v>0</v>
      </c>
      <c r="M883">
        <v>0</v>
      </c>
      <c r="N883">
        <v>10</v>
      </c>
      <c r="O883">
        <v>10</v>
      </c>
      <c r="P883">
        <v>0.1</v>
      </c>
      <c r="Q883">
        <v>10</v>
      </c>
      <c r="R883">
        <v>80</v>
      </c>
      <c r="S883">
        <v>1</v>
      </c>
      <c r="T883">
        <v>3</v>
      </c>
      <c r="U883">
        <v>0</v>
      </c>
      <c r="V883">
        <v>5</v>
      </c>
      <c r="W883">
        <v>1.5</v>
      </c>
      <c r="X883">
        <v>40</v>
      </c>
      <c r="Y883">
        <v>20</v>
      </c>
      <c r="Z883" t="b">
        <v>1</v>
      </c>
      <c r="AA883" t="s">
        <v>28</v>
      </c>
      <c r="AB883" t="b">
        <v>0</v>
      </c>
      <c r="AC883" t="b">
        <v>0</v>
      </c>
      <c r="AD883">
        <v>2000</v>
      </c>
      <c r="AE883">
        <v>200</v>
      </c>
      <c r="AF883">
        <v>7641.8050000000003</v>
      </c>
      <c r="AG883">
        <v>100</v>
      </c>
      <c r="AH883">
        <v>34</v>
      </c>
      <c r="AI883">
        <v>66</v>
      </c>
      <c r="AJ883">
        <v>0</v>
      </c>
      <c r="AK883">
        <v>12.5</v>
      </c>
      <c r="AL883">
        <v>0.8</v>
      </c>
      <c r="AM883">
        <v>0.999999999999999</v>
      </c>
      <c r="AN883">
        <v>1.7365178571428499</v>
      </c>
      <c r="AO883">
        <v>4.9647916666666596</v>
      </c>
    </row>
    <row r="884" spans="1:41" x14ac:dyDescent="0.35">
      <c r="A884">
        <v>879</v>
      </c>
      <c r="B884" t="s">
        <v>26</v>
      </c>
      <c r="C884">
        <v>200</v>
      </c>
      <c r="D884">
        <v>200</v>
      </c>
      <c r="E884">
        <v>30</v>
      </c>
      <c r="F884" t="b">
        <v>1</v>
      </c>
      <c r="G884" t="s">
        <v>27</v>
      </c>
      <c r="H884" t="s">
        <v>44</v>
      </c>
      <c r="I884">
        <v>10</v>
      </c>
      <c r="J884">
        <v>10</v>
      </c>
      <c r="K884">
        <v>0</v>
      </c>
      <c r="L884" t="b">
        <v>0</v>
      </c>
      <c r="M884">
        <v>0</v>
      </c>
      <c r="N884">
        <v>10</v>
      </c>
      <c r="O884">
        <v>10</v>
      </c>
      <c r="P884">
        <v>0.1</v>
      </c>
      <c r="Q884">
        <v>10</v>
      </c>
      <c r="R884">
        <v>80</v>
      </c>
      <c r="S884">
        <v>1</v>
      </c>
      <c r="T884">
        <v>3</v>
      </c>
      <c r="U884">
        <v>0</v>
      </c>
      <c r="V884">
        <v>5</v>
      </c>
      <c r="W884">
        <v>1.5</v>
      </c>
      <c r="X884">
        <v>40</v>
      </c>
      <c r="Y884">
        <v>20</v>
      </c>
      <c r="Z884" t="b">
        <v>1</v>
      </c>
      <c r="AA884" t="s">
        <v>28</v>
      </c>
      <c r="AB884" t="b">
        <v>0</v>
      </c>
      <c r="AC884" t="b">
        <v>0</v>
      </c>
      <c r="AD884">
        <v>2000</v>
      </c>
      <c r="AE884">
        <v>200</v>
      </c>
      <c r="AF884">
        <v>7644.6679999999997</v>
      </c>
      <c r="AG884">
        <v>100</v>
      </c>
      <c r="AH884">
        <v>33</v>
      </c>
      <c r="AI884">
        <v>67</v>
      </c>
      <c r="AJ884">
        <v>0</v>
      </c>
      <c r="AK884">
        <v>12.5</v>
      </c>
      <c r="AL884">
        <v>0.8</v>
      </c>
      <c r="AM884">
        <v>0.999999999999999</v>
      </c>
      <c r="AN884">
        <v>1.6583928571428499</v>
      </c>
      <c r="AO884">
        <v>5.1029166666666601</v>
      </c>
    </row>
    <row r="885" spans="1:41" x14ac:dyDescent="0.35">
      <c r="A885">
        <v>873</v>
      </c>
      <c r="B885" t="s">
        <v>26</v>
      </c>
      <c r="C885">
        <v>200</v>
      </c>
      <c r="D885">
        <v>200</v>
      </c>
      <c r="E885">
        <v>30</v>
      </c>
      <c r="F885" t="b">
        <v>1</v>
      </c>
      <c r="G885" t="s">
        <v>27</v>
      </c>
      <c r="H885" t="s">
        <v>44</v>
      </c>
      <c r="I885">
        <v>10</v>
      </c>
      <c r="J885">
        <v>10</v>
      </c>
      <c r="K885">
        <v>0</v>
      </c>
      <c r="L885" t="b">
        <v>0</v>
      </c>
      <c r="M885">
        <v>0</v>
      </c>
      <c r="N885">
        <v>10</v>
      </c>
      <c r="O885">
        <v>10</v>
      </c>
      <c r="P885">
        <v>0.1</v>
      </c>
      <c r="Q885">
        <v>10</v>
      </c>
      <c r="R885">
        <v>80</v>
      </c>
      <c r="S885">
        <v>1</v>
      </c>
      <c r="T885">
        <v>3</v>
      </c>
      <c r="U885">
        <v>0</v>
      </c>
      <c r="V885">
        <v>5</v>
      </c>
      <c r="W885">
        <v>1.5</v>
      </c>
      <c r="X885">
        <v>40</v>
      </c>
      <c r="Y885">
        <v>20</v>
      </c>
      <c r="Z885" t="b">
        <v>1</v>
      </c>
      <c r="AA885" t="s">
        <v>28</v>
      </c>
      <c r="AB885" t="b">
        <v>0</v>
      </c>
      <c r="AC885" t="b">
        <v>0</v>
      </c>
      <c r="AD885">
        <v>2000</v>
      </c>
      <c r="AE885">
        <v>200</v>
      </c>
      <c r="AF885">
        <v>7710.6490000000003</v>
      </c>
      <c r="AG885">
        <v>100</v>
      </c>
      <c r="AH885">
        <v>25</v>
      </c>
      <c r="AI885">
        <v>75</v>
      </c>
      <c r="AJ885">
        <v>0</v>
      </c>
      <c r="AK885">
        <v>12.5</v>
      </c>
      <c r="AL885">
        <v>0.8</v>
      </c>
      <c r="AM885">
        <v>0.999999999999999</v>
      </c>
      <c r="AN885">
        <v>1.4818750000000001</v>
      </c>
      <c r="AO885">
        <v>5.5162500000000003</v>
      </c>
    </row>
    <row r="886" spans="1:41" x14ac:dyDescent="0.35">
      <c r="A886">
        <v>875</v>
      </c>
      <c r="B886" t="s">
        <v>26</v>
      </c>
      <c r="C886">
        <v>200</v>
      </c>
      <c r="D886">
        <v>200</v>
      </c>
      <c r="E886">
        <v>30</v>
      </c>
      <c r="F886" t="b">
        <v>1</v>
      </c>
      <c r="G886" t="s">
        <v>27</v>
      </c>
      <c r="H886" t="s">
        <v>44</v>
      </c>
      <c r="I886">
        <v>10</v>
      </c>
      <c r="J886">
        <v>10</v>
      </c>
      <c r="K886">
        <v>0</v>
      </c>
      <c r="L886" t="b">
        <v>0</v>
      </c>
      <c r="M886">
        <v>0</v>
      </c>
      <c r="N886">
        <v>10</v>
      </c>
      <c r="O886">
        <v>10</v>
      </c>
      <c r="P886">
        <v>0.1</v>
      </c>
      <c r="Q886">
        <v>10</v>
      </c>
      <c r="R886">
        <v>80</v>
      </c>
      <c r="S886">
        <v>1</v>
      </c>
      <c r="T886">
        <v>3</v>
      </c>
      <c r="U886">
        <v>0</v>
      </c>
      <c r="V886">
        <v>5</v>
      </c>
      <c r="W886">
        <v>1.5</v>
      </c>
      <c r="X886">
        <v>40</v>
      </c>
      <c r="Y886">
        <v>20</v>
      </c>
      <c r="Z886" t="b">
        <v>1</v>
      </c>
      <c r="AA886" t="s">
        <v>28</v>
      </c>
      <c r="AB886" t="b">
        <v>0</v>
      </c>
      <c r="AC886" t="b">
        <v>0</v>
      </c>
      <c r="AD886">
        <v>2000</v>
      </c>
      <c r="AE886">
        <v>200</v>
      </c>
      <c r="AF886">
        <v>7655.3010000000004</v>
      </c>
      <c r="AG886">
        <v>100</v>
      </c>
      <c r="AH886">
        <v>38</v>
      </c>
      <c r="AI886">
        <v>62</v>
      </c>
      <c r="AJ886">
        <v>0</v>
      </c>
      <c r="AK886">
        <v>12.5</v>
      </c>
      <c r="AL886">
        <v>0.8</v>
      </c>
      <c r="AM886">
        <v>0.999999999999999</v>
      </c>
      <c r="AN886">
        <v>1.8843749999999999</v>
      </c>
      <c r="AO886">
        <v>4.7258333333333304</v>
      </c>
    </row>
    <row r="887" spans="1:41" x14ac:dyDescent="0.35">
      <c r="A887">
        <v>881</v>
      </c>
      <c r="B887" t="s">
        <v>26</v>
      </c>
      <c r="C887">
        <v>200</v>
      </c>
      <c r="D887">
        <v>200</v>
      </c>
      <c r="E887">
        <v>30</v>
      </c>
      <c r="F887" t="b">
        <v>1</v>
      </c>
      <c r="G887" t="s">
        <v>27</v>
      </c>
      <c r="H887" t="s">
        <v>44</v>
      </c>
      <c r="I887">
        <v>10</v>
      </c>
      <c r="J887">
        <v>10</v>
      </c>
      <c r="K887">
        <v>0</v>
      </c>
      <c r="L887" t="b">
        <v>0</v>
      </c>
      <c r="M887">
        <v>0</v>
      </c>
      <c r="N887">
        <v>10</v>
      </c>
      <c r="O887">
        <v>10</v>
      </c>
      <c r="P887">
        <v>0.1</v>
      </c>
      <c r="Q887">
        <v>10</v>
      </c>
      <c r="R887">
        <v>90</v>
      </c>
      <c r="S887">
        <v>1</v>
      </c>
      <c r="T887">
        <v>3</v>
      </c>
      <c r="U887">
        <v>0</v>
      </c>
      <c r="V887">
        <v>5</v>
      </c>
      <c r="W887">
        <v>1.5</v>
      </c>
      <c r="X887">
        <v>40</v>
      </c>
      <c r="Y887">
        <v>20</v>
      </c>
      <c r="Z887" t="b">
        <v>1</v>
      </c>
      <c r="AA887" t="s">
        <v>28</v>
      </c>
      <c r="AB887" t="b">
        <v>0</v>
      </c>
      <c r="AC887" t="b">
        <v>0</v>
      </c>
      <c r="AD887">
        <v>2000</v>
      </c>
      <c r="AE887">
        <v>200</v>
      </c>
      <c r="AF887">
        <v>7662.4589999999998</v>
      </c>
      <c r="AG887">
        <v>100</v>
      </c>
      <c r="AH887">
        <v>13</v>
      </c>
      <c r="AI887">
        <v>87</v>
      </c>
      <c r="AJ887">
        <v>0</v>
      </c>
      <c r="AK887">
        <v>11.1111111111111</v>
      </c>
      <c r="AL887">
        <v>0.9</v>
      </c>
      <c r="AM887">
        <v>0.499999999999999</v>
      </c>
      <c r="AN887">
        <v>0.68638888888888905</v>
      </c>
      <c r="AO887">
        <v>6.27092592592592</v>
      </c>
    </row>
    <row r="888" spans="1:41" x14ac:dyDescent="0.35">
      <c r="A888">
        <v>880</v>
      </c>
      <c r="B888" t="s">
        <v>26</v>
      </c>
      <c r="C888">
        <v>200</v>
      </c>
      <c r="D888">
        <v>200</v>
      </c>
      <c r="E888">
        <v>30</v>
      </c>
      <c r="F888" t="b">
        <v>1</v>
      </c>
      <c r="G888" t="s">
        <v>27</v>
      </c>
      <c r="H888" t="s">
        <v>44</v>
      </c>
      <c r="I888">
        <v>10</v>
      </c>
      <c r="J888">
        <v>10</v>
      </c>
      <c r="K888">
        <v>0</v>
      </c>
      <c r="L888" t="b">
        <v>0</v>
      </c>
      <c r="M888">
        <v>0</v>
      </c>
      <c r="N888">
        <v>10</v>
      </c>
      <c r="O888">
        <v>10</v>
      </c>
      <c r="P888">
        <v>0.1</v>
      </c>
      <c r="Q888">
        <v>10</v>
      </c>
      <c r="R888">
        <v>80</v>
      </c>
      <c r="S888">
        <v>1</v>
      </c>
      <c r="T888">
        <v>3</v>
      </c>
      <c r="U888">
        <v>0</v>
      </c>
      <c r="V888">
        <v>5</v>
      </c>
      <c r="W888">
        <v>1.5</v>
      </c>
      <c r="X888">
        <v>40</v>
      </c>
      <c r="Y888">
        <v>20</v>
      </c>
      <c r="Z888" t="b">
        <v>1</v>
      </c>
      <c r="AA888" t="s">
        <v>28</v>
      </c>
      <c r="AB888" t="b">
        <v>0</v>
      </c>
      <c r="AC888" t="b">
        <v>0</v>
      </c>
      <c r="AD888">
        <v>2000</v>
      </c>
      <c r="AE888">
        <v>200</v>
      </c>
      <c r="AF888">
        <v>7669.4120000000003</v>
      </c>
      <c r="AG888">
        <v>100</v>
      </c>
      <c r="AH888">
        <v>31</v>
      </c>
      <c r="AI888">
        <v>69</v>
      </c>
      <c r="AJ888">
        <v>0</v>
      </c>
      <c r="AK888">
        <v>12.5</v>
      </c>
      <c r="AL888">
        <v>0.8</v>
      </c>
      <c r="AM888">
        <v>0.999999999999999</v>
      </c>
      <c r="AN888">
        <v>1.6537499999999901</v>
      </c>
      <c r="AO888">
        <v>5.1443749999999904</v>
      </c>
    </row>
    <row r="889" spans="1:41" x14ac:dyDescent="0.35">
      <c r="A889">
        <v>882</v>
      </c>
      <c r="B889" t="s">
        <v>26</v>
      </c>
      <c r="C889">
        <v>200</v>
      </c>
      <c r="D889">
        <v>200</v>
      </c>
      <c r="E889">
        <v>30</v>
      </c>
      <c r="F889" t="b">
        <v>1</v>
      </c>
      <c r="G889" t="s">
        <v>27</v>
      </c>
      <c r="H889" t="s">
        <v>44</v>
      </c>
      <c r="I889">
        <v>10</v>
      </c>
      <c r="J889">
        <v>10</v>
      </c>
      <c r="K889">
        <v>0</v>
      </c>
      <c r="L889" t="b">
        <v>0</v>
      </c>
      <c r="M889">
        <v>0</v>
      </c>
      <c r="N889">
        <v>10</v>
      </c>
      <c r="O889">
        <v>10</v>
      </c>
      <c r="P889">
        <v>0.1</v>
      </c>
      <c r="Q889">
        <v>10</v>
      </c>
      <c r="R889">
        <v>90</v>
      </c>
      <c r="S889">
        <v>1</v>
      </c>
      <c r="T889">
        <v>3</v>
      </c>
      <c r="U889">
        <v>0</v>
      </c>
      <c r="V889">
        <v>5</v>
      </c>
      <c r="W889">
        <v>1.5</v>
      </c>
      <c r="X889">
        <v>40</v>
      </c>
      <c r="Y889">
        <v>20</v>
      </c>
      <c r="Z889" t="b">
        <v>1</v>
      </c>
      <c r="AA889" t="s">
        <v>28</v>
      </c>
      <c r="AB889" t="b">
        <v>0</v>
      </c>
      <c r="AC889" t="b">
        <v>0</v>
      </c>
      <c r="AD889">
        <v>2000</v>
      </c>
      <c r="AE889">
        <v>200</v>
      </c>
      <c r="AF889">
        <v>7712.607</v>
      </c>
      <c r="AG889">
        <v>100</v>
      </c>
      <c r="AH889">
        <v>17</v>
      </c>
      <c r="AI889">
        <v>83</v>
      </c>
      <c r="AJ889">
        <v>0</v>
      </c>
      <c r="AK889">
        <v>11.1111111111111</v>
      </c>
      <c r="AL889">
        <v>0.9</v>
      </c>
      <c r="AM889">
        <v>0.499999999999999</v>
      </c>
      <c r="AN889">
        <v>0.838055555555555</v>
      </c>
      <c r="AO889">
        <v>5.8962037037036996</v>
      </c>
    </row>
    <row r="890" spans="1:41" x14ac:dyDescent="0.35">
      <c r="A890">
        <v>884</v>
      </c>
      <c r="B890" t="s">
        <v>26</v>
      </c>
      <c r="C890">
        <v>200</v>
      </c>
      <c r="D890">
        <v>200</v>
      </c>
      <c r="E890">
        <v>30</v>
      </c>
      <c r="F890" t="b">
        <v>1</v>
      </c>
      <c r="G890" t="s">
        <v>27</v>
      </c>
      <c r="H890" t="s">
        <v>44</v>
      </c>
      <c r="I890">
        <v>10</v>
      </c>
      <c r="J890">
        <v>10</v>
      </c>
      <c r="K890">
        <v>0</v>
      </c>
      <c r="L890" t="b">
        <v>0</v>
      </c>
      <c r="M890">
        <v>0</v>
      </c>
      <c r="N890">
        <v>10</v>
      </c>
      <c r="O890">
        <v>10</v>
      </c>
      <c r="P890">
        <v>0.1</v>
      </c>
      <c r="Q890">
        <v>10</v>
      </c>
      <c r="R890">
        <v>90</v>
      </c>
      <c r="S890">
        <v>1</v>
      </c>
      <c r="T890">
        <v>3</v>
      </c>
      <c r="U890">
        <v>0</v>
      </c>
      <c r="V890">
        <v>5</v>
      </c>
      <c r="W890">
        <v>1.5</v>
      </c>
      <c r="X890">
        <v>40</v>
      </c>
      <c r="Y890">
        <v>20</v>
      </c>
      <c r="Z890" t="b">
        <v>1</v>
      </c>
      <c r="AA890" t="s">
        <v>28</v>
      </c>
      <c r="AB890" t="b">
        <v>0</v>
      </c>
      <c r="AC890" t="b">
        <v>0</v>
      </c>
      <c r="AD890">
        <v>2000</v>
      </c>
      <c r="AE890">
        <v>200</v>
      </c>
      <c r="AF890">
        <v>7711.4269999999997</v>
      </c>
      <c r="AG890">
        <v>100</v>
      </c>
      <c r="AH890">
        <v>12</v>
      </c>
      <c r="AI890">
        <v>88</v>
      </c>
      <c r="AJ890">
        <v>0</v>
      </c>
      <c r="AK890">
        <v>11.1111111111111</v>
      </c>
      <c r="AL890">
        <v>0.9</v>
      </c>
      <c r="AM890">
        <v>0.499999999999999</v>
      </c>
      <c r="AN890">
        <v>0.72785714285714298</v>
      </c>
      <c r="AO890">
        <v>6.2355555555555497</v>
      </c>
    </row>
    <row r="891" spans="1:41" x14ac:dyDescent="0.35">
      <c r="A891">
        <v>883</v>
      </c>
      <c r="B891" t="s">
        <v>26</v>
      </c>
      <c r="C891">
        <v>200</v>
      </c>
      <c r="D891">
        <v>200</v>
      </c>
      <c r="E891">
        <v>30</v>
      </c>
      <c r="F891" t="b">
        <v>1</v>
      </c>
      <c r="G891" t="s">
        <v>27</v>
      </c>
      <c r="H891" t="s">
        <v>44</v>
      </c>
      <c r="I891">
        <v>10</v>
      </c>
      <c r="J891">
        <v>10</v>
      </c>
      <c r="K891">
        <v>0</v>
      </c>
      <c r="L891" t="b">
        <v>0</v>
      </c>
      <c r="M891">
        <v>0</v>
      </c>
      <c r="N891">
        <v>10</v>
      </c>
      <c r="O891">
        <v>10</v>
      </c>
      <c r="P891">
        <v>0.1</v>
      </c>
      <c r="Q891">
        <v>10</v>
      </c>
      <c r="R891">
        <v>90</v>
      </c>
      <c r="S891">
        <v>1</v>
      </c>
      <c r="T891">
        <v>3</v>
      </c>
      <c r="U891">
        <v>0</v>
      </c>
      <c r="V891">
        <v>5</v>
      </c>
      <c r="W891">
        <v>1.5</v>
      </c>
      <c r="X891">
        <v>40</v>
      </c>
      <c r="Y891">
        <v>20</v>
      </c>
      <c r="Z891" t="b">
        <v>1</v>
      </c>
      <c r="AA891" t="s">
        <v>28</v>
      </c>
      <c r="AB891" t="b">
        <v>0</v>
      </c>
      <c r="AC891" t="b">
        <v>0</v>
      </c>
      <c r="AD891">
        <v>2000</v>
      </c>
      <c r="AE891">
        <v>200</v>
      </c>
      <c r="AF891">
        <v>7711.4350000000004</v>
      </c>
      <c r="AG891">
        <v>100</v>
      </c>
      <c r="AH891">
        <v>28</v>
      </c>
      <c r="AI891">
        <v>72</v>
      </c>
      <c r="AJ891">
        <v>0</v>
      </c>
      <c r="AK891">
        <v>11.1111111111111</v>
      </c>
      <c r="AL891">
        <v>0.9</v>
      </c>
      <c r="AM891">
        <v>0.499999999999999</v>
      </c>
      <c r="AN891">
        <v>1.20603174603174</v>
      </c>
      <c r="AO891">
        <v>4.9974999999999996</v>
      </c>
    </row>
    <row r="892" spans="1:41" x14ac:dyDescent="0.35">
      <c r="A892">
        <v>885</v>
      </c>
      <c r="B892" t="s">
        <v>26</v>
      </c>
      <c r="C892">
        <v>200</v>
      </c>
      <c r="D892">
        <v>200</v>
      </c>
      <c r="E892">
        <v>30</v>
      </c>
      <c r="F892" t="b">
        <v>1</v>
      </c>
      <c r="G892" t="s">
        <v>27</v>
      </c>
      <c r="H892" t="s">
        <v>44</v>
      </c>
      <c r="I892">
        <v>10</v>
      </c>
      <c r="J892">
        <v>10</v>
      </c>
      <c r="K892">
        <v>0</v>
      </c>
      <c r="L892" t="b">
        <v>0</v>
      </c>
      <c r="M892">
        <v>0</v>
      </c>
      <c r="N892">
        <v>10</v>
      </c>
      <c r="O892">
        <v>10</v>
      </c>
      <c r="P892">
        <v>0.1</v>
      </c>
      <c r="Q892">
        <v>10</v>
      </c>
      <c r="R892">
        <v>90</v>
      </c>
      <c r="S892">
        <v>1</v>
      </c>
      <c r="T892">
        <v>3</v>
      </c>
      <c r="U892">
        <v>0</v>
      </c>
      <c r="V892">
        <v>5</v>
      </c>
      <c r="W892">
        <v>1.5</v>
      </c>
      <c r="X892">
        <v>40</v>
      </c>
      <c r="Y892">
        <v>20</v>
      </c>
      <c r="Z892" t="b">
        <v>1</v>
      </c>
      <c r="AA892" t="s">
        <v>28</v>
      </c>
      <c r="AB892" t="b">
        <v>0</v>
      </c>
      <c r="AC892" t="b">
        <v>0</v>
      </c>
      <c r="AD892">
        <v>2000</v>
      </c>
      <c r="AE892">
        <v>200</v>
      </c>
      <c r="AF892">
        <v>7726.9040000000005</v>
      </c>
      <c r="AG892">
        <v>100</v>
      </c>
      <c r="AH892">
        <v>23</v>
      </c>
      <c r="AI892">
        <v>77</v>
      </c>
      <c r="AJ892">
        <v>0</v>
      </c>
      <c r="AK892">
        <v>11.1111111111111</v>
      </c>
      <c r="AL892">
        <v>0.9</v>
      </c>
      <c r="AM892">
        <v>0.499999999999999</v>
      </c>
      <c r="AN892">
        <v>1.0621428571428499</v>
      </c>
      <c r="AO892">
        <v>5.4226851851851796</v>
      </c>
    </row>
    <row r="893" spans="1:41" x14ac:dyDescent="0.35">
      <c r="A893">
        <v>886</v>
      </c>
      <c r="B893" t="s">
        <v>26</v>
      </c>
      <c r="C893">
        <v>200</v>
      </c>
      <c r="D893">
        <v>200</v>
      </c>
      <c r="E893">
        <v>30</v>
      </c>
      <c r="F893" t="b">
        <v>1</v>
      </c>
      <c r="G893" t="s">
        <v>27</v>
      </c>
      <c r="H893" t="s">
        <v>44</v>
      </c>
      <c r="I893">
        <v>10</v>
      </c>
      <c r="J893">
        <v>10</v>
      </c>
      <c r="K893">
        <v>0</v>
      </c>
      <c r="L893" t="b">
        <v>0</v>
      </c>
      <c r="M893">
        <v>0</v>
      </c>
      <c r="N893">
        <v>10</v>
      </c>
      <c r="O893">
        <v>10</v>
      </c>
      <c r="P893">
        <v>0.1</v>
      </c>
      <c r="Q893">
        <v>10</v>
      </c>
      <c r="R893">
        <v>90</v>
      </c>
      <c r="S893">
        <v>1</v>
      </c>
      <c r="T893">
        <v>3</v>
      </c>
      <c r="U893">
        <v>0</v>
      </c>
      <c r="V893">
        <v>5</v>
      </c>
      <c r="W893">
        <v>1.5</v>
      </c>
      <c r="X893">
        <v>40</v>
      </c>
      <c r="Y893">
        <v>20</v>
      </c>
      <c r="Z893" t="b">
        <v>1</v>
      </c>
      <c r="AA893" t="s">
        <v>28</v>
      </c>
      <c r="AB893" t="b">
        <v>0</v>
      </c>
      <c r="AC893" t="b">
        <v>0</v>
      </c>
      <c r="AD893">
        <v>2000</v>
      </c>
      <c r="AE893">
        <v>200</v>
      </c>
      <c r="AF893">
        <v>7733.5140000000001</v>
      </c>
      <c r="AG893">
        <v>100</v>
      </c>
      <c r="AH893">
        <v>22</v>
      </c>
      <c r="AI893">
        <v>78</v>
      </c>
      <c r="AJ893">
        <v>0</v>
      </c>
      <c r="AK893">
        <v>11.1111111111111</v>
      </c>
      <c r="AL893">
        <v>0.9</v>
      </c>
      <c r="AM893">
        <v>0.499999999999999</v>
      </c>
      <c r="AN893">
        <v>1.02388888888888</v>
      </c>
      <c r="AO893">
        <v>5.5659259259259199</v>
      </c>
    </row>
    <row r="894" spans="1:41" x14ac:dyDescent="0.35">
      <c r="A894">
        <v>888</v>
      </c>
      <c r="B894" t="s">
        <v>26</v>
      </c>
      <c r="C894">
        <v>200</v>
      </c>
      <c r="D894">
        <v>200</v>
      </c>
      <c r="E894">
        <v>30</v>
      </c>
      <c r="F894" t="b">
        <v>1</v>
      </c>
      <c r="G894" t="s">
        <v>27</v>
      </c>
      <c r="H894" t="s">
        <v>44</v>
      </c>
      <c r="I894">
        <v>10</v>
      </c>
      <c r="J894">
        <v>10</v>
      </c>
      <c r="K894">
        <v>0</v>
      </c>
      <c r="L894" t="b">
        <v>0</v>
      </c>
      <c r="M894">
        <v>0</v>
      </c>
      <c r="N894">
        <v>10</v>
      </c>
      <c r="O894">
        <v>10</v>
      </c>
      <c r="P894">
        <v>0.1</v>
      </c>
      <c r="Q894">
        <v>10</v>
      </c>
      <c r="R894">
        <v>90</v>
      </c>
      <c r="S894">
        <v>1</v>
      </c>
      <c r="T894">
        <v>3</v>
      </c>
      <c r="U894">
        <v>0</v>
      </c>
      <c r="V894">
        <v>5</v>
      </c>
      <c r="W894">
        <v>1.5</v>
      </c>
      <c r="X894">
        <v>40</v>
      </c>
      <c r="Y894">
        <v>20</v>
      </c>
      <c r="Z894" t="b">
        <v>1</v>
      </c>
      <c r="AA894" t="s">
        <v>28</v>
      </c>
      <c r="AB894" t="b">
        <v>0</v>
      </c>
      <c r="AC894" t="b">
        <v>0</v>
      </c>
      <c r="AD894">
        <v>2000</v>
      </c>
      <c r="AE894">
        <v>200</v>
      </c>
      <c r="AF894">
        <v>7733.1210000000001</v>
      </c>
      <c r="AG894">
        <v>100</v>
      </c>
      <c r="AH894">
        <v>15</v>
      </c>
      <c r="AI894">
        <v>85</v>
      </c>
      <c r="AJ894">
        <v>0</v>
      </c>
      <c r="AK894">
        <v>11.1111111111111</v>
      </c>
      <c r="AL894">
        <v>0.9</v>
      </c>
      <c r="AM894">
        <v>0.499999999999999</v>
      </c>
      <c r="AN894">
        <v>0.80769841269841303</v>
      </c>
      <c r="AO894">
        <v>5.9537962962962903</v>
      </c>
    </row>
    <row r="895" spans="1:41" x14ac:dyDescent="0.35">
      <c r="A895">
        <v>889</v>
      </c>
      <c r="B895" t="s">
        <v>26</v>
      </c>
      <c r="C895">
        <v>200</v>
      </c>
      <c r="D895">
        <v>200</v>
      </c>
      <c r="E895">
        <v>30</v>
      </c>
      <c r="F895" t="b">
        <v>1</v>
      </c>
      <c r="G895" t="s">
        <v>27</v>
      </c>
      <c r="H895" t="s">
        <v>44</v>
      </c>
      <c r="I895">
        <v>10</v>
      </c>
      <c r="J895">
        <v>10</v>
      </c>
      <c r="K895">
        <v>0</v>
      </c>
      <c r="L895" t="b">
        <v>0</v>
      </c>
      <c r="M895">
        <v>0</v>
      </c>
      <c r="N895">
        <v>10</v>
      </c>
      <c r="O895">
        <v>10</v>
      </c>
      <c r="P895">
        <v>0.1</v>
      </c>
      <c r="Q895">
        <v>10</v>
      </c>
      <c r="R895">
        <v>90</v>
      </c>
      <c r="S895">
        <v>1</v>
      </c>
      <c r="T895">
        <v>3</v>
      </c>
      <c r="U895">
        <v>0</v>
      </c>
      <c r="V895">
        <v>5</v>
      </c>
      <c r="W895">
        <v>1.5</v>
      </c>
      <c r="X895">
        <v>40</v>
      </c>
      <c r="Y895">
        <v>20</v>
      </c>
      <c r="Z895" t="b">
        <v>1</v>
      </c>
      <c r="AA895" t="s">
        <v>28</v>
      </c>
      <c r="AB895" t="b">
        <v>0</v>
      </c>
      <c r="AC895" t="b">
        <v>0</v>
      </c>
      <c r="AD895">
        <v>2000</v>
      </c>
      <c r="AE895">
        <v>200</v>
      </c>
      <c r="AF895">
        <v>7738.2780000000002</v>
      </c>
      <c r="AG895">
        <v>100</v>
      </c>
      <c r="AH895">
        <v>19</v>
      </c>
      <c r="AI895">
        <v>81</v>
      </c>
      <c r="AJ895">
        <v>0</v>
      </c>
      <c r="AK895">
        <v>11.1111111111111</v>
      </c>
      <c r="AL895">
        <v>0.9</v>
      </c>
      <c r="AM895">
        <v>0.499999999999999</v>
      </c>
      <c r="AN895">
        <v>0.89976190476190498</v>
      </c>
      <c r="AO895">
        <v>5.6794444444444396</v>
      </c>
    </row>
    <row r="896" spans="1:41" x14ac:dyDescent="0.35">
      <c r="A896">
        <v>887</v>
      </c>
      <c r="B896" t="s">
        <v>26</v>
      </c>
      <c r="C896">
        <v>200</v>
      </c>
      <c r="D896">
        <v>200</v>
      </c>
      <c r="E896">
        <v>30</v>
      </c>
      <c r="F896" t="b">
        <v>1</v>
      </c>
      <c r="G896" t="s">
        <v>27</v>
      </c>
      <c r="H896" t="s">
        <v>44</v>
      </c>
      <c r="I896">
        <v>10</v>
      </c>
      <c r="J896">
        <v>10</v>
      </c>
      <c r="K896">
        <v>0</v>
      </c>
      <c r="L896" t="b">
        <v>0</v>
      </c>
      <c r="M896">
        <v>0</v>
      </c>
      <c r="N896">
        <v>10</v>
      </c>
      <c r="O896">
        <v>10</v>
      </c>
      <c r="P896">
        <v>0.1</v>
      </c>
      <c r="Q896">
        <v>10</v>
      </c>
      <c r="R896">
        <v>90</v>
      </c>
      <c r="S896">
        <v>1</v>
      </c>
      <c r="T896">
        <v>3</v>
      </c>
      <c r="U896">
        <v>0</v>
      </c>
      <c r="V896">
        <v>5</v>
      </c>
      <c r="W896">
        <v>1.5</v>
      </c>
      <c r="X896">
        <v>40</v>
      </c>
      <c r="Y896">
        <v>20</v>
      </c>
      <c r="Z896" t="b">
        <v>1</v>
      </c>
      <c r="AA896" t="s">
        <v>28</v>
      </c>
      <c r="AB896" t="b">
        <v>0</v>
      </c>
      <c r="AC896" t="b">
        <v>0</v>
      </c>
      <c r="AD896">
        <v>2000</v>
      </c>
      <c r="AE896">
        <v>200</v>
      </c>
      <c r="AF896">
        <v>7740.567</v>
      </c>
      <c r="AG896">
        <v>100</v>
      </c>
      <c r="AH896">
        <v>21</v>
      </c>
      <c r="AI896">
        <v>79</v>
      </c>
      <c r="AJ896">
        <v>0</v>
      </c>
      <c r="AK896">
        <v>11.1111111111111</v>
      </c>
      <c r="AL896">
        <v>0.9</v>
      </c>
      <c r="AM896">
        <v>0.499999999999999</v>
      </c>
      <c r="AN896">
        <v>1.0192063492063399</v>
      </c>
      <c r="AO896">
        <v>5.65027777777778</v>
      </c>
    </row>
    <row r="897" spans="1:41" x14ac:dyDescent="0.35">
      <c r="A897">
        <v>892</v>
      </c>
      <c r="B897" t="s">
        <v>26</v>
      </c>
      <c r="C897">
        <v>200</v>
      </c>
      <c r="D897">
        <v>200</v>
      </c>
      <c r="E897">
        <v>30</v>
      </c>
      <c r="F897" t="b">
        <v>1</v>
      </c>
      <c r="G897" t="s">
        <v>27</v>
      </c>
      <c r="H897" t="s">
        <v>44</v>
      </c>
      <c r="I897">
        <v>10</v>
      </c>
      <c r="J897">
        <v>10</v>
      </c>
      <c r="K897">
        <v>0</v>
      </c>
      <c r="L897" t="b">
        <v>0</v>
      </c>
      <c r="M897">
        <v>0</v>
      </c>
      <c r="N897">
        <v>10</v>
      </c>
      <c r="O897">
        <v>10</v>
      </c>
      <c r="P897">
        <v>0.1</v>
      </c>
      <c r="Q897">
        <v>10</v>
      </c>
      <c r="R897">
        <v>90</v>
      </c>
      <c r="S897">
        <v>1</v>
      </c>
      <c r="T897">
        <v>3</v>
      </c>
      <c r="U897">
        <v>0</v>
      </c>
      <c r="V897">
        <v>5</v>
      </c>
      <c r="W897">
        <v>1.5</v>
      </c>
      <c r="X897">
        <v>40</v>
      </c>
      <c r="Y897">
        <v>20</v>
      </c>
      <c r="Z897" t="b">
        <v>1</v>
      </c>
      <c r="AA897" t="s">
        <v>28</v>
      </c>
      <c r="AB897" t="b">
        <v>0</v>
      </c>
      <c r="AC897" t="b">
        <v>0</v>
      </c>
      <c r="AD897">
        <v>2000</v>
      </c>
      <c r="AE897">
        <v>200</v>
      </c>
      <c r="AF897">
        <v>7746.0069999999996</v>
      </c>
      <c r="AG897">
        <v>100</v>
      </c>
      <c r="AH897">
        <v>16</v>
      </c>
      <c r="AI897">
        <v>84</v>
      </c>
      <c r="AJ897">
        <v>0</v>
      </c>
      <c r="AK897">
        <v>11.1111111111111</v>
      </c>
      <c r="AL897">
        <v>0.9</v>
      </c>
      <c r="AM897">
        <v>0.499999999999999</v>
      </c>
      <c r="AN897">
        <v>0.84932539682539698</v>
      </c>
      <c r="AO897">
        <v>5.9179629629629602</v>
      </c>
    </row>
    <row r="898" spans="1:41" x14ac:dyDescent="0.35">
      <c r="A898">
        <v>893</v>
      </c>
      <c r="B898" t="s">
        <v>26</v>
      </c>
      <c r="C898">
        <v>200</v>
      </c>
      <c r="D898">
        <v>200</v>
      </c>
      <c r="E898">
        <v>30</v>
      </c>
      <c r="F898" t="b">
        <v>1</v>
      </c>
      <c r="G898" t="s">
        <v>27</v>
      </c>
      <c r="H898" t="s">
        <v>44</v>
      </c>
      <c r="I898">
        <v>10</v>
      </c>
      <c r="J898">
        <v>10</v>
      </c>
      <c r="K898">
        <v>0</v>
      </c>
      <c r="L898" t="b">
        <v>0</v>
      </c>
      <c r="M898">
        <v>0</v>
      </c>
      <c r="N898">
        <v>10</v>
      </c>
      <c r="O898">
        <v>10</v>
      </c>
      <c r="P898">
        <v>0.1</v>
      </c>
      <c r="Q898">
        <v>10</v>
      </c>
      <c r="R898">
        <v>90</v>
      </c>
      <c r="S898">
        <v>1</v>
      </c>
      <c r="T898">
        <v>3</v>
      </c>
      <c r="U898">
        <v>0</v>
      </c>
      <c r="V898">
        <v>5</v>
      </c>
      <c r="W898">
        <v>1.5</v>
      </c>
      <c r="X898">
        <v>40</v>
      </c>
      <c r="Y898">
        <v>20</v>
      </c>
      <c r="Z898" t="b">
        <v>1</v>
      </c>
      <c r="AA898" t="s">
        <v>28</v>
      </c>
      <c r="AB898" t="b">
        <v>0</v>
      </c>
      <c r="AC898" t="b">
        <v>0</v>
      </c>
      <c r="AD898">
        <v>2000</v>
      </c>
      <c r="AE898">
        <v>200</v>
      </c>
      <c r="AF898">
        <v>7770.277</v>
      </c>
      <c r="AG898">
        <v>100</v>
      </c>
      <c r="AH898">
        <v>17</v>
      </c>
      <c r="AI898">
        <v>83</v>
      </c>
      <c r="AJ898">
        <v>0</v>
      </c>
      <c r="AK898">
        <v>11.1111111111111</v>
      </c>
      <c r="AL898">
        <v>0.9</v>
      </c>
      <c r="AM898">
        <v>0.499999999999999</v>
      </c>
      <c r="AN898">
        <v>0.87051587301587297</v>
      </c>
      <c r="AO898">
        <v>5.8578703703703701</v>
      </c>
    </row>
    <row r="899" spans="1:41" x14ac:dyDescent="0.35">
      <c r="A899">
        <v>890</v>
      </c>
      <c r="B899" t="s">
        <v>26</v>
      </c>
      <c r="C899">
        <v>200</v>
      </c>
      <c r="D899">
        <v>200</v>
      </c>
      <c r="E899">
        <v>30</v>
      </c>
      <c r="F899" t="b">
        <v>1</v>
      </c>
      <c r="G899" t="s">
        <v>27</v>
      </c>
      <c r="H899" t="s">
        <v>44</v>
      </c>
      <c r="I899">
        <v>10</v>
      </c>
      <c r="J899">
        <v>10</v>
      </c>
      <c r="K899">
        <v>0</v>
      </c>
      <c r="L899" t="b">
        <v>0</v>
      </c>
      <c r="M899">
        <v>0</v>
      </c>
      <c r="N899">
        <v>10</v>
      </c>
      <c r="O899">
        <v>10</v>
      </c>
      <c r="P899">
        <v>0.1</v>
      </c>
      <c r="Q899">
        <v>10</v>
      </c>
      <c r="R899">
        <v>90</v>
      </c>
      <c r="S899">
        <v>1</v>
      </c>
      <c r="T899">
        <v>3</v>
      </c>
      <c r="U899">
        <v>0</v>
      </c>
      <c r="V899">
        <v>5</v>
      </c>
      <c r="W899">
        <v>1.5</v>
      </c>
      <c r="X899">
        <v>40</v>
      </c>
      <c r="Y899">
        <v>20</v>
      </c>
      <c r="Z899" t="b">
        <v>1</v>
      </c>
      <c r="AA899" t="s">
        <v>28</v>
      </c>
      <c r="AB899" t="b">
        <v>0</v>
      </c>
      <c r="AC899" t="b">
        <v>0</v>
      </c>
      <c r="AD899">
        <v>2000</v>
      </c>
      <c r="AE899">
        <v>200</v>
      </c>
      <c r="AF899">
        <v>7831.8869999999997</v>
      </c>
      <c r="AG899">
        <v>100</v>
      </c>
      <c r="AH899">
        <v>14</v>
      </c>
      <c r="AI899">
        <v>86</v>
      </c>
      <c r="AJ899">
        <v>0</v>
      </c>
      <c r="AK899">
        <v>11.1111111111111</v>
      </c>
      <c r="AL899">
        <v>0.9</v>
      </c>
      <c r="AM899">
        <v>0.499999999999999</v>
      </c>
      <c r="AN899">
        <v>0.74142857142857099</v>
      </c>
      <c r="AO899">
        <v>6.1709259259259204</v>
      </c>
    </row>
    <row r="900" spans="1:41" x14ac:dyDescent="0.35">
      <c r="A900">
        <v>891</v>
      </c>
      <c r="B900" t="s">
        <v>26</v>
      </c>
      <c r="C900">
        <v>200</v>
      </c>
      <c r="D900">
        <v>200</v>
      </c>
      <c r="E900">
        <v>30</v>
      </c>
      <c r="F900" t="b">
        <v>1</v>
      </c>
      <c r="G900" t="s">
        <v>27</v>
      </c>
      <c r="H900" t="s">
        <v>44</v>
      </c>
      <c r="I900">
        <v>10</v>
      </c>
      <c r="J900">
        <v>10</v>
      </c>
      <c r="K900">
        <v>0</v>
      </c>
      <c r="L900" t="b">
        <v>0</v>
      </c>
      <c r="M900">
        <v>0</v>
      </c>
      <c r="N900">
        <v>10</v>
      </c>
      <c r="O900">
        <v>10</v>
      </c>
      <c r="P900">
        <v>0.1</v>
      </c>
      <c r="Q900">
        <v>10</v>
      </c>
      <c r="R900">
        <v>90</v>
      </c>
      <c r="S900">
        <v>1</v>
      </c>
      <c r="T900">
        <v>3</v>
      </c>
      <c r="U900">
        <v>0</v>
      </c>
      <c r="V900">
        <v>5</v>
      </c>
      <c r="W900">
        <v>1.5</v>
      </c>
      <c r="X900">
        <v>40</v>
      </c>
      <c r="Y900">
        <v>20</v>
      </c>
      <c r="Z900" t="b">
        <v>1</v>
      </c>
      <c r="AA900" t="s">
        <v>28</v>
      </c>
      <c r="AB900" t="b">
        <v>0</v>
      </c>
      <c r="AC900" t="b">
        <v>0</v>
      </c>
      <c r="AD900">
        <v>2000</v>
      </c>
      <c r="AE900">
        <v>200</v>
      </c>
      <c r="AF900">
        <v>7777.7719999999999</v>
      </c>
      <c r="AG900">
        <v>100</v>
      </c>
      <c r="AH900">
        <v>15</v>
      </c>
      <c r="AI900">
        <v>85</v>
      </c>
      <c r="AJ900">
        <v>0</v>
      </c>
      <c r="AK900">
        <v>11.1111111111111</v>
      </c>
      <c r="AL900">
        <v>0.9</v>
      </c>
      <c r="AM900">
        <v>0.499999999999999</v>
      </c>
      <c r="AN900">
        <v>0.827420634920634</v>
      </c>
      <c r="AO900">
        <v>6.1501851851851796</v>
      </c>
    </row>
    <row r="901" spans="1:41" x14ac:dyDescent="0.35">
      <c r="A901">
        <v>895</v>
      </c>
      <c r="B901" t="s">
        <v>26</v>
      </c>
      <c r="C901">
        <v>200</v>
      </c>
      <c r="D901">
        <v>200</v>
      </c>
      <c r="E901">
        <v>30</v>
      </c>
      <c r="F901" t="b">
        <v>1</v>
      </c>
      <c r="G901" t="s">
        <v>27</v>
      </c>
      <c r="H901" t="s">
        <v>44</v>
      </c>
      <c r="I901">
        <v>10</v>
      </c>
      <c r="J901">
        <v>10</v>
      </c>
      <c r="K901">
        <v>0</v>
      </c>
      <c r="L901" t="b">
        <v>0</v>
      </c>
      <c r="M901">
        <v>0</v>
      </c>
      <c r="N901">
        <v>10</v>
      </c>
      <c r="O901">
        <v>10</v>
      </c>
      <c r="P901">
        <v>0.1</v>
      </c>
      <c r="Q901">
        <v>10</v>
      </c>
      <c r="R901">
        <v>90</v>
      </c>
      <c r="S901">
        <v>1</v>
      </c>
      <c r="T901">
        <v>3</v>
      </c>
      <c r="U901">
        <v>0</v>
      </c>
      <c r="V901">
        <v>5</v>
      </c>
      <c r="W901">
        <v>1.5</v>
      </c>
      <c r="X901">
        <v>40</v>
      </c>
      <c r="Y901">
        <v>20</v>
      </c>
      <c r="Z901" t="b">
        <v>1</v>
      </c>
      <c r="AA901" t="s">
        <v>28</v>
      </c>
      <c r="AB901" t="b">
        <v>0</v>
      </c>
      <c r="AC901" t="b">
        <v>0</v>
      </c>
      <c r="AD901">
        <v>2000</v>
      </c>
      <c r="AE901">
        <v>200</v>
      </c>
      <c r="AF901">
        <v>7804.7640000000001</v>
      </c>
      <c r="AG901">
        <v>100</v>
      </c>
      <c r="AH901">
        <v>11</v>
      </c>
      <c r="AI901">
        <v>89</v>
      </c>
      <c r="AJ901">
        <v>0</v>
      </c>
      <c r="AK901">
        <v>11.1111111111111</v>
      </c>
      <c r="AL901">
        <v>0.9</v>
      </c>
      <c r="AM901">
        <v>0.499999999999999</v>
      </c>
      <c r="AN901">
        <v>0.72678571428571404</v>
      </c>
      <c r="AO901">
        <v>6.3641666666666596</v>
      </c>
    </row>
    <row r="902" spans="1:41" x14ac:dyDescent="0.35">
      <c r="A902">
        <v>896</v>
      </c>
      <c r="B902" t="s">
        <v>26</v>
      </c>
      <c r="C902">
        <v>200</v>
      </c>
      <c r="D902">
        <v>200</v>
      </c>
      <c r="E902">
        <v>30</v>
      </c>
      <c r="F902" t="b">
        <v>1</v>
      </c>
      <c r="G902" t="s">
        <v>27</v>
      </c>
      <c r="H902" t="s">
        <v>44</v>
      </c>
      <c r="I902">
        <v>10</v>
      </c>
      <c r="J902">
        <v>10</v>
      </c>
      <c r="K902">
        <v>0</v>
      </c>
      <c r="L902" t="b">
        <v>0</v>
      </c>
      <c r="M902">
        <v>0</v>
      </c>
      <c r="N902">
        <v>10</v>
      </c>
      <c r="O902">
        <v>10</v>
      </c>
      <c r="P902">
        <v>0.1</v>
      </c>
      <c r="Q902">
        <v>10</v>
      </c>
      <c r="R902">
        <v>90</v>
      </c>
      <c r="S902">
        <v>1</v>
      </c>
      <c r="T902">
        <v>3</v>
      </c>
      <c r="U902">
        <v>0</v>
      </c>
      <c r="V902">
        <v>5</v>
      </c>
      <c r="W902">
        <v>1.5</v>
      </c>
      <c r="X902">
        <v>40</v>
      </c>
      <c r="Y902">
        <v>20</v>
      </c>
      <c r="Z902" t="b">
        <v>1</v>
      </c>
      <c r="AA902" t="s">
        <v>28</v>
      </c>
      <c r="AB902" t="b">
        <v>0</v>
      </c>
      <c r="AC902" t="b">
        <v>0</v>
      </c>
      <c r="AD902">
        <v>2000</v>
      </c>
      <c r="AE902">
        <v>200</v>
      </c>
      <c r="AF902">
        <v>7812.7290000000003</v>
      </c>
      <c r="AG902">
        <v>100</v>
      </c>
      <c r="AH902">
        <v>21</v>
      </c>
      <c r="AI902">
        <v>79</v>
      </c>
      <c r="AJ902">
        <v>0</v>
      </c>
      <c r="AK902">
        <v>11.1111111111111</v>
      </c>
      <c r="AL902">
        <v>0.9</v>
      </c>
      <c r="AM902">
        <v>0.499999999999999</v>
      </c>
      <c r="AN902">
        <v>0.96956349206349202</v>
      </c>
      <c r="AO902">
        <v>5.6509259259259199</v>
      </c>
    </row>
    <row r="903" spans="1:41" x14ac:dyDescent="0.35">
      <c r="A903">
        <v>894</v>
      </c>
      <c r="B903" t="s">
        <v>26</v>
      </c>
      <c r="C903">
        <v>200</v>
      </c>
      <c r="D903">
        <v>200</v>
      </c>
      <c r="E903">
        <v>30</v>
      </c>
      <c r="F903" t="b">
        <v>1</v>
      </c>
      <c r="G903" t="s">
        <v>27</v>
      </c>
      <c r="H903" t="s">
        <v>44</v>
      </c>
      <c r="I903">
        <v>10</v>
      </c>
      <c r="J903">
        <v>10</v>
      </c>
      <c r="K903">
        <v>0</v>
      </c>
      <c r="L903" t="b">
        <v>0</v>
      </c>
      <c r="M903">
        <v>0</v>
      </c>
      <c r="N903">
        <v>10</v>
      </c>
      <c r="O903">
        <v>10</v>
      </c>
      <c r="P903">
        <v>0.1</v>
      </c>
      <c r="Q903">
        <v>10</v>
      </c>
      <c r="R903">
        <v>90</v>
      </c>
      <c r="S903">
        <v>1</v>
      </c>
      <c r="T903">
        <v>3</v>
      </c>
      <c r="U903">
        <v>0</v>
      </c>
      <c r="V903">
        <v>5</v>
      </c>
      <c r="W903">
        <v>1.5</v>
      </c>
      <c r="X903">
        <v>40</v>
      </c>
      <c r="Y903">
        <v>20</v>
      </c>
      <c r="Z903" t="b">
        <v>1</v>
      </c>
      <c r="AA903" t="s">
        <v>28</v>
      </c>
      <c r="AB903" t="b">
        <v>0</v>
      </c>
      <c r="AC903" t="b">
        <v>0</v>
      </c>
      <c r="AD903">
        <v>2000</v>
      </c>
      <c r="AE903">
        <v>200</v>
      </c>
      <c r="AF903">
        <v>7816.9489999999996</v>
      </c>
      <c r="AG903">
        <v>100</v>
      </c>
      <c r="AH903">
        <v>22</v>
      </c>
      <c r="AI903">
        <v>78</v>
      </c>
      <c r="AJ903">
        <v>0</v>
      </c>
      <c r="AK903">
        <v>11.1111111111111</v>
      </c>
      <c r="AL903">
        <v>0.9</v>
      </c>
      <c r="AM903">
        <v>0.499999999999999</v>
      </c>
      <c r="AN903">
        <v>1.0571428571428501</v>
      </c>
      <c r="AO903">
        <v>5.5545370370370302</v>
      </c>
    </row>
    <row r="904" spans="1:41" x14ac:dyDescent="0.35">
      <c r="A904">
        <v>899</v>
      </c>
      <c r="B904" t="s">
        <v>26</v>
      </c>
      <c r="C904">
        <v>200</v>
      </c>
      <c r="D904">
        <v>200</v>
      </c>
      <c r="E904">
        <v>30</v>
      </c>
      <c r="F904" t="b">
        <v>1</v>
      </c>
      <c r="G904" t="s">
        <v>27</v>
      </c>
      <c r="H904" t="s">
        <v>44</v>
      </c>
      <c r="I904">
        <v>10</v>
      </c>
      <c r="J904">
        <v>10</v>
      </c>
      <c r="K904">
        <v>0</v>
      </c>
      <c r="L904" t="b">
        <v>0</v>
      </c>
      <c r="M904">
        <v>0</v>
      </c>
      <c r="N904">
        <v>10</v>
      </c>
      <c r="O904">
        <v>10</v>
      </c>
      <c r="P904">
        <v>0.1</v>
      </c>
      <c r="Q904">
        <v>10</v>
      </c>
      <c r="R904">
        <v>90</v>
      </c>
      <c r="S904">
        <v>1</v>
      </c>
      <c r="T904">
        <v>3</v>
      </c>
      <c r="U904">
        <v>0</v>
      </c>
      <c r="V904">
        <v>5</v>
      </c>
      <c r="W904">
        <v>1.5</v>
      </c>
      <c r="X904">
        <v>40</v>
      </c>
      <c r="Y904">
        <v>20</v>
      </c>
      <c r="Z904" t="b">
        <v>1</v>
      </c>
      <c r="AA904" t="s">
        <v>28</v>
      </c>
      <c r="AB904" t="b">
        <v>0</v>
      </c>
      <c r="AC904" t="b">
        <v>0</v>
      </c>
      <c r="AD904">
        <v>2000</v>
      </c>
      <c r="AE904">
        <v>200</v>
      </c>
      <c r="AF904">
        <v>7832.3360000000002</v>
      </c>
      <c r="AG904">
        <v>100</v>
      </c>
      <c r="AH904">
        <v>20</v>
      </c>
      <c r="AI904">
        <v>80</v>
      </c>
      <c r="AJ904">
        <v>0</v>
      </c>
      <c r="AK904">
        <v>11.1111111111111</v>
      </c>
      <c r="AL904">
        <v>0.9</v>
      </c>
      <c r="AM904">
        <v>0.499999999999999</v>
      </c>
      <c r="AN904">
        <v>0.97765873015872995</v>
      </c>
      <c r="AO904">
        <v>5.6949074074074</v>
      </c>
    </row>
    <row r="905" spans="1:41" x14ac:dyDescent="0.35">
      <c r="A905">
        <v>902</v>
      </c>
      <c r="B905" t="s">
        <v>26</v>
      </c>
      <c r="C905">
        <v>200</v>
      </c>
      <c r="D905">
        <v>200</v>
      </c>
      <c r="E905">
        <v>30</v>
      </c>
      <c r="F905" t="b">
        <v>1</v>
      </c>
      <c r="G905" t="s">
        <v>40</v>
      </c>
      <c r="H905" t="s">
        <v>44</v>
      </c>
      <c r="I905">
        <v>10</v>
      </c>
      <c r="J905">
        <v>10</v>
      </c>
      <c r="K905">
        <v>0</v>
      </c>
      <c r="L905" t="b">
        <v>0</v>
      </c>
      <c r="M905">
        <v>0</v>
      </c>
      <c r="N905">
        <v>10</v>
      </c>
      <c r="O905">
        <v>10</v>
      </c>
      <c r="P905">
        <v>0.1</v>
      </c>
      <c r="Q905">
        <v>10</v>
      </c>
      <c r="R905">
        <v>10</v>
      </c>
      <c r="S905">
        <v>1</v>
      </c>
      <c r="T905">
        <v>3</v>
      </c>
      <c r="U905">
        <v>0</v>
      </c>
      <c r="V905">
        <v>5</v>
      </c>
      <c r="W905">
        <v>1.5</v>
      </c>
      <c r="X905">
        <v>40</v>
      </c>
      <c r="Y905">
        <v>20</v>
      </c>
      <c r="Z905" t="b">
        <v>1</v>
      </c>
      <c r="AA905" t="s">
        <v>28</v>
      </c>
      <c r="AB905" t="b">
        <v>0</v>
      </c>
      <c r="AC905" t="b">
        <v>0</v>
      </c>
      <c r="AD905">
        <v>2000</v>
      </c>
      <c r="AE905">
        <v>200</v>
      </c>
      <c r="AF905">
        <v>7834.6329999999998</v>
      </c>
      <c r="AG905">
        <v>100</v>
      </c>
      <c r="AH905">
        <v>44</v>
      </c>
      <c r="AI905">
        <v>56</v>
      </c>
      <c r="AJ905">
        <v>0</v>
      </c>
      <c r="AK905">
        <v>100</v>
      </c>
      <c r="AL905">
        <v>0.1</v>
      </c>
      <c r="AM905">
        <v>4.5</v>
      </c>
      <c r="AN905">
        <v>4.4892857142857103</v>
      </c>
      <c r="AO905">
        <v>4.5266666666666602</v>
      </c>
    </row>
    <row r="906" spans="1:41" x14ac:dyDescent="0.35">
      <c r="A906">
        <v>900</v>
      </c>
      <c r="B906" t="s">
        <v>26</v>
      </c>
      <c r="C906">
        <v>200</v>
      </c>
      <c r="D906">
        <v>200</v>
      </c>
      <c r="E906">
        <v>30</v>
      </c>
      <c r="F906" t="b">
        <v>1</v>
      </c>
      <c r="G906" t="s">
        <v>27</v>
      </c>
      <c r="H906" t="s">
        <v>44</v>
      </c>
      <c r="I906">
        <v>10</v>
      </c>
      <c r="J906">
        <v>10</v>
      </c>
      <c r="K906">
        <v>0</v>
      </c>
      <c r="L906" t="b">
        <v>0</v>
      </c>
      <c r="M906">
        <v>0</v>
      </c>
      <c r="N906">
        <v>10</v>
      </c>
      <c r="O906">
        <v>10</v>
      </c>
      <c r="P906">
        <v>0.1</v>
      </c>
      <c r="Q906">
        <v>10</v>
      </c>
      <c r="R906">
        <v>90</v>
      </c>
      <c r="S906">
        <v>1</v>
      </c>
      <c r="T906">
        <v>3</v>
      </c>
      <c r="U906">
        <v>0</v>
      </c>
      <c r="V906">
        <v>5</v>
      </c>
      <c r="W906">
        <v>1.5</v>
      </c>
      <c r="X906">
        <v>40</v>
      </c>
      <c r="Y906">
        <v>20</v>
      </c>
      <c r="Z906" t="b">
        <v>1</v>
      </c>
      <c r="AA906" t="s">
        <v>28</v>
      </c>
      <c r="AB906" t="b">
        <v>0</v>
      </c>
      <c r="AC906" t="b">
        <v>0</v>
      </c>
      <c r="AD906">
        <v>2000</v>
      </c>
      <c r="AE906">
        <v>200</v>
      </c>
      <c r="AF906">
        <v>7835.973</v>
      </c>
      <c r="AG906">
        <v>100</v>
      </c>
      <c r="AH906">
        <v>17</v>
      </c>
      <c r="AI906">
        <v>83</v>
      </c>
      <c r="AJ906">
        <v>0</v>
      </c>
      <c r="AK906">
        <v>11.1111111111111</v>
      </c>
      <c r="AL906">
        <v>0.9</v>
      </c>
      <c r="AM906">
        <v>0.499999999999999</v>
      </c>
      <c r="AN906">
        <v>0.84257936507936504</v>
      </c>
      <c r="AO906">
        <v>5.9019444444444398</v>
      </c>
    </row>
    <row r="907" spans="1:41" x14ac:dyDescent="0.35">
      <c r="A907">
        <v>898</v>
      </c>
      <c r="B907" t="s">
        <v>26</v>
      </c>
      <c r="C907">
        <v>200</v>
      </c>
      <c r="D907">
        <v>200</v>
      </c>
      <c r="E907">
        <v>30</v>
      </c>
      <c r="F907" t="b">
        <v>1</v>
      </c>
      <c r="G907" t="s">
        <v>27</v>
      </c>
      <c r="H907" t="s">
        <v>44</v>
      </c>
      <c r="I907">
        <v>10</v>
      </c>
      <c r="J907">
        <v>10</v>
      </c>
      <c r="K907">
        <v>0</v>
      </c>
      <c r="L907" t="b">
        <v>0</v>
      </c>
      <c r="M907">
        <v>0</v>
      </c>
      <c r="N907">
        <v>10</v>
      </c>
      <c r="O907">
        <v>10</v>
      </c>
      <c r="P907">
        <v>0.1</v>
      </c>
      <c r="Q907">
        <v>10</v>
      </c>
      <c r="R907">
        <v>90</v>
      </c>
      <c r="S907">
        <v>1</v>
      </c>
      <c r="T907">
        <v>3</v>
      </c>
      <c r="U907">
        <v>0</v>
      </c>
      <c r="V907">
        <v>5</v>
      </c>
      <c r="W907">
        <v>1.5</v>
      </c>
      <c r="X907">
        <v>40</v>
      </c>
      <c r="Y907">
        <v>20</v>
      </c>
      <c r="Z907" t="b">
        <v>1</v>
      </c>
      <c r="AA907" t="s">
        <v>28</v>
      </c>
      <c r="AB907" t="b">
        <v>0</v>
      </c>
      <c r="AC907" t="b">
        <v>0</v>
      </c>
      <c r="AD907">
        <v>2000</v>
      </c>
      <c r="AE907">
        <v>200</v>
      </c>
      <c r="AF907">
        <v>7837.7150000000001</v>
      </c>
      <c r="AG907">
        <v>100</v>
      </c>
      <c r="AH907">
        <v>16</v>
      </c>
      <c r="AI907">
        <v>84</v>
      </c>
      <c r="AJ907">
        <v>0</v>
      </c>
      <c r="AK907">
        <v>11.1111111111111</v>
      </c>
      <c r="AL907">
        <v>0.9</v>
      </c>
      <c r="AM907">
        <v>0.499999999999999</v>
      </c>
      <c r="AN907">
        <v>0.78932539682539704</v>
      </c>
      <c r="AO907">
        <v>6.0440740740740697</v>
      </c>
    </row>
    <row r="908" spans="1:41" x14ac:dyDescent="0.35">
      <c r="A908">
        <v>897</v>
      </c>
      <c r="B908" t="s">
        <v>26</v>
      </c>
      <c r="C908">
        <v>200</v>
      </c>
      <c r="D908">
        <v>200</v>
      </c>
      <c r="E908">
        <v>30</v>
      </c>
      <c r="F908" t="b">
        <v>1</v>
      </c>
      <c r="G908" t="s">
        <v>27</v>
      </c>
      <c r="H908" t="s">
        <v>44</v>
      </c>
      <c r="I908">
        <v>10</v>
      </c>
      <c r="J908">
        <v>10</v>
      </c>
      <c r="K908">
        <v>0</v>
      </c>
      <c r="L908" t="b">
        <v>0</v>
      </c>
      <c r="M908">
        <v>0</v>
      </c>
      <c r="N908">
        <v>10</v>
      </c>
      <c r="O908">
        <v>10</v>
      </c>
      <c r="P908">
        <v>0.1</v>
      </c>
      <c r="Q908">
        <v>10</v>
      </c>
      <c r="R908">
        <v>90</v>
      </c>
      <c r="S908">
        <v>1</v>
      </c>
      <c r="T908">
        <v>3</v>
      </c>
      <c r="U908">
        <v>0</v>
      </c>
      <c r="V908">
        <v>5</v>
      </c>
      <c r="W908">
        <v>1.5</v>
      </c>
      <c r="X908">
        <v>40</v>
      </c>
      <c r="Y908">
        <v>20</v>
      </c>
      <c r="Z908" t="b">
        <v>1</v>
      </c>
      <c r="AA908" t="s">
        <v>28</v>
      </c>
      <c r="AB908" t="b">
        <v>0</v>
      </c>
      <c r="AC908" t="b">
        <v>0</v>
      </c>
      <c r="AD908">
        <v>2000</v>
      </c>
      <c r="AE908">
        <v>200</v>
      </c>
      <c r="AF908">
        <v>7838.482</v>
      </c>
      <c r="AG908">
        <v>100</v>
      </c>
      <c r="AH908">
        <v>21</v>
      </c>
      <c r="AI908">
        <v>79</v>
      </c>
      <c r="AJ908">
        <v>0</v>
      </c>
      <c r="AK908">
        <v>11.1111111111111</v>
      </c>
      <c r="AL908">
        <v>0.9</v>
      </c>
      <c r="AM908">
        <v>0.499999999999999</v>
      </c>
      <c r="AN908">
        <v>1.01996031746031</v>
      </c>
      <c r="AO908">
        <v>5.6141666666666596</v>
      </c>
    </row>
    <row r="909" spans="1:41" x14ac:dyDescent="0.35">
      <c r="A909">
        <v>901</v>
      </c>
      <c r="B909" t="s">
        <v>26</v>
      </c>
      <c r="C909">
        <v>200</v>
      </c>
      <c r="D909">
        <v>200</v>
      </c>
      <c r="E909">
        <v>30</v>
      </c>
      <c r="F909" t="b">
        <v>1</v>
      </c>
      <c r="G909" t="s">
        <v>40</v>
      </c>
      <c r="H909" t="s">
        <v>44</v>
      </c>
      <c r="I909">
        <v>10</v>
      </c>
      <c r="J909">
        <v>10</v>
      </c>
      <c r="K909">
        <v>0</v>
      </c>
      <c r="L909" t="b">
        <v>0</v>
      </c>
      <c r="M909">
        <v>0</v>
      </c>
      <c r="N909">
        <v>10</v>
      </c>
      <c r="O909">
        <v>10</v>
      </c>
      <c r="P909">
        <v>0.1</v>
      </c>
      <c r="Q909">
        <v>10</v>
      </c>
      <c r="R909">
        <v>10</v>
      </c>
      <c r="S909">
        <v>1</v>
      </c>
      <c r="T909">
        <v>3</v>
      </c>
      <c r="U909">
        <v>0</v>
      </c>
      <c r="V909">
        <v>5</v>
      </c>
      <c r="W909">
        <v>1.5</v>
      </c>
      <c r="X909">
        <v>40</v>
      </c>
      <c r="Y909">
        <v>20</v>
      </c>
      <c r="Z909" t="b">
        <v>1</v>
      </c>
      <c r="AA909" t="s">
        <v>28</v>
      </c>
      <c r="AB909" t="b">
        <v>0</v>
      </c>
      <c r="AC909" t="b">
        <v>0</v>
      </c>
      <c r="AD909">
        <v>2000</v>
      </c>
      <c r="AE909">
        <v>200</v>
      </c>
      <c r="AF909">
        <v>7839.0129999999999</v>
      </c>
      <c r="AG909">
        <v>100</v>
      </c>
      <c r="AH909">
        <v>48</v>
      </c>
      <c r="AI909">
        <v>52</v>
      </c>
      <c r="AJ909">
        <v>0</v>
      </c>
      <c r="AK909">
        <v>100</v>
      </c>
      <c r="AL909">
        <v>0.1</v>
      </c>
      <c r="AM909">
        <v>4.5</v>
      </c>
      <c r="AN909">
        <v>4.5574999999999903</v>
      </c>
      <c r="AO909">
        <v>4.6358333333333297</v>
      </c>
    </row>
    <row r="910" spans="1:41" x14ac:dyDescent="0.35">
      <c r="A910">
        <v>903</v>
      </c>
      <c r="B910" t="s">
        <v>26</v>
      </c>
      <c r="C910">
        <v>200</v>
      </c>
      <c r="D910">
        <v>200</v>
      </c>
      <c r="E910">
        <v>30</v>
      </c>
      <c r="F910" t="b">
        <v>1</v>
      </c>
      <c r="G910" t="s">
        <v>40</v>
      </c>
      <c r="H910" t="s">
        <v>44</v>
      </c>
      <c r="I910">
        <v>10</v>
      </c>
      <c r="J910">
        <v>10</v>
      </c>
      <c r="K910">
        <v>0</v>
      </c>
      <c r="L910" t="b">
        <v>0</v>
      </c>
      <c r="M910">
        <v>0</v>
      </c>
      <c r="N910">
        <v>10</v>
      </c>
      <c r="O910">
        <v>10</v>
      </c>
      <c r="P910">
        <v>0.1</v>
      </c>
      <c r="Q910">
        <v>10</v>
      </c>
      <c r="R910">
        <v>10</v>
      </c>
      <c r="S910">
        <v>1</v>
      </c>
      <c r="T910">
        <v>3</v>
      </c>
      <c r="U910">
        <v>0</v>
      </c>
      <c r="V910">
        <v>5</v>
      </c>
      <c r="W910">
        <v>1.5</v>
      </c>
      <c r="X910">
        <v>40</v>
      </c>
      <c r="Y910">
        <v>20</v>
      </c>
      <c r="Z910" t="b">
        <v>1</v>
      </c>
      <c r="AA910" t="s">
        <v>28</v>
      </c>
      <c r="AB910" t="b">
        <v>0</v>
      </c>
      <c r="AC910" t="b">
        <v>0</v>
      </c>
      <c r="AD910">
        <v>2000</v>
      </c>
      <c r="AE910">
        <v>200</v>
      </c>
      <c r="AF910">
        <v>7869.9949999999999</v>
      </c>
      <c r="AG910">
        <v>100</v>
      </c>
      <c r="AH910">
        <v>49</v>
      </c>
      <c r="AI910">
        <v>51</v>
      </c>
      <c r="AJ910">
        <v>0</v>
      </c>
      <c r="AK910">
        <v>100</v>
      </c>
      <c r="AL910">
        <v>0.1</v>
      </c>
      <c r="AM910">
        <v>4.5</v>
      </c>
      <c r="AN910">
        <v>4.4696428571428504</v>
      </c>
      <c r="AO910">
        <v>4.4016666666666602</v>
      </c>
    </row>
    <row r="911" spans="1:41" x14ac:dyDescent="0.35">
      <c r="A911">
        <v>904</v>
      </c>
      <c r="B911" t="s">
        <v>26</v>
      </c>
      <c r="C911">
        <v>200</v>
      </c>
      <c r="D911">
        <v>200</v>
      </c>
      <c r="E911">
        <v>30</v>
      </c>
      <c r="F911" t="b">
        <v>1</v>
      </c>
      <c r="G911" t="s">
        <v>40</v>
      </c>
      <c r="H911" t="s">
        <v>44</v>
      </c>
      <c r="I911">
        <v>10</v>
      </c>
      <c r="J911">
        <v>10</v>
      </c>
      <c r="K911">
        <v>0</v>
      </c>
      <c r="L911" t="b">
        <v>0</v>
      </c>
      <c r="M911">
        <v>0</v>
      </c>
      <c r="N911">
        <v>10</v>
      </c>
      <c r="O911">
        <v>10</v>
      </c>
      <c r="P911">
        <v>0.1</v>
      </c>
      <c r="Q911">
        <v>10</v>
      </c>
      <c r="R911">
        <v>10</v>
      </c>
      <c r="S911">
        <v>1</v>
      </c>
      <c r="T911">
        <v>3</v>
      </c>
      <c r="U911">
        <v>0</v>
      </c>
      <c r="V911">
        <v>5</v>
      </c>
      <c r="W911">
        <v>1.5</v>
      </c>
      <c r="X911">
        <v>40</v>
      </c>
      <c r="Y911">
        <v>20</v>
      </c>
      <c r="Z911" t="b">
        <v>1</v>
      </c>
      <c r="AA911" t="s">
        <v>28</v>
      </c>
      <c r="AB911" t="b">
        <v>0</v>
      </c>
      <c r="AC911" t="b">
        <v>0</v>
      </c>
      <c r="AD911">
        <v>2000</v>
      </c>
      <c r="AE911">
        <v>200</v>
      </c>
      <c r="AF911">
        <v>7944.89</v>
      </c>
      <c r="AG911">
        <v>100</v>
      </c>
      <c r="AH911">
        <v>49</v>
      </c>
      <c r="AI911">
        <v>51</v>
      </c>
      <c r="AJ911">
        <v>0</v>
      </c>
      <c r="AK911">
        <v>100</v>
      </c>
      <c r="AL911">
        <v>0.1</v>
      </c>
      <c r="AM911">
        <v>4.5</v>
      </c>
      <c r="AN911">
        <v>4.5153571428571402</v>
      </c>
      <c r="AO911">
        <v>4.4524999999999997</v>
      </c>
    </row>
    <row r="912" spans="1:41" x14ac:dyDescent="0.35">
      <c r="A912">
        <v>905</v>
      </c>
      <c r="B912" t="s">
        <v>26</v>
      </c>
      <c r="C912">
        <v>200</v>
      </c>
      <c r="D912">
        <v>200</v>
      </c>
      <c r="E912">
        <v>30</v>
      </c>
      <c r="F912" t="b">
        <v>1</v>
      </c>
      <c r="G912" t="s">
        <v>40</v>
      </c>
      <c r="H912" t="s">
        <v>44</v>
      </c>
      <c r="I912">
        <v>10</v>
      </c>
      <c r="J912">
        <v>10</v>
      </c>
      <c r="K912">
        <v>0</v>
      </c>
      <c r="L912" t="b">
        <v>0</v>
      </c>
      <c r="M912">
        <v>0</v>
      </c>
      <c r="N912">
        <v>10</v>
      </c>
      <c r="O912">
        <v>10</v>
      </c>
      <c r="P912">
        <v>0.1</v>
      </c>
      <c r="Q912">
        <v>10</v>
      </c>
      <c r="R912">
        <v>10</v>
      </c>
      <c r="S912">
        <v>1</v>
      </c>
      <c r="T912">
        <v>3</v>
      </c>
      <c r="U912">
        <v>0</v>
      </c>
      <c r="V912">
        <v>5</v>
      </c>
      <c r="W912">
        <v>1.5</v>
      </c>
      <c r="X912">
        <v>40</v>
      </c>
      <c r="Y912">
        <v>20</v>
      </c>
      <c r="Z912" t="b">
        <v>1</v>
      </c>
      <c r="AA912" t="s">
        <v>28</v>
      </c>
      <c r="AB912" t="b">
        <v>0</v>
      </c>
      <c r="AC912" t="b">
        <v>0</v>
      </c>
      <c r="AD912">
        <v>2000</v>
      </c>
      <c r="AE912">
        <v>200</v>
      </c>
      <c r="AF912">
        <v>7897.7460000000001</v>
      </c>
      <c r="AG912">
        <v>100</v>
      </c>
      <c r="AH912">
        <v>49</v>
      </c>
      <c r="AI912">
        <v>51</v>
      </c>
      <c r="AJ912">
        <v>0</v>
      </c>
      <c r="AK912">
        <v>100</v>
      </c>
      <c r="AL912">
        <v>0.1</v>
      </c>
      <c r="AM912">
        <v>4.5</v>
      </c>
      <c r="AN912">
        <v>4.5117857142857103</v>
      </c>
      <c r="AO912">
        <v>4.4866666666666601</v>
      </c>
    </row>
    <row r="913" spans="1:41" x14ac:dyDescent="0.35">
      <c r="A913">
        <v>906</v>
      </c>
      <c r="B913" t="s">
        <v>26</v>
      </c>
      <c r="C913">
        <v>200</v>
      </c>
      <c r="D913">
        <v>200</v>
      </c>
      <c r="E913">
        <v>30</v>
      </c>
      <c r="F913" t="b">
        <v>1</v>
      </c>
      <c r="G913" t="s">
        <v>40</v>
      </c>
      <c r="H913" t="s">
        <v>44</v>
      </c>
      <c r="I913">
        <v>10</v>
      </c>
      <c r="J913">
        <v>10</v>
      </c>
      <c r="K913">
        <v>0</v>
      </c>
      <c r="L913" t="b">
        <v>0</v>
      </c>
      <c r="M913">
        <v>0</v>
      </c>
      <c r="N913">
        <v>10</v>
      </c>
      <c r="O913">
        <v>10</v>
      </c>
      <c r="P913">
        <v>0.1</v>
      </c>
      <c r="Q913">
        <v>10</v>
      </c>
      <c r="R913">
        <v>10</v>
      </c>
      <c r="S913">
        <v>1</v>
      </c>
      <c r="T913">
        <v>3</v>
      </c>
      <c r="U913">
        <v>0</v>
      </c>
      <c r="V913">
        <v>5</v>
      </c>
      <c r="W913">
        <v>1.5</v>
      </c>
      <c r="X913">
        <v>40</v>
      </c>
      <c r="Y913">
        <v>20</v>
      </c>
      <c r="Z913" t="b">
        <v>1</v>
      </c>
      <c r="AA913" t="s">
        <v>28</v>
      </c>
      <c r="AB913" t="b">
        <v>0</v>
      </c>
      <c r="AC913" t="b">
        <v>0</v>
      </c>
      <c r="AD913">
        <v>2000</v>
      </c>
      <c r="AE913">
        <v>200</v>
      </c>
      <c r="AF913">
        <v>7906.7870000000003</v>
      </c>
      <c r="AG913">
        <v>100</v>
      </c>
      <c r="AH913">
        <v>48</v>
      </c>
      <c r="AI913">
        <v>52</v>
      </c>
      <c r="AJ913">
        <v>0</v>
      </c>
      <c r="AK913">
        <v>100</v>
      </c>
      <c r="AL913">
        <v>0.1</v>
      </c>
      <c r="AM913">
        <v>4.5</v>
      </c>
      <c r="AN913">
        <v>4.5910714285714196</v>
      </c>
      <c r="AO913">
        <v>4.39333333333333</v>
      </c>
    </row>
    <row r="914" spans="1:41" x14ac:dyDescent="0.35">
      <c r="A914">
        <v>907</v>
      </c>
      <c r="B914" t="s">
        <v>26</v>
      </c>
      <c r="C914">
        <v>200</v>
      </c>
      <c r="D914">
        <v>200</v>
      </c>
      <c r="E914">
        <v>30</v>
      </c>
      <c r="F914" t="b">
        <v>1</v>
      </c>
      <c r="G914" t="s">
        <v>40</v>
      </c>
      <c r="H914" t="s">
        <v>44</v>
      </c>
      <c r="I914">
        <v>10</v>
      </c>
      <c r="J914">
        <v>10</v>
      </c>
      <c r="K914">
        <v>0</v>
      </c>
      <c r="L914" t="b">
        <v>0</v>
      </c>
      <c r="M914">
        <v>0</v>
      </c>
      <c r="N914">
        <v>10</v>
      </c>
      <c r="O914">
        <v>10</v>
      </c>
      <c r="P914">
        <v>0.1</v>
      </c>
      <c r="Q914">
        <v>10</v>
      </c>
      <c r="R914">
        <v>10</v>
      </c>
      <c r="S914">
        <v>1</v>
      </c>
      <c r="T914">
        <v>3</v>
      </c>
      <c r="U914">
        <v>0</v>
      </c>
      <c r="V914">
        <v>5</v>
      </c>
      <c r="W914">
        <v>1.5</v>
      </c>
      <c r="X914">
        <v>40</v>
      </c>
      <c r="Y914">
        <v>20</v>
      </c>
      <c r="Z914" t="b">
        <v>1</v>
      </c>
      <c r="AA914" t="s">
        <v>28</v>
      </c>
      <c r="AB914" t="b">
        <v>0</v>
      </c>
      <c r="AC914" t="b">
        <v>0</v>
      </c>
      <c r="AD914">
        <v>2000</v>
      </c>
      <c r="AE914">
        <v>200</v>
      </c>
      <c r="AF914">
        <v>7917.68</v>
      </c>
      <c r="AG914">
        <v>100</v>
      </c>
      <c r="AH914">
        <v>49</v>
      </c>
      <c r="AI914">
        <v>51</v>
      </c>
      <c r="AJ914">
        <v>0</v>
      </c>
      <c r="AK914">
        <v>100</v>
      </c>
      <c r="AL914">
        <v>0.1</v>
      </c>
      <c r="AM914">
        <v>4.5</v>
      </c>
      <c r="AN914">
        <v>4.4342857142857097</v>
      </c>
      <c r="AO914">
        <v>4.5708333333333302</v>
      </c>
    </row>
    <row r="915" spans="1:41" x14ac:dyDescent="0.35">
      <c r="A915">
        <v>908</v>
      </c>
      <c r="B915" t="s">
        <v>26</v>
      </c>
      <c r="C915">
        <v>200</v>
      </c>
      <c r="D915">
        <v>200</v>
      </c>
      <c r="E915">
        <v>30</v>
      </c>
      <c r="F915" t="b">
        <v>1</v>
      </c>
      <c r="G915" t="s">
        <v>40</v>
      </c>
      <c r="H915" t="s">
        <v>44</v>
      </c>
      <c r="I915">
        <v>10</v>
      </c>
      <c r="J915">
        <v>10</v>
      </c>
      <c r="K915">
        <v>0</v>
      </c>
      <c r="L915" t="b">
        <v>0</v>
      </c>
      <c r="M915">
        <v>0</v>
      </c>
      <c r="N915">
        <v>10</v>
      </c>
      <c r="O915">
        <v>10</v>
      </c>
      <c r="P915">
        <v>0.1</v>
      </c>
      <c r="Q915">
        <v>10</v>
      </c>
      <c r="R915">
        <v>10</v>
      </c>
      <c r="S915">
        <v>1</v>
      </c>
      <c r="T915">
        <v>3</v>
      </c>
      <c r="U915">
        <v>0</v>
      </c>
      <c r="V915">
        <v>5</v>
      </c>
      <c r="W915">
        <v>1.5</v>
      </c>
      <c r="X915">
        <v>40</v>
      </c>
      <c r="Y915">
        <v>20</v>
      </c>
      <c r="Z915" t="b">
        <v>1</v>
      </c>
      <c r="AA915" t="s">
        <v>28</v>
      </c>
      <c r="AB915" t="b">
        <v>0</v>
      </c>
      <c r="AC915" t="b">
        <v>0</v>
      </c>
      <c r="AD915">
        <v>2000</v>
      </c>
      <c r="AE915">
        <v>200</v>
      </c>
      <c r="AF915">
        <v>7921.6019999999999</v>
      </c>
      <c r="AG915">
        <v>100</v>
      </c>
      <c r="AH915">
        <v>47</v>
      </c>
      <c r="AI915">
        <v>53</v>
      </c>
      <c r="AJ915">
        <v>0</v>
      </c>
      <c r="AK915">
        <v>100</v>
      </c>
      <c r="AL915">
        <v>0.1</v>
      </c>
      <c r="AM915">
        <v>4.5</v>
      </c>
      <c r="AN915">
        <v>4.5382142857142798</v>
      </c>
      <c r="AO915">
        <v>4.51</v>
      </c>
    </row>
    <row r="916" spans="1:41" x14ac:dyDescent="0.35">
      <c r="A916">
        <v>910</v>
      </c>
      <c r="B916" t="s">
        <v>26</v>
      </c>
      <c r="C916">
        <v>200</v>
      </c>
      <c r="D916">
        <v>200</v>
      </c>
      <c r="E916">
        <v>30</v>
      </c>
      <c r="F916" t="b">
        <v>1</v>
      </c>
      <c r="G916" t="s">
        <v>40</v>
      </c>
      <c r="H916" t="s">
        <v>44</v>
      </c>
      <c r="I916">
        <v>10</v>
      </c>
      <c r="J916">
        <v>10</v>
      </c>
      <c r="K916">
        <v>0</v>
      </c>
      <c r="L916" t="b">
        <v>0</v>
      </c>
      <c r="M916">
        <v>0</v>
      </c>
      <c r="N916">
        <v>10</v>
      </c>
      <c r="O916">
        <v>10</v>
      </c>
      <c r="P916">
        <v>0.1</v>
      </c>
      <c r="Q916">
        <v>10</v>
      </c>
      <c r="R916">
        <v>10</v>
      </c>
      <c r="S916">
        <v>1</v>
      </c>
      <c r="T916">
        <v>3</v>
      </c>
      <c r="U916">
        <v>0</v>
      </c>
      <c r="V916">
        <v>5</v>
      </c>
      <c r="W916">
        <v>1.5</v>
      </c>
      <c r="X916">
        <v>40</v>
      </c>
      <c r="Y916">
        <v>20</v>
      </c>
      <c r="Z916" t="b">
        <v>1</v>
      </c>
      <c r="AA916" t="s">
        <v>28</v>
      </c>
      <c r="AB916" t="b">
        <v>0</v>
      </c>
      <c r="AC916" t="b">
        <v>0</v>
      </c>
      <c r="AD916">
        <v>2000</v>
      </c>
      <c r="AE916">
        <v>200</v>
      </c>
      <c r="AF916">
        <v>7932.6040000000003</v>
      </c>
      <c r="AG916">
        <v>100</v>
      </c>
      <c r="AH916">
        <v>44</v>
      </c>
      <c r="AI916">
        <v>56</v>
      </c>
      <c r="AJ916">
        <v>0</v>
      </c>
      <c r="AK916">
        <v>100</v>
      </c>
      <c r="AL916">
        <v>0.1</v>
      </c>
      <c r="AM916">
        <v>4.5</v>
      </c>
      <c r="AN916">
        <v>4.5314285714285703</v>
      </c>
      <c r="AO916">
        <v>4.5408333333333299</v>
      </c>
    </row>
    <row r="917" spans="1:41" x14ac:dyDescent="0.35">
      <c r="A917">
        <v>909</v>
      </c>
      <c r="B917" t="s">
        <v>26</v>
      </c>
      <c r="C917">
        <v>200</v>
      </c>
      <c r="D917">
        <v>200</v>
      </c>
      <c r="E917">
        <v>30</v>
      </c>
      <c r="F917" t="b">
        <v>1</v>
      </c>
      <c r="G917" t="s">
        <v>40</v>
      </c>
      <c r="H917" t="s">
        <v>44</v>
      </c>
      <c r="I917">
        <v>10</v>
      </c>
      <c r="J917">
        <v>10</v>
      </c>
      <c r="K917">
        <v>0</v>
      </c>
      <c r="L917" t="b">
        <v>0</v>
      </c>
      <c r="M917">
        <v>0</v>
      </c>
      <c r="N917">
        <v>10</v>
      </c>
      <c r="O917">
        <v>10</v>
      </c>
      <c r="P917">
        <v>0.1</v>
      </c>
      <c r="Q917">
        <v>10</v>
      </c>
      <c r="R917">
        <v>10</v>
      </c>
      <c r="S917">
        <v>1</v>
      </c>
      <c r="T917">
        <v>3</v>
      </c>
      <c r="U917">
        <v>0</v>
      </c>
      <c r="V917">
        <v>5</v>
      </c>
      <c r="W917">
        <v>1.5</v>
      </c>
      <c r="X917">
        <v>40</v>
      </c>
      <c r="Y917">
        <v>20</v>
      </c>
      <c r="Z917" t="b">
        <v>1</v>
      </c>
      <c r="AA917" t="s">
        <v>28</v>
      </c>
      <c r="AB917" t="b">
        <v>0</v>
      </c>
      <c r="AC917" t="b">
        <v>0</v>
      </c>
      <c r="AD917">
        <v>2000</v>
      </c>
      <c r="AE917">
        <v>200</v>
      </c>
      <c r="AF917">
        <v>7932.6480000000001</v>
      </c>
      <c r="AG917">
        <v>100</v>
      </c>
      <c r="AH917">
        <v>55</v>
      </c>
      <c r="AI917">
        <v>45</v>
      </c>
      <c r="AJ917">
        <v>0</v>
      </c>
      <c r="AK917">
        <v>100</v>
      </c>
      <c r="AL917">
        <v>0.1</v>
      </c>
      <c r="AM917">
        <v>4.5</v>
      </c>
      <c r="AN917">
        <v>4.4410714285714299</v>
      </c>
      <c r="AO917">
        <v>4.5683333333333298</v>
      </c>
    </row>
    <row r="918" spans="1:41" x14ac:dyDescent="0.35">
      <c r="A918">
        <v>912</v>
      </c>
      <c r="B918" t="s">
        <v>26</v>
      </c>
      <c r="C918">
        <v>200</v>
      </c>
      <c r="D918">
        <v>200</v>
      </c>
      <c r="E918">
        <v>30</v>
      </c>
      <c r="F918" t="b">
        <v>1</v>
      </c>
      <c r="G918" t="s">
        <v>40</v>
      </c>
      <c r="H918" t="s">
        <v>44</v>
      </c>
      <c r="I918">
        <v>10</v>
      </c>
      <c r="J918">
        <v>10</v>
      </c>
      <c r="K918">
        <v>0</v>
      </c>
      <c r="L918" t="b">
        <v>0</v>
      </c>
      <c r="M918">
        <v>0</v>
      </c>
      <c r="N918">
        <v>10</v>
      </c>
      <c r="O918">
        <v>10</v>
      </c>
      <c r="P918">
        <v>0.1</v>
      </c>
      <c r="Q918">
        <v>10</v>
      </c>
      <c r="R918">
        <v>10</v>
      </c>
      <c r="S918">
        <v>1</v>
      </c>
      <c r="T918">
        <v>3</v>
      </c>
      <c r="U918">
        <v>0</v>
      </c>
      <c r="V918">
        <v>5</v>
      </c>
      <c r="W918">
        <v>1.5</v>
      </c>
      <c r="X918">
        <v>40</v>
      </c>
      <c r="Y918">
        <v>20</v>
      </c>
      <c r="Z918" t="b">
        <v>1</v>
      </c>
      <c r="AA918" t="s">
        <v>28</v>
      </c>
      <c r="AB918" t="b">
        <v>0</v>
      </c>
      <c r="AC918" t="b">
        <v>0</v>
      </c>
      <c r="AD918">
        <v>2000</v>
      </c>
      <c r="AE918">
        <v>200</v>
      </c>
      <c r="AF918">
        <v>7941.7039999999997</v>
      </c>
      <c r="AG918">
        <v>100</v>
      </c>
      <c r="AH918">
        <v>51</v>
      </c>
      <c r="AI918">
        <v>49</v>
      </c>
      <c r="AJ918">
        <v>0</v>
      </c>
      <c r="AK918">
        <v>100</v>
      </c>
      <c r="AL918">
        <v>0.1</v>
      </c>
      <c r="AM918">
        <v>4.5</v>
      </c>
      <c r="AN918">
        <v>4.5660714285714201</v>
      </c>
      <c r="AO918">
        <v>4.5058333333333298</v>
      </c>
    </row>
    <row r="919" spans="1:41" x14ac:dyDescent="0.35">
      <c r="A919">
        <v>911</v>
      </c>
      <c r="B919" t="s">
        <v>26</v>
      </c>
      <c r="C919">
        <v>200</v>
      </c>
      <c r="D919">
        <v>200</v>
      </c>
      <c r="E919">
        <v>30</v>
      </c>
      <c r="F919" t="b">
        <v>1</v>
      </c>
      <c r="G919" t="s">
        <v>40</v>
      </c>
      <c r="H919" t="s">
        <v>44</v>
      </c>
      <c r="I919">
        <v>10</v>
      </c>
      <c r="J919">
        <v>10</v>
      </c>
      <c r="K919">
        <v>0</v>
      </c>
      <c r="L919" t="b">
        <v>0</v>
      </c>
      <c r="M919">
        <v>0</v>
      </c>
      <c r="N919">
        <v>10</v>
      </c>
      <c r="O919">
        <v>10</v>
      </c>
      <c r="P919">
        <v>0.1</v>
      </c>
      <c r="Q919">
        <v>10</v>
      </c>
      <c r="R919">
        <v>10</v>
      </c>
      <c r="S919">
        <v>1</v>
      </c>
      <c r="T919">
        <v>3</v>
      </c>
      <c r="U919">
        <v>0</v>
      </c>
      <c r="V919">
        <v>5</v>
      </c>
      <c r="W919">
        <v>1.5</v>
      </c>
      <c r="X919">
        <v>40</v>
      </c>
      <c r="Y919">
        <v>20</v>
      </c>
      <c r="Z919" t="b">
        <v>1</v>
      </c>
      <c r="AA919" t="s">
        <v>28</v>
      </c>
      <c r="AB919" t="b">
        <v>0</v>
      </c>
      <c r="AC919" t="b">
        <v>0</v>
      </c>
      <c r="AD919">
        <v>2000</v>
      </c>
      <c r="AE919">
        <v>200</v>
      </c>
      <c r="AF919">
        <v>7941.4830000000002</v>
      </c>
      <c r="AG919">
        <v>100</v>
      </c>
      <c r="AH919">
        <v>47</v>
      </c>
      <c r="AI919">
        <v>53</v>
      </c>
      <c r="AJ919">
        <v>0</v>
      </c>
      <c r="AK919">
        <v>100</v>
      </c>
      <c r="AL919">
        <v>0.1</v>
      </c>
      <c r="AM919">
        <v>4.5</v>
      </c>
      <c r="AN919">
        <v>4.44607142857142</v>
      </c>
      <c r="AO919">
        <v>4.4175000000000004</v>
      </c>
    </row>
    <row r="920" spans="1:41" x14ac:dyDescent="0.35">
      <c r="A920">
        <v>914</v>
      </c>
      <c r="B920" t="s">
        <v>26</v>
      </c>
      <c r="C920">
        <v>200</v>
      </c>
      <c r="D920">
        <v>200</v>
      </c>
      <c r="E920">
        <v>30</v>
      </c>
      <c r="F920" t="b">
        <v>1</v>
      </c>
      <c r="G920" t="s">
        <v>40</v>
      </c>
      <c r="H920" t="s">
        <v>44</v>
      </c>
      <c r="I920">
        <v>10</v>
      </c>
      <c r="J920">
        <v>10</v>
      </c>
      <c r="K920">
        <v>0</v>
      </c>
      <c r="L920" t="b">
        <v>0</v>
      </c>
      <c r="M920">
        <v>0</v>
      </c>
      <c r="N920">
        <v>10</v>
      </c>
      <c r="O920">
        <v>10</v>
      </c>
      <c r="P920">
        <v>0.1</v>
      </c>
      <c r="Q920">
        <v>10</v>
      </c>
      <c r="R920">
        <v>10</v>
      </c>
      <c r="S920">
        <v>1</v>
      </c>
      <c r="T920">
        <v>3</v>
      </c>
      <c r="U920">
        <v>0</v>
      </c>
      <c r="V920">
        <v>5</v>
      </c>
      <c r="W920">
        <v>1.5</v>
      </c>
      <c r="X920">
        <v>40</v>
      </c>
      <c r="Y920">
        <v>20</v>
      </c>
      <c r="Z920" t="b">
        <v>1</v>
      </c>
      <c r="AA920" t="s">
        <v>28</v>
      </c>
      <c r="AB920" t="b">
        <v>0</v>
      </c>
      <c r="AC920" t="b">
        <v>0</v>
      </c>
      <c r="AD920">
        <v>2000</v>
      </c>
      <c r="AE920">
        <v>200</v>
      </c>
      <c r="AF920">
        <v>7945.3509999999997</v>
      </c>
      <c r="AG920">
        <v>100</v>
      </c>
      <c r="AH920">
        <v>48</v>
      </c>
      <c r="AI920">
        <v>52</v>
      </c>
      <c r="AJ920">
        <v>0</v>
      </c>
      <c r="AK920">
        <v>100</v>
      </c>
      <c r="AL920">
        <v>0.1</v>
      </c>
      <c r="AM920">
        <v>4.5</v>
      </c>
      <c r="AN920">
        <v>4.6192857142857102</v>
      </c>
      <c r="AO920">
        <v>4.4808333333333303</v>
      </c>
    </row>
    <row r="921" spans="1:41" x14ac:dyDescent="0.35">
      <c r="A921">
        <v>913</v>
      </c>
      <c r="B921" t="s">
        <v>26</v>
      </c>
      <c r="C921">
        <v>200</v>
      </c>
      <c r="D921">
        <v>200</v>
      </c>
      <c r="E921">
        <v>30</v>
      </c>
      <c r="F921" t="b">
        <v>1</v>
      </c>
      <c r="G921" t="s">
        <v>40</v>
      </c>
      <c r="H921" t="s">
        <v>44</v>
      </c>
      <c r="I921">
        <v>10</v>
      </c>
      <c r="J921">
        <v>10</v>
      </c>
      <c r="K921">
        <v>0</v>
      </c>
      <c r="L921" t="b">
        <v>0</v>
      </c>
      <c r="M921">
        <v>0</v>
      </c>
      <c r="N921">
        <v>10</v>
      </c>
      <c r="O921">
        <v>10</v>
      </c>
      <c r="P921">
        <v>0.1</v>
      </c>
      <c r="Q921">
        <v>10</v>
      </c>
      <c r="R921">
        <v>10</v>
      </c>
      <c r="S921">
        <v>1</v>
      </c>
      <c r="T921">
        <v>3</v>
      </c>
      <c r="U921">
        <v>0</v>
      </c>
      <c r="V921">
        <v>5</v>
      </c>
      <c r="W921">
        <v>1.5</v>
      </c>
      <c r="X921">
        <v>40</v>
      </c>
      <c r="Y921">
        <v>20</v>
      </c>
      <c r="Z921" t="b">
        <v>1</v>
      </c>
      <c r="AA921" t="s">
        <v>28</v>
      </c>
      <c r="AB921" t="b">
        <v>0</v>
      </c>
      <c r="AC921" t="b">
        <v>0</v>
      </c>
      <c r="AD921">
        <v>2000</v>
      </c>
      <c r="AE921">
        <v>200</v>
      </c>
      <c r="AF921">
        <v>7949.4690000000001</v>
      </c>
      <c r="AG921">
        <v>100</v>
      </c>
      <c r="AH921">
        <v>46</v>
      </c>
      <c r="AI921">
        <v>54</v>
      </c>
      <c r="AJ921">
        <v>0</v>
      </c>
      <c r="AK921">
        <v>100</v>
      </c>
      <c r="AL921">
        <v>0.1</v>
      </c>
      <c r="AM921">
        <v>4.5</v>
      </c>
      <c r="AN921">
        <v>4.5153571428571402</v>
      </c>
      <c r="AO921">
        <v>4.4616666666666598</v>
      </c>
    </row>
    <row r="922" spans="1:41" x14ac:dyDescent="0.35">
      <c r="A922">
        <v>915</v>
      </c>
      <c r="B922" t="s">
        <v>26</v>
      </c>
      <c r="C922">
        <v>200</v>
      </c>
      <c r="D922">
        <v>200</v>
      </c>
      <c r="E922">
        <v>30</v>
      </c>
      <c r="F922" t="b">
        <v>1</v>
      </c>
      <c r="G922" t="s">
        <v>40</v>
      </c>
      <c r="H922" t="s">
        <v>44</v>
      </c>
      <c r="I922">
        <v>10</v>
      </c>
      <c r="J922">
        <v>10</v>
      </c>
      <c r="K922">
        <v>0</v>
      </c>
      <c r="L922" t="b">
        <v>0</v>
      </c>
      <c r="M922">
        <v>0</v>
      </c>
      <c r="N922">
        <v>10</v>
      </c>
      <c r="O922">
        <v>10</v>
      </c>
      <c r="P922">
        <v>0.1</v>
      </c>
      <c r="Q922">
        <v>10</v>
      </c>
      <c r="R922">
        <v>10</v>
      </c>
      <c r="S922">
        <v>1</v>
      </c>
      <c r="T922">
        <v>3</v>
      </c>
      <c r="U922">
        <v>0</v>
      </c>
      <c r="V922">
        <v>5</v>
      </c>
      <c r="W922">
        <v>1.5</v>
      </c>
      <c r="X922">
        <v>40</v>
      </c>
      <c r="Y922">
        <v>20</v>
      </c>
      <c r="Z922" t="b">
        <v>1</v>
      </c>
      <c r="AA922" t="s">
        <v>28</v>
      </c>
      <c r="AB922" t="b">
        <v>0</v>
      </c>
      <c r="AC922" t="b">
        <v>0</v>
      </c>
      <c r="AD922">
        <v>2000</v>
      </c>
      <c r="AE922">
        <v>200</v>
      </c>
      <c r="AF922">
        <v>7974.1450000000004</v>
      </c>
      <c r="AG922">
        <v>100</v>
      </c>
      <c r="AH922">
        <v>48</v>
      </c>
      <c r="AI922">
        <v>52</v>
      </c>
      <c r="AJ922">
        <v>0</v>
      </c>
      <c r="AK922">
        <v>100</v>
      </c>
      <c r="AL922">
        <v>0.1</v>
      </c>
      <c r="AM922">
        <v>4.5</v>
      </c>
      <c r="AN922">
        <v>4.50571428571428</v>
      </c>
      <c r="AO922">
        <v>4.6841666666666599</v>
      </c>
    </row>
    <row r="923" spans="1:41" x14ac:dyDescent="0.35">
      <c r="A923">
        <v>916</v>
      </c>
      <c r="B923" t="s">
        <v>26</v>
      </c>
      <c r="C923">
        <v>200</v>
      </c>
      <c r="D923">
        <v>200</v>
      </c>
      <c r="E923">
        <v>30</v>
      </c>
      <c r="F923" t="b">
        <v>1</v>
      </c>
      <c r="G923" t="s">
        <v>40</v>
      </c>
      <c r="H923" t="s">
        <v>44</v>
      </c>
      <c r="I923">
        <v>10</v>
      </c>
      <c r="J923">
        <v>10</v>
      </c>
      <c r="K923">
        <v>0</v>
      </c>
      <c r="L923" t="b">
        <v>0</v>
      </c>
      <c r="M923">
        <v>0</v>
      </c>
      <c r="N923">
        <v>10</v>
      </c>
      <c r="O923">
        <v>10</v>
      </c>
      <c r="P923">
        <v>0.1</v>
      </c>
      <c r="Q923">
        <v>10</v>
      </c>
      <c r="R923">
        <v>10</v>
      </c>
      <c r="S923">
        <v>1</v>
      </c>
      <c r="T923">
        <v>3</v>
      </c>
      <c r="U923">
        <v>0</v>
      </c>
      <c r="V923">
        <v>5</v>
      </c>
      <c r="W923">
        <v>1.5</v>
      </c>
      <c r="X923">
        <v>40</v>
      </c>
      <c r="Y923">
        <v>20</v>
      </c>
      <c r="Z923" t="b">
        <v>1</v>
      </c>
      <c r="AA923" t="s">
        <v>28</v>
      </c>
      <c r="AB923" t="b">
        <v>0</v>
      </c>
      <c r="AC923" t="b">
        <v>0</v>
      </c>
      <c r="AD923">
        <v>2000</v>
      </c>
      <c r="AE923">
        <v>200</v>
      </c>
      <c r="AF923">
        <v>8062.317</v>
      </c>
      <c r="AG923">
        <v>100</v>
      </c>
      <c r="AH923">
        <v>50</v>
      </c>
      <c r="AI923">
        <v>50</v>
      </c>
      <c r="AJ923">
        <v>0</v>
      </c>
      <c r="AK923">
        <v>100</v>
      </c>
      <c r="AL923">
        <v>0.1</v>
      </c>
      <c r="AM923">
        <v>4.5</v>
      </c>
      <c r="AN923">
        <v>4.5478571428571399</v>
      </c>
      <c r="AO923">
        <v>4.4816666666666602</v>
      </c>
    </row>
    <row r="924" spans="1:41" x14ac:dyDescent="0.35">
      <c r="A924">
        <v>918</v>
      </c>
      <c r="B924" t="s">
        <v>26</v>
      </c>
      <c r="C924">
        <v>200</v>
      </c>
      <c r="D924">
        <v>200</v>
      </c>
      <c r="E924">
        <v>30</v>
      </c>
      <c r="F924" t="b">
        <v>1</v>
      </c>
      <c r="G924" t="s">
        <v>40</v>
      </c>
      <c r="H924" t="s">
        <v>44</v>
      </c>
      <c r="I924">
        <v>10</v>
      </c>
      <c r="J924">
        <v>10</v>
      </c>
      <c r="K924">
        <v>0</v>
      </c>
      <c r="L924" t="b">
        <v>0</v>
      </c>
      <c r="M924">
        <v>0</v>
      </c>
      <c r="N924">
        <v>10</v>
      </c>
      <c r="O924">
        <v>10</v>
      </c>
      <c r="P924">
        <v>0.1</v>
      </c>
      <c r="Q924">
        <v>10</v>
      </c>
      <c r="R924">
        <v>10</v>
      </c>
      <c r="S924">
        <v>1</v>
      </c>
      <c r="T924">
        <v>3</v>
      </c>
      <c r="U924">
        <v>0</v>
      </c>
      <c r="V924">
        <v>5</v>
      </c>
      <c r="W924">
        <v>1.5</v>
      </c>
      <c r="X924">
        <v>40</v>
      </c>
      <c r="Y924">
        <v>20</v>
      </c>
      <c r="Z924" t="b">
        <v>1</v>
      </c>
      <c r="AA924" t="s">
        <v>28</v>
      </c>
      <c r="AB924" t="b">
        <v>0</v>
      </c>
      <c r="AC924" t="b">
        <v>0</v>
      </c>
      <c r="AD924">
        <v>2000</v>
      </c>
      <c r="AE924">
        <v>200</v>
      </c>
      <c r="AF924">
        <v>8011.0879999999997</v>
      </c>
      <c r="AG924">
        <v>100</v>
      </c>
      <c r="AH924">
        <v>56</v>
      </c>
      <c r="AI924">
        <v>44</v>
      </c>
      <c r="AJ924">
        <v>0</v>
      </c>
      <c r="AK924">
        <v>100</v>
      </c>
      <c r="AL924">
        <v>0.1</v>
      </c>
      <c r="AM924">
        <v>4.5</v>
      </c>
      <c r="AN924">
        <v>4.5067857142857104</v>
      </c>
      <c r="AO924">
        <v>4.41166666666666</v>
      </c>
    </row>
    <row r="925" spans="1:41" x14ac:dyDescent="0.35">
      <c r="A925">
        <v>917</v>
      </c>
      <c r="B925" t="s">
        <v>26</v>
      </c>
      <c r="C925">
        <v>200</v>
      </c>
      <c r="D925">
        <v>200</v>
      </c>
      <c r="E925">
        <v>30</v>
      </c>
      <c r="F925" t="b">
        <v>1</v>
      </c>
      <c r="G925" t="s">
        <v>40</v>
      </c>
      <c r="H925" t="s">
        <v>44</v>
      </c>
      <c r="I925">
        <v>10</v>
      </c>
      <c r="J925">
        <v>10</v>
      </c>
      <c r="K925">
        <v>0</v>
      </c>
      <c r="L925" t="b">
        <v>0</v>
      </c>
      <c r="M925">
        <v>0</v>
      </c>
      <c r="N925">
        <v>10</v>
      </c>
      <c r="O925">
        <v>10</v>
      </c>
      <c r="P925">
        <v>0.1</v>
      </c>
      <c r="Q925">
        <v>10</v>
      </c>
      <c r="R925">
        <v>10</v>
      </c>
      <c r="S925">
        <v>1</v>
      </c>
      <c r="T925">
        <v>3</v>
      </c>
      <c r="U925">
        <v>0</v>
      </c>
      <c r="V925">
        <v>5</v>
      </c>
      <c r="W925">
        <v>1.5</v>
      </c>
      <c r="X925">
        <v>40</v>
      </c>
      <c r="Y925">
        <v>20</v>
      </c>
      <c r="Z925" t="b">
        <v>1</v>
      </c>
      <c r="AA925" t="s">
        <v>28</v>
      </c>
      <c r="AB925" t="b">
        <v>0</v>
      </c>
      <c r="AC925" t="b">
        <v>0</v>
      </c>
      <c r="AD925">
        <v>2000</v>
      </c>
      <c r="AE925">
        <v>200</v>
      </c>
      <c r="AF925">
        <v>8021.5590000000002</v>
      </c>
      <c r="AG925">
        <v>100</v>
      </c>
      <c r="AH925">
        <v>55</v>
      </c>
      <c r="AI925">
        <v>45</v>
      </c>
      <c r="AJ925">
        <v>0</v>
      </c>
      <c r="AK925">
        <v>100</v>
      </c>
      <c r="AL925">
        <v>0.1</v>
      </c>
      <c r="AM925">
        <v>4.5</v>
      </c>
      <c r="AN925">
        <v>4.5714285714285703</v>
      </c>
      <c r="AO925">
        <v>4.5916666666666597</v>
      </c>
    </row>
    <row r="926" spans="1:41" x14ac:dyDescent="0.35">
      <c r="A926">
        <v>919</v>
      </c>
      <c r="B926" t="s">
        <v>26</v>
      </c>
      <c r="C926">
        <v>200</v>
      </c>
      <c r="D926">
        <v>200</v>
      </c>
      <c r="E926">
        <v>30</v>
      </c>
      <c r="F926" t="b">
        <v>1</v>
      </c>
      <c r="G926" t="s">
        <v>40</v>
      </c>
      <c r="H926" t="s">
        <v>44</v>
      </c>
      <c r="I926">
        <v>10</v>
      </c>
      <c r="J926">
        <v>10</v>
      </c>
      <c r="K926">
        <v>0</v>
      </c>
      <c r="L926" t="b">
        <v>0</v>
      </c>
      <c r="M926">
        <v>0</v>
      </c>
      <c r="N926">
        <v>10</v>
      </c>
      <c r="O926">
        <v>10</v>
      </c>
      <c r="P926">
        <v>0.1</v>
      </c>
      <c r="Q926">
        <v>10</v>
      </c>
      <c r="R926">
        <v>10</v>
      </c>
      <c r="S926">
        <v>1</v>
      </c>
      <c r="T926">
        <v>3</v>
      </c>
      <c r="U926">
        <v>0</v>
      </c>
      <c r="V926">
        <v>5</v>
      </c>
      <c r="W926">
        <v>1.5</v>
      </c>
      <c r="X926">
        <v>40</v>
      </c>
      <c r="Y926">
        <v>20</v>
      </c>
      <c r="Z926" t="b">
        <v>1</v>
      </c>
      <c r="AA926" t="s">
        <v>28</v>
      </c>
      <c r="AB926" t="b">
        <v>0</v>
      </c>
      <c r="AC926" t="b">
        <v>0</v>
      </c>
      <c r="AD926">
        <v>2000</v>
      </c>
      <c r="AE926">
        <v>200</v>
      </c>
      <c r="AF926">
        <v>8024.0280000000002</v>
      </c>
      <c r="AG926">
        <v>100</v>
      </c>
      <c r="AH926">
        <v>48</v>
      </c>
      <c r="AI926">
        <v>52</v>
      </c>
      <c r="AJ926">
        <v>0</v>
      </c>
      <c r="AK926">
        <v>100</v>
      </c>
      <c r="AL926">
        <v>0.1</v>
      </c>
      <c r="AM926">
        <v>4.5</v>
      </c>
      <c r="AN926">
        <v>4.4792857142857097</v>
      </c>
      <c r="AO926">
        <v>4.3724999999999996</v>
      </c>
    </row>
    <row r="927" spans="1:41" x14ac:dyDescent="0.35">
      <c r="A927">
        <v>920</v>
      </c>
      <c r="B927" t="s">
        <v>26</v>
      </c>
      <c r="C927">
        <v>200</v>
      </c>
      <c r="D927">
        <v>200</v>
      </c>
      <c r="E927">
        <v>30</v>
      </c>
      <c r="F927" t="b">
        <v>1</v>
      </c>
      <c r="G927" t="s">
        <v>40</v>
      </c>
      <c r="H927" t="s">
        <v>44</v>
      </c>
      <c r="I927">
        <v>10</v>
      </c>
      <c r="J927">
        <v>10</v>
      </c>
      <c r="K927">
        <v>0</v>
      </c>
      <c r="L927" t="b">
        <v>0</v>
      </c>
      <c r="M927">
        <v>0</v>
      </c>
      <c r="N927">
        <v>10</v>
      </c>
      <c r="O927">
        <v>10</v>
      </c>
      <c r="P927">
        <v>0.1</v>
      </c>
      <c r="Q927">
        <v>10</v>
      </c>
      <c r="R927">
        <v>10</v>
      </c>
      <c r="S927">
        <v>1</v>
      </c>
      <c r="T927">
        <v>3</v>
      </c>
      <c r="U927">
        <v>0</v>
      </c>
      <c r="V927">
        <v>5</v>
      </c>
      <c r="W927">
        <v>1.5</v>
      </c>
      <c r="X927">
        <v>40</v>
      </c>
      <c r="Y927">
        <v>20</v>
      </c>
      <c r="Z927" t="b">
        <v>1</v>
      </c>
      <c r="AA927" t="s">
        <v>28</v>
      </c>
      <c r="AB927" t="b">
        <v>0</v>
      </c>
      <c r="AC927" t="b">
        <v>0</v>
      </c>
      <c r="AD927">
        <v>2000</v>
      </c>
      <c r="AE927">
        <v>200</v>
      </c>
      <c r="AF927">
        <v>8027.5529999999999</v>
      </c>
      <c r="AG927">
        <v>100</v>
      </c>
      <c r="AH927">
        <v>53</v>
      </c>
      <c r="AI927">
        <v>47</v>
      </c>
      <c r="AJ927">
        <v>0</v>
      </c>
      <c r="AK927">
        <v>100</v>
      </c>
      <c r="AL927">
        <v>0.1</v>
      </c>
      <c r="AM927">
        <v>4.5</v>
      </c>
      <c r="AN927">
        <v>4.4789285714285603</v>
      </c>
      <c r="AO927">
        <v>4.6058333333333303</v>
      </c>
    </row>
    <row r="928" spans="1:41" x14ac:dyDescent="0.35">
      <c r="A928">
        <v>921</v>
      </c>
      <c r="B928" t="s">
        <v>26</v>
      </c>
      <c r="C928">
        <v>200</v>
      </c>
      <c r="D928">
        <v>200</v>
      </c>
      <c r="E928">
        <v>30</v>
      </c>
      <c r="F928" t="b">
        <v>1</v>
      </c>
      <c r="G928" t="s">
        <v>40</v>
      </c>
      <c r="H928" t="s">
        <v>44</v>
      </c>
      <c r="I928">
        <v>10</v>
      </c>
      <c r="J928">
        <v>10</v>
      </c>
      <c r="K928">
        <v>0</v>
      </c>
      <c r="L928" t="b">
        <v>0</v>
      </c>
      <c r="M928">
        <v>0</v>
      </c>
      <c r="N928">
        <v>10</v>
      </c>
      <c r="O928">
        <v>10</v>
      </c>
      <c r="P928">
        <v>0.1</v>
      </c>
      <c r="Q928">
        <v>10</v>
      </c>
      <c r="R928">
        <v>20</v>
      </c>
      <c r="S928">
        <v>1</v>
      </c>
      <c r="T928">
        <v>3</v>
      </c>
      <c r="U928">
        <v>0</v>
      </c>
      <c r="V928">
        <v>5</v>
      </c>
      <c r="W928">
        <v>1.5</v>
      </c>
      <c r="X928">
        <v>40</v>
      </c>
      <c r="Y928">
        <v>20</v>
      </c>
      <c r="Z928" t="b">
        <v>1</v>
      </c>
      <c r="AA928" t="s">
        <v>28</v>
      </c>
      <c r="AB928" t="b">
        <v>0</v>
      </c>
      <c r="AC928" t="b">
        <v>0</v>
      </c>
      <c r="AD928">
        <v>2000</v>
      </c>
      <c r="AE928">
        <v>200</v>
      </c>
      <c r="AF928">
        <v>8031.4369999999999</v>
      </c>
      <c r="AG928">
        <v>100</v>
      </c>
      <c r="AH928">
        <v>45</v>
      </c>
      <c r="AI928">
        <v>55</v>
      </c>
      <c r="AJ928">
        <v>0</v>
      </c>
      <c r="AK928">
        <v>50</v>
      </c>
      <c r="AL928">
        <v>0.2</v>
      </c>
      <c r="AM928">
        <v>4</v>
      </c>
      <c r="AN928">
        <v>4.0124999999999904</v>
      </c>
      <c r="AO928">
        <v>4.0449999999999902</v>
      </c>
    </row>
    <row r="929" spans="1:41" x14ac:dyDescent="0.35">
      <c r="A929">
        <v>922</v>
      </c>
      <c r="B929" t="s">
        <v>26</v>
      </c>
      <c r="C929">
        <v>200</v>
      </c>
      <c r="D929">
        <v>200</v>
      </c>
      <c r="E929">
        <v>30</v>
      </c>
      <c r="F929" t="b">
        <v>1</v>
      </c>
      <c r="G929" t="s">
        <v>40</v>
      </c>
      <c r="H929" t="s">
        <v>44</v>
      </c>
      <c r="I929">
        <v>10</v>
      </c>
      <c r="J929">
        <v>10</v>
      </c>
      <c r="K929">
        <v>0</v>
      </c>
      <c r="L929" t="b">
        <v>0</v>
      </c>
      <c r="M929">
        <v>0</v>
      </c>
      <c r="N929">
        <v>10</v>
      </c>
      <c r="O929">
        <v>10</v>
      </c>
      <c r="P929">
        <v>0.1</v>
      </c>
      <c r="Q929">
        <v>10</v>
      </c>
      <c r="R929">
        <v>20</v>
      </c>
      <c r="S929">
        <v>1</v>
      </c>
      <c r="T929">
        <v>3</v>
      </c>
      <c r="U929">
        <v>0</v>
      </c>
      <c r="V929">
        <v>5</v>
      </c>
      <c r="W929">
        <v>1.5</v>
      </c>
      <c r="X929">
        <v>40</v>
      </c>
      <c r="Y929">
        <v>20</v>
      </c>
      <c r="Z929" t="b">
        <v>1</v>
      </c>
      <c r="AA929" t="s">
        <v>28</v>
      </c>
      <c r="AB929" t="b">
        <v>0</v>
      </c>
      <c r="AC929" t="b">
        <v>0</v>
      </c>
      <c r="AD929">
        <v>2000</v>
      </c>
      <c r="AE929">
        <v>200</v>
      </c>
      <c r="AF929">
        <v>8032.3689999999997</v>
      </c>
      <c r="AG929">
        <v>100</v>
      </c>
      <c r="AH929">
        <v>58</v>
      </c>
      <c r="AI929">
        <v>42</v>
      </c>
      <c r="AJ929">
        <v>0</v>
      </c>
      <c r="AK929">
        <v>50</v>
      </c>
      <c r="AL929">
        <v>0.2</v>
      </c>
      <c r="AM929">
        <v>4</v>
      </c>
      <c r="AN929">
        <v>3.9078571428571398</v>
      </c>
      <c r="AO929">
        <v>3.9224999999999999</v>
      </c>
    </row>
    <row r="930" spans="1:41" x14ac:dyDescent="0.35">
      <c r="A930">
        <v>923</v>
      </c>
      <c r="B930" t="s">
        <v>26</v>
      </c>
      <c r="C930">
        <v>200</v>
      </c>
      <c r="D930">
        <v>200</v>
      </c>
      <c r="E930">
        <v>30</v>
      </c>
      <c r="F930" t="b">
        <v>1</v>
      </c>
      <c r="G930" t="s">
        <v>40</v>
      </c>
      <c r="H930" t="s">
        <v>44</v>
      </c>
      <c r="I930">
        <v>10</v>
      </c>
      <c r="J930">
        <v>10</v>
      </c>
      <c r="K930">
        <v>0</v>
      </c>
      <c r="L930" t="b">
        <v>0</v>
      </c>
      <c r="M930">
        <v>0</v>
      </c>
      <c r="N930">
        <v>10</v>
      </c>
      <c r="O930">
        <v>10</v>
      </c>
      <c r="P930">
        <v>0.1</v>
      </c>
      <c r="Q930">
        <v>10</v>
      </c>
      <c r="R930">
        <v>20</v>
      </c>
      <c r="S930">
        <v>1</v>
      </c>
      <c r="T930">
        <v>3</v>
      </c>
      <c r="U930">
        <v>0</v>
      </c>
      <c r="V930">
        <v>5</v>
      </c>
      <c r="W930">
        <v>1.5</v>
      </c>
      <c r="X930">
        <v>40</v>
      </c>
      <c r="Y930">
        <v>20</v>
      </c>
      <c r="Z930" t="b">
        <v>1</v>
      </c>
      <c r="AA930" t="s">
        <v>28</v>
      </c>
      <c r="AB930" t="b">
        <v>0</v>
      </c>
      <c r="AC930" t="b">
        <v>0</v>
      </c>
      <c r="AD930">
        <v>2000</v>
      </c>
      <c r="AE930">
        <v>200</v>
      </c>
      <c r="AF930">
        <v>8044.8620000000001</v>
      </c>
      <c r="AG930">
        <v>100</v>
      </c>
      <c r="AH930">
        <v>53</v>
      </c>
      <c r="AI930">
        <v>47</v>
      </c>
      <c r="AJ930">
        <v>0</v>
      </c>
      <c r="AK930">
        <v>50</v>
      </c>
      <c r="AL930">
        <v>0.2</v>
      </c>
      <c r="AM930">
        <v>4</v>
      </c>
      <c r="AN930">
        <v>3.9878571428571399</v>
      </c>
      <c r="AO930">
        <v>4.04</v>
      </c>
    </row>
    <row r="931" spans="1:41" x14ac:dyDescent="0.35">
      <c r="A931">
        <v>924</v>
      </c>
      <c r="B931" t="s">
        <v>26</v>
      </c>
      <c r="C931">
        <v>200</v>
      </c>
      <c r="D931">
        <v>200</v>
      </c>
      <c r="E931">
        <v>30</v>
      </c>
      <c r="F931" t="b">
        <v>1</v>
      </c>
      <c r="G931" t="s">
        <v>40</v>
      </c>
      <c r="H931" t="s">
        <v>44</v>
      </c>
      <c r="I931">
        <v>10</v>
      </c>
      <c r="J931">
        <v>10</v>
      </c>
      <c r="K931">
        <v>0</v>
      </c>
      <c r="L931" t="b">
        <v>0</v>
      </c>
      <c r="M931">
        <v>0</v>
      </c>
      <c r="N931">
        <v>10</v>
      </c>
      <c r="O931">
        <v>10</v>
      </c>
      <c r="P931">
        <v>0.1</v>
      </c>
      <c r="Q931">
        <v>10</v>
      </c>
      <c r="R931">
        <v>20</v>
      </c>
      <c r="S931">
        <v>1</v>
      </c>
      <c r="T931">
        <v>3</v>
      </c>
      <c r="U931">
        <v>0</v>
      </c>
      <c r="V931">
        <v>5</v>
      </c>
      <c r="W931">
        <v>1.5</v>
      </c>
      <c r="X931">
        <v>40</v>
      </c>
      <c r="Y931">
        <v>20</v>
      </c>
      <c r="Z931" t="b">
        <v>1</v>
      </c>
      <c r="AA931" t="s">
        <v>28</v>
      </c>
      <c r="AB931" t="b">
        <v>0</v>
      </c>
      <c r="AC931" t="b">
        <v>0</v>
      </c>
      <c r="AD931">
        <v>2000</v>
      </c>
      <c r="AE931">
        <v>200</v>
      </c>
      <c r="AF931">
        <v>8047.8860000000004</v>
      </c>
      <c r="AG931">
        <v>100</v>
      </c>
      <c r="AH931">
        <v>51</v>
      </c>
      <c r="AI931">
        <v>49</v>
      </c>
      <c r="AJ931">
        <v>0</v>
      </c>
      <c r="AK931">
        <v>50</v>
      </c>
      <c r="AL931">
        <v>0.2</v>
      </c>
      <c r="AM931">
        <v>4</v>
      </c>
      <c r="AN931">
        <v>4.1003571428571401</v>
      </c>
      <c r="AO931">
        <v>4.0891666666666602</v>
      </c>
    </row>
    <row r="932" spans="1:41" x14ac:dyDescent="0.35">
      <c r="A932">
        <v>925</v>
      </c>
      <c r="B932" t="s">
        <v>26</v>
      </c>
      <c r="C932">
        <v>200</v>
      </c>
      <c r="D932">
        <v>200</v>
      </c>
      <c r="E932">
        <v>30</v>
      </c>
      <c r="F932" t="b">
        <v>1</v>
      </c>
      <c r="G932" t="s">
        <v>40</v>
      </c>
      <c r="H932" t="s">
        <v>44</v>
      </c>
      <c r="I932">
        <v>10</v>
      </c>
      <c r="J932">
        <v>10</v>
      </c>
      <c r="K932">
        <v>0</v>
      </c>
      <c r="L932" t="b">
        <v>0</v>
      </c>
      <c r="M932">
        <v>0</v>
      </c>
      <c r="N932">
        <v>10</v>
      </c>
      <c r="O932">
        <v>10</v>
      </c>
      <c r="P932">
        <v>0.1</v>
      </c>
      <c r="Q932">
        <v>10</v>
      </c>
      <c r="R932">
        <v>20</v>
      </c>
      <c r="S932">
        <v>1</v>
      </c>
      <c r="T932">
        <v>3</v>
      </c>
      <c r="U932">
        <v>0</v>
      </c>
      <c r="V932">
        <v>5</v>
      </c>
      <c r="W932">
        <v>1.5</v>
      </c>
      <c r="X932">
        <v>40</v>
      </c>
      <c r="Y932">
        <v>20</v>
      </c>
      <c r="Z932" t="b">
        <v>1</v>
      </c>
      <c r="AA932" t="s">
        <v>28</v>
      </c>
      <c r="AB932" t="b">
        <v>0</v>
      </c>
      <c r="AC932" t="b">
        <v>0</v>
      </c>
      <c r="AD932">
        <v>2000</v>
      </c>
      <c r="AE932">
        <v>200</v>
      </c>
      <c r="AF932">
        <v>8051.2929999999997</v>
      </c>
      <c r="AG932">
        <v>100</v>
      </c>
      <c r="AH932">
        <v>53</v>
      </c>
      <c r="AI932">
        <v>47</v>
      </c>
      <c r="AJ932">
        <v>0</v>
      </c>
      <c r="AK932">
        <v>50</v>
      </c>
      <c r="AL932">
        <v>0.2</v>
      </c>
      <c r="AM932">
        <v>4</v>
      </c>
      <c r="AN932">
        <v>4.0599999999999996</v>
      </c>
      <c r="AO932">
        <v>3.9275000000000002</v>
      </c>
    </row>
    <row r="933" spans="1:41" x14ac:dyDescent="0.35">
      <c r="A933">
        <v>926</v>
      </c>
      <c r="B933" t="s">
        <v>26</v>
      </c>
      <c r="C933">
        <v>200</v>
      </c>
      <c r="D933">
        <v>200</v>
      </c>
      <c r="E933">
        <v>30</v>
      </c>
      <c r="F933" t="b">
        <v>1</v>
      </c>
      <c r="G933" t="s">
        <v>40</v>
      </c>
      <c r="H933" t="s">
        <v>44</v>
      </c>
      <c r="I933">
        <v>10</v>
      </c>
      <c r="J933">
        <v>10</v>
      </c>
      <c r="K933">
        <v>0</v>
      </c>
      <c r="L933" t="b">
        <v>0</v>
      </c>
      <c r="M933">
        <v>0</v>
      </c>
      <c r="N933">
        <v>10</v>
      </c>
      <c r="O933">
        <v>10</v>
      </c>
      <c r="P933">
        <v>0.1</v>
      </c>
      <c r="Q933">
        <v>10</v>
      </c>
      <c r="R933">
        <v>20</v>
      </c>
      <c r="S933">
        <v>1</v>
      </c>
      <c r="T933">
        <v>3</v>
      </c>
      <c r="U933">
        <v>0</v>
      </c>
      <c r="V933">
        <v>5</v>
      </c>
      <c r="W933">
        <v>1.5</v>
      </c>
      <c r="X933">
        <v>40</v>
      </c>
      <c r="Y933">
        <v>20</v>
      </c>
      <c r="Z933" t="b">
        <v>1</v>
      </c>
      <c r="AA933" t="s">
        <v>28</v>
      </c>
      <c r="AB933" t="b">
        <v>0</v>
      </c>
      <c r="AC933" t="b">
        <v>0</v>
      </c>
      <c r="AD933">
        <v>2000</v>
      </c>
      <c r="AE933">
        <v>200</v>
      </c>
      <c r="AF933">
        <v>8061.0320000000002</v>
      </c>
      <c r="AG933">
        <v>100</v>
      </c>
      <c r="AH933">
        <v>47</v>
      </c>
      <c r="AI933">
        <v>53</v>
      </c>
      <c r="AJ933">
        <v>0</v>
      </c>
      <c r="AK933">
        <v>50</v>
      </c>
      <c r="AL933">
        <v>0.2</v>
      </c>
      <c r="AM933">
        <v>4</v>
      </c>
      <c r="AN933">
        <v>3.9746428571428498</v>
      </c>
      <c r="AO933">
        <v>4.0208333333333304</v>
      </c>
    </row>
    <row r="934" spans="1:41" x14ac:dyDescent="0.35">
      <c r="A934">
        <v>927</v>
      </c>
      <c r="B934" t="s">
        <v>26</v>
      </c>
      <c r="C934">
        <v>200</v>
      </c>
      <c r="D934">
        <v>200</v>
      </c>
      <c r="E934">
        <v>30</v>
      </c>
      <c r="F934" t="b">
        <v>1</v>
      </c>
      <c r="G934" t="s">
        <v>40</v>
      </c>
      <c r="H934" t="s">
        <v>44</v>
      </c>
      <c r="I934">
        <v>10</v>
      </c>
      <c r="J934">
        <v>10</v>
      </c>
      <c r="K934">
        <v>0</v>
      </c>
      <c r="L934" t="b">
        <v>0</v>
      </c>
      <c r="M934">
        <v>0</v>
      </c>
      <c r="N934">
        <v>10</v>
      </c>
      <c r="O934">
        <v>10</v>
      </c>
      <c r="P934">
        <v>0.1</v>
      </c>
      <c r="Q934">
        <v>10</v>
      </c>
      <c r="R934">
        <v>20</v>
      </c>
      <c r="S934">
        <v>1</v>
      </c>
      <c r="T934">
        <v>3</v>
      </c>
      <c r="U934">
        <v>0</v>
      </c>
      <c r="V934">
        <v>5</v>
      </c>
      <c r="W934">
        <v>1.5</v>
      </c>
      <c r="X934">
        <v>40</v>
      </c>
      <c r="Y934">
        <v>20</v>
      </c>
      <c r="Z934" t="b">
        <v>1</v>
      </c>
      <c r="AA934" t="s">
        <v>28</v>
      </c>
      <c r="AB934" t="b">
        <v>0</v>
      </c>
      <c r="AC934" t="b">
        <v>0</v>
      </c>
      <c r="AD934">
        <v>2000</v>
      </c>
      <c r="AE934">
        <v>200</v>
      </c>
      <c r="AF934">
        <v>8078.78</v>
      </c>
      <c r="AG934">
        <v>100</v>
      </c>
      <c r="AH934">
        <v>56</v>
      </c>
      <c r="AI934">
        <v>44</v>
      </c>
      <c r="AJ934">
        <v>0</v>
      </c>
      <c r="AK934">
        <v>50</v>
      </c>
      <c r="AL934">
        <v>0.2</v>
      </c>
      <c r="AM934">
        <v>4</v>
      </c>
      <c r="AN934">
        <v>4.0821428571428502</v>
      </c>
      <c r="AO934">
        <v>3.91</v>
      </c>
    </row>
    <row r="935" spans="1:41" x14ac:dyDescent="0.35">
      <c r="A935">
        <v>929</v>
      </c>
      <c r="B935" t="s">
        <v>26</v>
      </c>
      <c r="C935">
        <v>200</v>
      </c>
      <c r="D935">
        <v>200</v>
      </c>
      <c r="E935">
        <v>30</v>
      </c>
      <c r="F935" t="b">
        <v>1</v>
      </c>
      <c r="G935" t="s">
        <v>40</v>
      </c>
      <c r="H935" t="s">
        <v>44</v>
      </c>
      <c r="I935">
        <v>10</v>
      </c>
      <c r="J935">
        <v>10</v>
      </c>
      <c r="K935">
        <v>0</v>
      </c>
      <c r="L935" t="b">
        <v>0</v>
      </c>
      <c r="M935">
        <v>0</v>
      </c>
      <c r="N935">
        <v>10</v>
      </c>
      <c r="O935">
        <v>10</v>
      </c>
      <c r="P935">
        <v>0.1</v>
      </c>
      <c r="Q935">
        <v>10</v>
      </c>
      <c r="R935">
        <v>20</v>
      </c>
      <c r="S935">
        <v>1</v>
      </c>
      <c r="T935">
        <v>3</v>
      </c>
      <c r="U935">
        <v>0</v>
      </c>
      <c r="V935">
        <v>5</v>
      </c>
      <c r="W935">
        <v>1.5</v>
      </c>
      <c r="X935">
        <v>40</v>
      </c>
      <c r="Y935">
        <v>20</v>
      </c>
      <c r="Z935" t="b">
        <v>1</v>
      </c>
      <c r="AA935" t="s">
        <v>28</v>
      </c>
      <c r="AB935" t="b">
        <v>0</v>
      </c>
      <c r="AC935" t="b">
        <v>0</v>
      </c>
      <c r="AD935">
        <v>2000</v>
      </c>
      <c r="AE935">
        <v>200</v>
      </c>
      <c r="AF935">
        <v>8114.74</v>
      </c>
      <c r="AG935">
        <v>100</v>
      </c>
      <c r="AH935">
        <v>47</v>
      </c>
      <c r="AI935">
        <v>53</v>
      </c>
      <c r="AJ935">
        <v>0</v>
      </c>
      <c r="AK935">
        <v>50</v>
      </c>
      <c r="AL935">
        <v>0.2</v>
      </c>
      <c r="AM935">
        <v>4</v>
      </c>
      <c r="AN935">
        <v>3.9917857142857098</v>
      </c>
      <c r="AO935">
        <v>3.9233333333333298</v>
      </c>
    </row>
    <row r="936" spans="1:41" x14ac:dyDescent="0.35">
      <c r="A936">
        <v>928</v>
      </c>
      <c r="B936" t="s">
        <v>26</v>
      </c>
      <c r="C936">
        <v>200</v>
      </c>
      <c r="D936">
        <v>200</v>
      </c>
      <c r="E936">
        <v>30</v>
      </c>
      <c r="F936" t="b">
        <v>1</v>
      </c>
      <c r="G936" t="s">
        <v>40</v>
      </c>
      <c r="H936" t="s">
        <v>44</v>
      </c>
      <c r="I936">
        <v>10</v>
      </c>
      <c r="J936">
        <v>10</v>
      </c>
      <c r="K936">
        <v>0</v>
      </c>
      <c r="L936" t="b">
        <v>0</v>
      </c>
      <c r="M936">
        <v>0</v>
      </c>
      <c r="N936">
        <v>10</v>
      </c>
      <c r="O936">
        <v>10</v>
      </c>
      <c r="P936">
        <v>0.1</v>
      </c>
      <c r="Q936">
        <v>10</v>
      </c>
      <c r="R936">
        <v>20</v>
      </c>
      <c r="S936">
        <v>1</v>
      </c>
      <c r="T936">
        <v>3</v>
      </c>
      <c r="U936">
        <v>0</v>
      </c>
      <c r="V936">
        <v>5</v>
      </c>
      <c r="W936">
        <v>1.5</v>
      </c>
      <c r="X936">
        <v>40</v>
      </c>
      <c r="Y936">
        <v>20</v>
      </c>
      <c r="Z936" t="b">
        <v>1</v>
      </c>
      <c r="AA936" t="s">
        <v>28</v>
      </c>
      <c r="AB936" t="b">
        <v>0</v>
      </c>
      <c r="AC936" t="b">
        <v>0</v>
      </c>
      <c r="AD936">
        <v>2000</v>
      </c>
      <c r="AE936">
        <v>200</v>
      </c>
      <c r="AF936">
        <v>8181.4930000000004</v>
      </c>
      <c r="AG936">
        <v>100</v>
      </c>
      <c r="AH936">
        <v>55</v>
      </c>
      <c r="AI936">
        <v>45</v>
      </c>
      <c r="AJ936">
        <v>0</v>
      </c>
      <c r="AK936">
        <v>50</v>
      </c>
      <c r="AL936">
        <v>0.2</v>
      </c>
      <c r="AM936">
        <v>4</v>
      </c>
      <c r="AN936">
        <v>4.0546428571428503</v>
      </c>
      <c r="AO936">
        <v>4.0816666666666599</v>
      </c>
    </row>
    <row r="937" spans="1:41" x14ac:dyDescent="0.35">
      <c r="A937">
        <v>933</v>
      </c>
      <c r="B937" t="s">
        <v>26</v>
      </c>
      <c r="C937">
        <v>200</v>
      </c>
      <c r="D937">
        <v>200</v>
      </c>
      <c r="E937">
        <v>30</v>
      </c>
      <c r="F937" t="b">
        <v>1</v>
      </c>
      <c r="G937" t="s">
        <v>40</v>
      </c>
      <c r="H937" t="s">
        <v>44</v>
      </c>
      <c r="I937">
        <v>10</v>
      </c>
      <c r="J937">
        <v>10</v>
      </c>
      <c r="K937">
        <v>0</v>
      </c>
      <c r="L937" t="b">
        <v>0</v>
      </c>
      <c r="M937">
        <v>0</v>
      </c>
      <c r="N937">
        <v>10</v>
      </c>
      <c r="O937">
        <v>10</v>
      </c>
      <c r="P937">
        <v>0.1</v>
      </c>
      <c r="Q937">
        <v>10</v>
      </c>
      <c r="R937">
        <v>20</v>
      </c>
      <c r="S937">
        <v>1</v>
      </c>
      <c r="T937">
        <v>3</v>
      </c>
      <c r="U937">
        <v>0</v>
      </c>
      <c r="V937">
        <v>5</v>
      </c>
      <c r="W937">
        <v>1.5</v>
      </c>
      <c r="X937">
        <v>40</v>
      </c>
      <c r="Y937">
        <v>20</v>
      </c>
      <c r="Z937" t="b">
        <v>1</v>
      </c>
      <c r="AA937" t="s">
        <v>28</v>
      </c>
      <c r="AB937" t="b">
        <v>0</v>
      </c>
      <c r="AC937" t="b">
        <v>0</v>
      </c>
      <c r="AD937">
        <v>2000</v>
      </c>
      <c r="AE937">
        <v>200</v>
      </c>
      <c r="AF937">
        <v>8130.07</v>
      </c>
      <c r="AG937">
        <v>100</v>
      </c>
      <c r="AH937">
        <v>46</v>
      </c>
      <c r="AI937">
        <v>54</v>
      </c>
      <c r="AJ937">
        <v>0</v>
      </c>
      <c r="AK937">
        <v>50</v>
      </c>
      <c r="AL937">
        <v>0.2</v>
      </c>
      <c r="AM937">
        <v>4</v>
      </c>
      <c r="AN937">
        <v>4.0592857142857097</v>
      </c>
      <c r="AO937">
        <v>3.8791666666666602</v>
      </c>
    </row>
    <row r="938" spans="1:41" x14ac:dyDescent="0.35">
      <c r="A938">
        <v>931</v>
      </c>
      <c r="B938" t="s">
        <v>26</v>
      </c>
      <c r="C938">
        <v>200</v>
      </c>
      <c r="D938">
        <v>200</v>
      </c>
      <c r="E938">
        <v>30</v>
      </c>
      <c r="F938" t="b">
        <v>1</v>
      </c>
      <c r="G938" t="s">
        <v>40</v>
      </c>
      <c r="H938" t="s">
        <v>44</v>
      </c>
      <c r="I938">
        <v>10</v>
      </c>
      <c r="J938">
        <v>10</v>
      </c>
      <c r="K938">
        <v>0</v>
      </c>
      <c r="L938" t="b">
        <v>0</v>
      </c>
      <c r="M938">
        <v>0</v>
      </c>
      <c r="N938">
        <v>10</v>
      </c>
      <c r="O938">
        <v>10</v>
      </c>
      <c r="P938">
        <v>0.1</v>
      </c>
      <c r="Q938">
        <v>10</v>
      </c>
      <c r="R938">
        <v>20</v>
      </c>
      <c r="S938">
        <v>1</v>
      </c>
      <c r="T938">
        <v>3</v>
      </c>
      <c r="U938">
        <v>0</v>
      </c>
      <c r="V938">
        <v>5</v>
      </c>
      <c r="W938">
        <v>1.5</v>
      </c>
      <c r="X938">
        <v>40</v>
      </c>
      <c r="Y938">
        <v>20</v>
      </c>
      <c r="Z938" t="b">
        <v>1</v>
      </c>
      <c r="AA938" t="s">
        <v>28</v>
      </c>
      <c r="AB938" t="b">
        <v>0</v>
      </c>
      <c r="AC938" t="b">
        <v>0</v>
      </c>
      <c r="AD938">
        <v>2000</v>
      </c>
      <c r="AE938">
        <v>200</v>
      </c>
      <c r="AF938">
        <v>8129.7969999999996</v>
      </c>
      <c r="AG938">
        <v>100</v>
      </c>
      <c r="AH938">
        <v>43</v>
      </c>
      <c r="AI938">
        <v>57</v>
      </c>
      <c r="AJ938">
        <v>0</v>
      </c>
      <c r="AK938">
        <v>50</v>
      </c>
      <c r="AL938">
        <v>0.2</v>
      </c>
      <c r="AM938">
        <v>4</v>
      </c>
      <c r="AN938">
        <v>4.0467857142857104</v>
      </c>
      <c r="AO938">
        <v>3.9824999999999999</v>
      </c>
    </row>
    <row r="939" spans="1:41" x14ac:dyDescent="0.35">
      <c r="A939">
        <v>934</v>
      </c>
      <c r="B939" t="s">
        <v>26</v>
      </c>
      <c r="C939">
        <v>200</v>
      </c>
      <c r="D939">
        <v>200</v>
      </c>
      <c r="E939">
        <v>30</v>
      </c>
      <c r="F939" t="b">
        <v>1</v>
      </c>
      <c r="G939" t="s">
        <v>40</v>
      </c>
      <c r="H939" t="s">
        <v>44</v>
      </c>
      <c r="I939">
        <v>10</v>
      </c>
      <c r="J939">
        <v>10</v>
      </c>
      <c r="K939">
        <v>0</v>
      </c>
      <c r="L939" t="b">
        <v>0</v>
      </c>
      <c r="M939">
        <v>0</v>
      </c>
      <c r="N939">
        <v>10</v>
      </c>
      <c r="O939">
        <v>10</v>
      </c>
      <c r="P939">
        <v>0.1</v>
      </c>
      <c r="Q939">
        <v>10</v>
      </c>
      <c r="R939">
        <v>20</v>
      </c>
      <c r="S939">
        <v>1</v>
      </c>
      <c r="T939">
        <v>3</v>
      </c>
      <c r="U939">
        <v>0</v>
      </c>
      <c r="V939">
        <v>5</v>
      </c>
      <c r="W939">
        <v>1.5</v>
      </c>
      <c r="X939">
        <v>40</v>
      </c>
      <c r="Y939">
        <v>20</v>
      </c>
      <c r="Z939" t="b">
        <v>1</v>
      </c>
      <c r="AA939" t="s">
        <v>28</v>
      </c>
      <c r="AB939" t="b">
        <v>0</v>
      </c>
      <c r="AC939" t="b">
        <v>0</v>
      </c>
      <c r="AD939">
        <v>2000</v>
      </c>
      <c r="AE939">
        <v>200</v>
      </c>
      <c r="AF939">
        <v>8131.07</v>
      </c>
      <c r="AG939">
        <v>100</v>
      </c>
      <c r="AH939">
        <v>48</v>
      </c>
      <c r="AI939">
        <v>52</v>
      </c>
      <c r="AJ939">
        <v>0</v>
      </c>
      <c r="AK939">
        <v>50</v>
      </c>
      <c r="AL939">
        <v>0.2</v>
      </c>
      <c r="AM939">
        <v>4</v>
      </c>
      <c r="AN939">
        <v>3.9621428571428501</v>
      </c>
      <c r="AO939">
        <v>3.9399999999999902</v>
      </c>
    </row>
    <row r="940" spans="1:41" x14ac:dyDescent="0.35">
      <c r="A940">
        <v>932</v>
      </c>
      <c r="B940" t="s">
        <v>26</v>
      </c>
      <c r="C940">
        <v>200</v>
      </c>
      <c r="D940">
        <v>200</v>
      </c>
      <c r="E940">
        <v>30</v>
      </c>
      <c r="F940" t="b">
        <v>1</v>
      </c>
      <c r="G940" t="s">
        <v>40</v>
      </c>
      <c r="H940" t="s">
        <v>44</v>
      </c>
      <c r="I940">
        <v>10</v>
      </c>
      <c r="J940">
        <v>10</v>
      </c>
      <c r="K940">
        <v>0</v>
      </c>
      <c r="L940" t="b">
        <v>0</v>
      </c>
      <c r="M940">
        <v>0</v>
      </c>
      <c r="N940">
        <v>10</v>
      </c>
      <c r="O940">
        <v>10</v>
      </c>
      <c r="P940">
        <v>0.1</v>
      </c>
      <c r="Q940">
        <v>10</v>
      </c>
      <c r="R940">
        <v>20</v>
      </c>
      <c r="S940">
        <v>1</v>
      </c>
      <c r="T940">
        <v>3</v>
      </c>
      <c r="U940">
        <v>0</v>
      </c>
      <c r="V940">
        <v>5</v>
      </c>
      <c r="W940">
        <v>1.5</v>
      </c>
      <c r="X940">
        <v>40</v>
      </c>
      <c r="Y940">
        <v>20</v>
      </c>
      <c r="Z940" t="b">
        <v>1</v>
      </c>
      <c r="AA940" t="s">
        <v>28</v>
      </c>
      <c r="AB940" t="b">
        <v>0</v>
      </c>
      <c r="AC940" t="b">
        <v>0</v>
      </c>
      <c r="AD940">
        <v>2000</v>
      </c>
      <c r="AE940">
        <v>200</v>
      </c>
      <c r="AF940">
        <v>8133.8530000000001</v>
      </c>
      <c r="AG940">
        <v>100</v>
      </c>
      <c r="AH940">
        <v>51</v>
      </c>
      <c r="AI940">
        <v>49</v>
      </c>
      <c r="AJ940">
        <v>0</v>
      </c>
      <c r="AK940">
        <v>50</v>
      </c>
      <c r="AL940">
        <v>0.2</v>
      </c>
      <c r="AM940">
        <v>4</v>
      </c>
      <c r="AN940">
        <v>4.0785714285714203</v>
      </c>
      <c r="AO940">
        <v>4.0999999999999996</v>
      </c>
    </row>
    <row r="941" spans="1:41" x14ac:dyDescent="0.35">
      <c r="A941">
        <v>935</v>
      </c>
      <c r="B941" t="s">
        <v>26</v>
      </c>
      <c r="C941">
        <v>200</v>
      </c>
      <c r="D941">
        <v>200</v>
      </c>
      <c r="E941">
        <v>30</v>
      </c>
      <c r="F941" t="b">
        <v>1</v>
      </c>
      <c r="G941" t="s">
        <v>40</v>
      </c>
      <c r="H941" t="s">
        <v>44</v>
      </c>
      <c r="I941">
        <v>10</v>
      </c>
      <c r="J941">
        <v>10</v>
      </c>
      <c r="K941">
        <v>0</v>
      </c>
      <c r="L941" t="b">
        <v>0</v>
      </c>
      <c r="M941">
        <v>0</v>
      </c>
      <c r="N941">
        <v>10</v>
      </c>
      <c r="O941">
        <v>10</v>
      </c>
      <c r="P941">
        <v>0.1</v>
      </c>
      <c r="Q941">
        <v>10</v>
      </c>
      <c r="R941">
        <v>20</v>
      </c>
      <c r="S941">
        <v>1</v>
      </c>
      <c r="T941">
        <v>3</v>
      </c>
      <c r="U941">
        <v>0</v>
      </c>
      <c r="V941">
        <v>5</v>
      </c>
      <c r="W941">
        <v>1.5</v>
      </c>
      <c r="X941">
        <v>40</v>
      </c>
      <c r="Y941">
        <v>20</v>
      </c>
      <c r="Z941" t="b">
        <v>1</v>
      </c>
      <c r="AA941" t="s">
        <v>28</v>
      </c>
      <c r="AB941" t="b">
        <v>0</v>
      </c>
      <c r="AC941" t="b">
        <v>0</v>
      </c>
      <c r="AD941">
        <v>2000</v>
      </c>
      <c r="AE941">
        <v>200</v>
      </c>
      <c r="AF941">
        <v>8146.174</v>
      </c>
      <c r="AG941">
        <v>100</v>
      </c>
      <c r="AH941">
        <v>39</v>
      </c>
      <c r="AI941">
        <v>61</v>
      </c>
      <c r="AJ941">
        <v>0</v>
      </c>
      <c r="AK941">
        <v>50</v>
      </c>
      <c r="AL941">
        <v>0.2</v>
      </c>
      <c r="AM941">
        <v>4</v>
      </c>
      <c r="AN941">
        <v>4.0796428571428498</v>
      </c>
      <c r="AO941">
        <v>3.95166666666666</v>
      </c>
    </row>
    <row r="942" spans="1:41" x14ac:dyDescent="0.35">
      <c r="A942">
        <v>930</v>
      </c>
      <c r="B942" t="s">
        <v>26</v>
      </c>
      <c r="C942">
        <v>200</v>
      </c>
      <c r="D942">
        <v>200</v>
      </c>
      <c r="E942">
        <v>30</v>
      </c>
      <c r="F942" t="b">
        <v>1</v>
      </c>
      <c r="G942" t="s">
        <v>40</v>
      </c>
      <c r="H942" t="s">
        <v>44</v>
      </c>
      <c r="I942">
        <v>10</v>
      </c>
      <c r="J942">
        <v>10</v>
      </c>
      <c r="K942">
        <v>0</v>
      </c>
      <c r="L942" t="b">
        <v>0</v>
      </c>
      <c r="M942">
        <v>0</v>
      </c>
      <c r="N942">
        <v>10</v>
      </c>
      <c r="O942">
        <v>10</v>
      </c>
      <c r="P942">
        <v>0.1</v>
      </c>
      <c r="Q942">
        <v>10</v>
      </c>
      <c r="R942">
        <v>20</v>
      </c>
      <c r="S942">
        <v>1</v>
      </c>
      <c r="T942">
        <v>3</v>
      </c>
      <c r="U942">
        <v>0</v>
      </c>
      <c r="V942">
        <v>5</v>
      </c>
      <c r="W942">
        <v>1.5</v>
      </c>
      <c r="X942">
        <v>40</v>
      </c>
      <c r="Y942">
        <v>20</v>
      </c>
      <c r="Z942" t="b">
        <v>1</v>
      </c>
      <c r="AA942" t="s">
        <v>28</v>
      </c>
      <c r="AB942" t="b">
        <v>0</v>
      </c>
      <c r="AC942" t="b">
        <v>0</v>
      </c>
      <c r="AD942">
        <v>2000</v>
      </c>
      <c r="AE942">
        <v>200</v>
      </c>
      <c r="AF942">
        <v>8146.23</v>
      </c>
      <c r="AG942">
        <v>100</v>
      </c>
      <c r="AH942">
        <v>41</v>
      </c>
      <c r="AI942">
        <v>59</v>
      </c>
      <c r="AJ942">
        <v>0</v>
      </c>
      <c r="AK942">
        <v>50</v>
      </c>
      <c r="AL942">
        <v>0.2</v>
      </c>
      <c r="AM942">
        <v>4</v>
      </c>
      <c r="AN942">
        <v>4.0017857142857096</v>
      </c>
      <c r="AO942">
        <v>3.9441666666666602</v>
      </c>
    </row>
    <row r="943" spans="1:41" x14ac:dyDescent="0.35">
      <c r="A943">
        <v>936</v>
      </c>
      <c r="B943" t="s">
        <v>26</v>
      </c>
      <c r="C943">
        <v>200</v>
      </c>
      <c r="D943">
        <v>200</v>
      </c>
      <c r="E943">
        <v>30</v>
      </c>
      <c r="F943" t="b">
        <v>1</v>
      </c>
      <c r="G943" t="s">
        <v>40</v>
      </c>
      <c r="H943" t="s">
        <v>44</v>
      </c>
      <c r="I943">
        <v>10</v>
      </c>
      <c r="J943">
        <v>10</v>
      </c>
      <c r="K943">
        <v>0</v>
      </c>
      <c r="L943" t="b">
        <v>0</v>
      </c>
      <c r="M943">
        <v>0</v>
      </c>
      <c r="N943">
        <v>10</v>
      </c>
      <c r="O943">
        <v>10</v>
      </c>
      <c r="P943">
        <v>0.1</v>
      </c>
      <c r="Q943">
        <v>10</v>
      </c>
      <c r="R943">
        <v>20</v>
      </c>
      <c r="S943">
        <v>1</v>
      </c>
      <c r="T943">
        <v>3</v>
      </c>
      <c r="U943">
        <v>0</v>
      </c>
      <c r="V943">
        <v>5</v>
      </c>
      <c r="W943">
        <v>1.5</v>
      </c>
      <c r="X943">
        <v>40</v>
      </c>
      <c r="Y943">
        <v>20</v>
      </c>
      <c r="Z943" t="b">
        <v>1</v>
      </c>
      <c r="AA943" t="s">
        <v>28</v>
      </c>
      <c r="AB943" t="b">
        <v>0</v>
      </c>
      <c r="AC943" t="b">
        <v>0</v>
      </c>
      <c r="AD943">
        <v>2000</v>
      </c>
      <c r="AE943">
        <v>200</v>
      </c>
      <c r="AF943">
        <v>8153.884</v>
      </c>
      <c r="AG943">
        <v>100</v>
      </c>
      <c r="AH943">
        <v>59</v>
      </c>
      <c r="AI943">
        <v>41</v>
      </c>
      <c r="AJ943">
        <v>0</v>
      </c>
      <c r="AK943">
        <v>50</v>
      </c>
      <c r="AL943">
        <v>0.2</v>
      </c>
      <c r="AM943">
        <v>4</v>
      </c>
      <c r="AN943">
        <v>3.9357142857142802</v>
      </c>
      <c r="AO943">
        <v>4.0441666666666602</v>
      </c>
    </row>
    <row r="944" spans="1:41" x14ac:dyDescent="0.35">
      <c r="A944">
        <v>937</v>
      </c>
      <c r="B944" t="s">
        <v>26</v>
      </c>
      <c r="C944">
        <v>200</v>
      </c>
      <c r="D944">
        <v>200</v>
      </c>
      <c r="E944">
        <v>30</v>
      </c>
      <c r="F944" t="b">
        <v>1</v>
      </c>
      <c r="G944" t="s">
        <v>40</v>
      </c>
      <c r="H944" t="s">
        <v>44</v>
      </c>
      <c r="I944">
        <v>10</v>
      </c>
      <c r="J944">
        <v>10</v>
      </c>
      <c r="K944">
        <v>0</v>
      </c>
      <c r="L944" t="b">
        <v>0</v>
      </c>
      <c r="M944">
        <v>0</v>
      </c>
      <c r="N944">
        <v>10</v>
      </c>
      <c r="O944">
        <v>10</v>
      </c>
      <c r="P944">
        <v>0.1</v>
      </c>
      <c r="Q944">
        <v>10</v>
      </c>
      <c r="R944">
        <v>20</v>
      </c>
      <c r="S944">
        <v>1</v>
      </c>
      <c r="T944">
        <v>3</v>
      </c>
      <c r="U944">
        <v>0</v>
      </c>
      <c r="V944">
        <v>5</v>
      </c>
      <c r="W944">
        <v>1.5</v>
      </c>
      <c r="X944">
        <v>40</v>
      </c>
      <c r="Y944">
        <v>20</v>
      </c>
      <c r="Z944" t="b">
        <v>1</v>
      </c>
      <c r="AA944" t="s">
        <v>28</v>
      </c>
      <c r="AB944" t="b">
        <v>0</v>
      </c>
      <c r="AC944" t="b">
        <v>0</v>
      </c>
      <c r="AD944">
        <v>2000</v>
      </c>
      <c r="AE944">
        <v>200</v>
      </c>
      <c r="AF944">
        <v>8158.2740000000003</v>
      </c>
      <c r="AG944">
        <v>100</v>
      </c>
      <c r="AH944">
        <v>48</v>
      </c>
      <c r="AI944">
        <v>52</v>
      </c>
      <c r="AJ944">
        <v>0</v>
      </c>
      <c r="AK944">
        <v>50</v>
      </c>
      <c r="AL944">
        <v>0.2</v>
      </c>
      <c r="AM944">
        <v>4</v>
      </c>
      <c r="AN944">
        <v>4.0199999999999996</v>
      </c>
      <c r="AO944">
        <v>3.94</v>
      </c>
    </row>
    <row r="945" spans="1:41" x14ac:dyDescent="0.35">
      <c r="A945">
        <v>938</v>
      </c>
      <c r="B945" t="s">
        <v>26</v>
      </c>
      <c r="C945">
        <v>200</v>
      </c>
      <c r="D945">
        <v>200</v>
      </c>
      <c r="E945">
        <v>30</v>
      </c>
      <c r="F945" t="b">
        <v>1</v>
      </c>
      <c r="G945" t="s">
        <v>40</v>
      </c>
      <c r="H945" t="s">
        <v>44</v>
      </c>
      <c r="I945">
        <v>10</v>
      </c>
      <c r="J945">
        <v>10</v>
      </c>
      <c r="K945">
        <v>0</v>
      </c>
      <c r="L945" t="b">
        <v>0</v>
      </c>
      <c r="M945">
        <v>0</v>
      </c>
      <c r="N945">
        <v>10</v>
      </c>
      <c r="O945">
        <v>10</v>
      </c>
      <c r="P945">
        <v>0.1</v>
      </c>
      <c r="Q945">
        <v>10</v>
      </c>
      <c r="R945">
        <v>20</v>
      </c>
      <c r="S945">
        <v>1</v>
      </c>
      <c r="T945">
        <v>3</v>
      </c>
      <c r="U945">
        <v>0</v>
      </c>
      <c r="V945">
        <v>5</v>
      </c>
      <c r="W945">
        <v>1.5</v>
      </c>
      <c r="X945">
        <v>40</v>
      </c>
      <c r="Y945">
        <v>20</v>
      </c>
      <c r="Z945" t="b">
        <v>1</v>
      </c>
      <c r="AA945" t="s">
        <v>28</v>
      </c>
      <c r="AB945" t="b">
        <v>0</v>
      </c>
      <c r="AC945" t="b">
        <v>0</v>
      </c>
      <c r="AD945">
        <v>2000</v>
      </c>
      <c r="AE945">
        <v>200</v>
      </c>
      <c r="AF945">
        <v>8171.9160000000002</v>
      </c>
      <c r="AG945">
        <v>100</v>
      </c>
      <c r="AH945">
        <v>44</v>
      </c>
      <c r="AI945">
        <v>56</v>
      </c>
      <c r="AJ945">
        <v>0</v>
      </c>
      <c r="AK945">
        <v>50</v>
      </c>
      <c r="AL945">
        <v>0.2</v>
      </c>
      <c r="AM945">
        <v>4</v>
      </c>
      <c r="AN945">
        <v>3.9496428571428499</v>
      </c>
      <c r="AO945">
        <v>4.0958333333333297</v>
      </c>
    </row>
    <row r="946" spans="1:41" x14ac:dyDescent="0.35">
      <c r="A946">
        <v>939</v>
      </c>
      <c r="B946" t="s">
        <v>26</v>
      </c>
      <c r="C946">
        <v>200</v>
      </c>
      <c r="D946">
        <v>200</v>
      </c>
      <c r="E946">
        <v>30</v>
      </c>
      <c r="F946" t="b">
        <v>1</v>
      </c>
      <c r="G946" t="s">
        <v>40</v>
      </c>
      <c r="H946" t="s">
        <v>44</v>
      </c>
      <c r="I946">
        <v>10</v>
      </c>
      <c r="J946">
        <v>10</v>
      </c>
      <c r="K946">
        <v>0</v>
      </c>
      <c r="L946" t="b">
        <v>0</v>
      </c>
      <c r="M946">
        <v>0</v>
      </c>
      <c r="N946">
        <v>10</v>
      </c>
      <c r="O946">
        <v>10</v>
      </c>
      <c r="P946">
        <v>0.1</v>
      </c>
      <c r="Q946">
        <v>10</v>
      </c>
      <c r="R946">
        <v>20</v>
      </c>
      <c r="S946">
        <v>1</v>
      </c>
      <c r="T946">
        <v>3</v>
      </c>
      <c r="U946">
        <v>0</v>
      </c>
      <c r="V946">
        <v>5</v>
      </c>
      <c r="W946">
        <v>1.5</v>
      </c>
      <c r="X946">
        <v>40</v>
      </c>
      <c r="Y946">
        <v>20</v>
      </c>
      <c r="Z946" t="b">
        <v>1</v>
      </c>
      <c r="AA946" t="s">
        <v>28</v>
      </c>
      <c r="AB946" t="b">
        <v>0</v>
      </c>
      <c r="AC946" t="b">
        <v>0</v>
      </c>
      <c r="AD946">
        <v>2000</v>
      </c>
      <c r="AE946">
        <v>200</v>
      </c>
      <c r="AF946">
        <v>8183.61</v>
      </c>
      <c r="AG946">
        <v>100</v>
      </c>
      <c r="AH946">
        <v>44</v>
      </c>
      <c r="AI946">
        <v>56</v>
      </c>
      <c r="AJ946">
        <v>0</v>
      </c>
      <c r="AK946">
        <v>50</v>
      </c>
      <c r="AL946">
        <v>0.2</v>
      </c>
      <c r="AM946">
        <v>4</v>
      </c>
      <c r="AN946">
        <v>3.9807142857142801</v>
      </c>
      <c r="AO946">
        <v>3.91166666666666</v>
      </c>
    </row>
    <row r="947" spans="1:41" x14ac:dyDescent="0.35">
      <c r="A947">
        <v>940</v>
      </c>
      <c r="B947" t="s">
        <v>26</v>
      </c>
      <c r="C947">
        <v>200</v>
      </c>
      <c r="D947">
        <v>200</v>
      </c>
      <c r="E947">
        <v>30</v>
      </c>
      <c r="F947" t="b">
        <v>1</v>
      </c>
      <c r="G947" t="s">
        <v>40</v>
      </c>
      <c r="H947" t="s">
        <v>44</v>
      </c>
      <c r="I947">
        <v>10</v>
      </c>
      <c r="J947">
        <v>10</v>
      </c>
      <c r="K947">
        <v>0</v>
      </c>
      <c r="L947" t="b">
        <v>0</v>
      </c>
      <c r="M947">
        <v>0</v>
      </c>
      <c r="N947">
        <v>10</v>
      </c>
      <c r="O947">
        <v>10</v>
      </c>
      <c r="P947">
        <v>0.1</v>
      </c>
      <c r="Q947">
        <v>10</v>
      </c>
      <c r="R947">
        <v>20</v>
      </c>
      <c r="S947">
        <v>1</v>
      </c>
      <c r="T947">
        <v>3</v>
      </c>
      <c r="U947">
        <v>0</v>
      </c>
      <c r="V947">
        <v>5</v>
      </c>
      <c r="W947">
        <v>1.5</v>
      </c>
      <c r="X947">
        <v>40</v>
      </c>
      <c r="Y947">
        <v>20</v>
      </c>
      <c r="Z947" t="b">
        <v>1</v>
      </c>
      <c r="AA947" t="s">
        <v>28</v>
      </c>
      <c r="AB947" t="b">
        <v>0</v>
      </c>
      <c r="AC947" t="b">
        <v>0</v>
      </c>
      <c r="AD947">
        <v>2000</v>
      </c>
      <c r="AE947">
        <v>200</v>
      </c>
      <c r="AF947">
        <v>8217.92</v>
      </c>
      <c r="AG947">
        <v>100</v>
      </c>
      <c r="AH947">
        <v>51</v>
      </c>
      <c r="AI947">
        <v>49</v>
      </c>
      <c r="AJ947">
        <v>0</v>
      </c>
      <c r="AK947">
        <v>50</v>
      </c>
      <c r="AL947">
        <v>0.2</v>
      </c>
      <c r="AM947">
        <v>4</v>
      </c>
      <c r="AN947">
        <v>4.0364285714285701</v>
      </c>
      <c r="AO947">
        <v>4.0424999999999898</v>
      </c>
    </row>
    <row r="948" spans="1:41" x14ac:dyDescent="0.35">
      <c r="A948">
        <v>942</v>
      </c>
      <c r="B948" t="s">
        <v>26</v>
      </c>
      <c r="C948">
        <v>200</v>
      </c>
      <c r="D948">
        <v>200</v>
      </c>
      <c r="E948">
        <v>30</v>
      </c>
      <c r="F948" t="b">
        <v>1</v>
      </c>
      <c r="G948" t="s">
        <v>40</v>
      </c>
      <c r="H948" t="s">
        <v>44</v>
      </c>
      <c r="I948">
        <v>10</v>
      </c>
      <c r="J948">
        <v>10</v>
      </c>
      <c r="K948">
        <v>0</v>
      </c>
      <c r="L948" t="b">
        <v>0</v>
      </c>
      <c r="M948">
        <v>0</v>
      </c>
      <c r="N948">
        <v>10</v>
      </c>
      <c r="O948">
        <v>10</v>
      </c>
      <c r="P948">
        <v>0.1</v>
      </c>
      <c r="Q948">
        <v>10</v>
      </c>
      <c r="R948">
        <v>30</v>
      </c>
      <c r="S948">
        <v>1</v>
      </c>
      <c r="T948">
        <v>3</v>
      </c>
      <c r="U948">
        <v>0</v>
      </c>
      <c r="V948">
        <v>5</v>
      </c>
      <c r="W948">
        <v>1.5</v>
      </c>
      <c r="X948">
        <v>40</v>
      </c>
      <c r="Y948">
        <v>20</v>
      </c>
      <c r="Z948" t="b">
        <v>1</v>
      </c>
      <c r="AA948" t="s">
        <v>28</v>
      </c>
      <c r="AB948" t="b">
        <v>0</v>
      </c>
      <c r="AC948" t="b">
        <v>0</v>
      </c>
      <c r="AD948">
        <v>2000</v>
      </c>
      <c r="AE948">
        <v>200</v>
      </c>
      <c r="AF948">
        <v>8228.1049999999996</v>
      </c>
      <c r="AG948">
        <v>100</v>
      </c>
      <c r="AH948">
        <v>45</v>
      </c>
      <c r="AI948">
        <v>55</v>
      </c>
      <c r="AJ948">
        <v>0</v>
      </c>
      <c r="AK948">
        <v>33.3333333333333</v>
      </c>
      <c r="AL948">
        <v>0.3</v>
      </c>
      <c r="AM948">
        <v>3.4999999999999898</v>
      </c>
      <c r="AN948">
        <v>3.5503571428571399</v>
      </c>
      <c r="AO948">
        <v>3.5163888888888799</v>
      </c>
    </row>
    <row r="949" spans="1:41" x14ac:dyDescent="0.35">
      <c r="A949">
        <v>944</v>
      </c>
      <c r="B949" t="s">
        <v>26</v>
      </c>
      <c r="C949">
        <v>200</v>
      </c>
      <c r="D949">
        <v>200</v>
      </c>
      <c r="E949">
        <v>30</v>
      </c>
      <c r="F949" t="b">
        <v>1</v>
      </c>
      <c r="G949" t="s">
        <v>40</v>
      </c>
      <c r="H949" t="s">
        <v>44</v>
      </c>
      <c r="I949">
        <v>10</v>
      </c>
      <c r="J949">
        <v>10</v>
      </c>
      <c r="K949">
        <v>0</v>
      </c>
      <c r="L949" t="b">
        <v>0</v>
      </c>
      <c r="M949">
        <v>0</v>
      </c>
      <c r="N949">
        <v>10</v>
      </c>
      <c r="O949">
        <v>10</v>
      </c>
      <c r="P949">
        <v>0.1</v>
      </c>
      <c r="Q949">
        <v>10</v>
      </c>
      <c r="R949">
        <v>30</v>
      </c>
      <c r="S949">
        <v>1</v>
      </c>
      <c r="T949">
        <v>3</v>
      </c>
      <c r="U949">
        <v>0</v>
      </c>
      <c r="V949">
        <v>5</v>
      </c>
      <c r="W949">
        <v>1.5</v>
      </c>
      <c r="X949">
        <v>40</v>
      </c>
      <c r="Y949">
        <v>20</v>
      </c>
      <c r="Z949" t="b">
        <v>1</v>
      </c>
      <c r="AA949" t="s">
        <v>28</v>
      </c>
      <c r="AB949" t="b">
        <v>0</v>
      </c>
      <c r="AC949" t="b">
        <v>0</v>
      </c>
      <c r="AD949">
        <v>2000</v>
      </c>
      <c r="AE949">
        <v>200</v>
      </c>
      <c r="AF949">
        <v>8230.6299999999992</v>
      </c>
      <c r="AG949">
        <v>100</v>
      </c>
      <c r="AH949">
        <v>42</v>
      </c>
      <c r="AI949">
        <v>58</v>
      </c>
      <c r="AJ949">
        <v>0</v>
      </c>
      <c r="AK949">
        <v>33.3333333333333</v>
      </c>
      <c r="AL949">
        <v>0.3</v>
      </c>
      <c r="AM949">
        <v>3.4999999999999898</v>
      </c>
      <c r="AN949">
        <v>3.6171428571428499</v>
      </c>
      <c r="AO949">
        <v>3.4683333333333302</v>
      </c>
    </row>
    <row r="950" spans="1:41" x14ac:dyDescent="0.35">
      <c r="A950">
        <v>943</v>
      </c>
      <c r="B950" t="s">
        <v>26</v>
      </c>
      <c r="C950">
        <v>200</v>
      </c>
      <c r="D950">
        <v>200</v>
      </c>
      <c r="E950">
        <v>30</v>
      </c>
      <c r="F950" t="b">
        <v>1</v>
      </c>
      <c r="G950" t="s">
        <v>40</v>
      </c>
      <c r="H950" t="s">
        <v>44</v>
      </c>
      <c r="I950">
        <v>10</v>
      </c>
      <c r="J950">
        <v>10</v>
      </c>
      <c r="K950">
        <v>0</v>
      </c>
      <c r="L950" t="b">
        <v>0</v>
      </c>
      <c r="M950">
        <v>0</v>
      </c>
      <c r="N950">
        <v>10</v>
      </c>
      <c r="O950">
        <v>10</v>
      </c>
      <c r="P950">
        <v>0.1</v>
      </c>
      <c r="Q950">
        <v>10</v>
      </c>
      <c r="R950">
        <v>30</v>
      </c>
      <c r="S950">
        <v>1</v>
      </c>
      <c r="T950">
        <v>3</v>
      </c>
      <c r="U950">
        <v>0</v>
      </c>
      <c r="V950">
        <v>5</v>
      </c>
      <c r="W950">
        <v>1.5</v>
      </c>
      <c r="X950">
        <v>40</v>
      </c>
      <c r="Y950">
        <v>20</v>
      </c>
      <c r="Z950" t="b">
        <v>1</v>
      </c>
      <c r="AA950" t="s">
        <v>28</v>
      </c>
      <c r="AB950" t="b">
        <v>0</v>
      </c>
      <c r="AC950" t="b">
        <v>0</v>
      </c>
      <c r="AD950">
        <v>2000</v>
      </c>
      <c r="AE950">
        <v>200</v>
      </c>
      <c r="AF950">
        <v>8236.2800000000007</v>
      </c>
      <c r="AG950">
        <v>100</v>
      </c>
      <c r="AH950">
        <v>43</v>
      </c>
      <c r="AI950">
        <v>57</v>
      </c>
      <c r="AJ950">
        <v>0</v>
      </c>
      <c r="AK950">
        <v>33.3333333333333</v>
      </c>
      <c r="AL950">
        <v>0.3</v>
      </c>
      <c r="AM950">
        <v>3.4999999999999898</v>
      </c>
      <c r="AN950">
        <v>3.5491666666666601</v>
      </c>
      <c r="AO950">
        <v>3.3724999999999898</v>
      </c>
    </row>
    <row r="951" spans="1:41" x14ac:dyDescent="0.35">
      <c r="A951">
        <v>945</v>
      </c>
      <c r="B951" t="s">
        <v>26</v>
      </c>
      <c r="C951">
        <v>200</v>
      </c>
      <c r="D951">
        <v>200</v>
      </c>
      <c r="E951">
        <v>30</v>
      </c>
      <c r="F951" t="b">
        <v>1</v>
      </c>
      <c r="G951" t="s">
        <v>40</v>
      </c>
      <c r="H951" t="s">
        <v>44</v>
      </c>
      <c r="I951">
        <v>10</v>
      </c>
      <c r="J951">
        <v>10</v>
      </c>
      <c r="K951">
        <v>0</v>
      </c>
      <c r="L951" t="b">
        <v>0</v>
      </c>
      <c r="M951">
        <v>0</v>
      </c>
      <c r="N951">
        <v>10</v>
      </c>
      <c r="O951">
        <v>10</v>
      </c>
      <c r="P951">
        <v>0.1</v>
      </c>
      <c r="Q951">
        <v>10</v>
      </c>
      <c r="R951">
        <v>30</v>
      </c>
      <c r="S951">
        <v>1</v>
      </c>
      <c r="T951">
        <v>3</v>
      </c>
      <c r="U951">
        <v>0</v>
      </c>
      <c r="V951">
        <v>5</v>
      </c>
      <c r="W951">
        <v>1.5</v>
      </c>
      <c r="X951">
        <v>40</v>
      </c>
      <c r="Y951">
        <v>20</v>
      </c>
      <c r="Z951" t="b">
        <v>1</v>
      </c>
      <c r="AA951" t="s">
        <v>28</v>
      </c>
      <c r="AB951" t="b">
        <v>0</v>
      </c>
      <c r="AC951" t="b">
        <v>0</v>
      </c>
      <c r="AD951">
        <v>2000</v>
      </c>
      <c r="AE951">
        <v>200</v>
      </c>
      <c r="AF951">
        <v>8239.3109999999997</v>
      </c>
      <c r="AG951">
        <v>100</v>
      </c>
      <c r="AH951">
        <v>52</v>
      </c>
      <c r="AI951">
        <v>48</v>
      </c>
      <c r="AJ951">
        <v>0</v>
      </c>
      <c r="AK951">
        <v>33.3333333333333</v>
      </c>
      <c r="AL951">
        <v>0.3</v>
      </c>
      <c r="AM951">
        <v>3.4999999999999898</v>
      </c>
      <c r="AN951">
        <v>3.51440476190476</v>
      </c>
      <c r="AO951">
        <v>3.5330555555555501</v>
      </c>
    </row>
    <row r="952" spans="1:41" x14ac:dyDescent="0.35">
      <c r="A952">
        <v>941</v>
      </c>
      <c r="B952" t="s">
        <v>26</v>
      </c>
      <c r="C952">
        <v>200</v>
      </c>
      <c r="D952">
        <v>200</v>
      </c>
      <c r="E952">
        <v>30</v>
      </c>
      <c r="F952" t="b">
        <v>1</v>
      </c>
      <c r="G952" t="s">
        <v>40</v>
      </c>
      <c r="H952" t="s">
        <v>44</v>
      </c>
      <c r="I952">
        <v>10</v>
      </c>
      <c r="J952">
        <v>10</v>
      </c>
      <c r="K952">
        <v>0</v>
      </c>
      <c r="L952" t="b">
        <v>0</v>
      </c>
      <c r="M952">
        <v>0</v>
      </c>
      <c r="N952">
        <v>10</v>
      </c>
      <c r="O952">
        <v>10</v>
      </c>
      <c r="P952">
        <v>0.1</v>
      </c>
      <c r="Q952">
        <v>10</v>
      </c>
      <c r="R952">
        <v>30</v>
      </c>
      <c r="S952">
        <v>1</v>
      </c>
      <c r="T952">
        <v>3</v>
      </c>
      <c r="U952">
        <v>0</v>
      </c>
      <c r="V952">
        <v>5</v>
      </c>
      <c r="W952">
        <v>1.5</v>
      </c>
      <c r="X952">
        <v>40</v>
      </c>
      <c r="Y952">
        <v>20</v>
      </c>
      <c r="Z952" t="b">
        <v>1</v>
      </c>
      <c r="AA952" t="s">
        <v>28</v>
      </c>
      <c r="AB952" t="b">
        <v>0</v>
      </c>
      <c r="AC952" t="b">
        <v>0</v>
      </c>
      <c r="AD952">
        <v>2000</v>
      </c>
      <c r="AE952">
        <v>200</v>
      </c>
      <c r="AF952">
        <v>8298.4050000000007</v>
      </c>
      <c r="AG952">
        <v>100</v>
      </c>
      <c r="AH952">
        <v>45</v>
      </c>
      <c r="AI952">
        <v>55</v>
      </c>
      <c r="AJ952">
        <v>0</v>
      </c>
      <c r="AK952">
        <v>33.3333333333333</v>
      </c>
      <c r="AL952">
        <v>0.3</v>
      </c>
      <c r="AM952">
        <v>3.4999999999999898</v>
      </c>
      <c r="AN952">
        <v>3.5078571428571399</v>
      </c>
      <c r="AO952">
        <v>3.45333333333333</v>
      </c>
    </row>
    <row r="953" spans="1:41" x14ac:dyDescent="0.35">
      <c r="A953">
        <v>946</v>
      </c>
      <c r="B953" t="s">
        <v>26</v>
      </c>
      <c r="C953">
        <v>200</v>
      </c>
      <c r="D953">
        <v>200</v>
      </c>
      <c r="E953">
        <v>30</v>
      </c>
      <c r="F953" t="b">
        <v>1</v>
      </c>
      <c r="G953" t="s">
        <v>40</v>
      </c>
      <c r="H953" t="s">
        <v>44</v>
      </c>
      <c r="I953">
        <v>10</v>
      </c>
      <c r="J953">
        <v>10</v>
      </c>
      <c r="K953">
        <v>0</v>
      </c>
      <c r="L953" t="b">
        <v>0</v>
      </c>
      <c r="M953">
        <v>0</v>
      </c>
      <c r="N953">
        <v>10</v>
      </c>
      <c r="O953">
        <v>10</v>
      </c>
      <c r="P953">
        <v>0.1</v>
      </c>
      <c r="Q953">
        <v>10</v>
      </c>
      <c r="R953">
        <v>30</v>
      </c>
      <c r="S953">
        <v>1</v>
      </c>
      <c r="T953">
        <v>3</v>
      </c>
      <c r="U953">
        <v>0</v>
      </c>
      <c r="V953">
        <v>5</v>
      </c>
      <c r="W953">
        <v>1.5</v>
      </c>
      <c r="X953">
        <v>40</v>
      </c>
      <c r="Y953">
        <v>20</v>
      </c>
      <c r="Z953" t="b">
        <v>1</v>
      </c>
      <c r="AA953" t="s">
        <v>28</v>
      </c>
      <c r="AB953" t="b">
        <v>0</v>
      </c>
      <c r="AC953" t="b">
        <v>0</v>
      </c>
      <c r="AD953">
        <v>2000</v>
      </c>
      <c r="AE953">
        <v>200</v>
      </c>
      <c r="AF953">
        <v>8247.5020000000004</v>
      </c>
      <c r="AG953">
        <v>100</v>
      </c>
      <c r="AH953">
        <v>50</v>
      </c>
      <c r="AI953">
        <v>50</v>
      </c>
      <c r="AJ953">
        <v>0</v>
      </c>
      <c r="AK953">
        <v>33.3333333333333</v>
      </c>
      <c r="AL953">
        <v>0.3</v>
      </c>
      <c r="AM953">
        <v>3.4999999999999898</v>
      </c>
      <c r="AN953">
        <v>3.4910714285714199</v>
      </c>
      <c r="AO953">
        <v>3.6758333333333302</v>
      </c>
    </row>
    <row r="954" spans="1:41" x14ac:dyDescent="0.35">
      <c r="A954">
        <v>948</v>
      </c>
      <c r="B954" t="s">
        <v>26</v>
      </c>
      <c r="C954">
        <v>200</v>
      </c>
      <c r="D954">
        <v>200</v>
      </c>
      <c r="E954">
        <v>30</v>
      </c>
      <c r="F954" t="b">
        <v>1</v>
      </c>
      <c r="G954" t="s">
        <v>40</v>
      </c>
      <c r="H954" t="s">
        <v>44</v>
      </c>
      <c r="I954">
        <v>10</v>
      </c>
      <c r="J954">
        <v>10</v>
      </c>
      <c r="K954">
        <v>0</v>
      </c>
      <c r="L954" t="b">
        <v>0</v>
      </c>
      <c r="M954">
        <v>0</v>
      </c>
      <c r="N954">
        <v>10</v>
      </c>
      <c r="O954">
        <v>10</v>
      </c>
      <c r="P954">
        <v>0.1</v>
      </c>
      <c r="Q954">
        <v>10</v>
      </c>
      <c r="R954">
        <v>30</v>
      </c>
      <c r="S954">
        <v>1</v>
      </c>
      <c r="T954">
        <v>3</v>
      </c>
      <c r="U954">
        <v>0</v>
      </c>
      <c r="V954">
        <v>5</v>
      </c>
      <c r="W954">
        <v>1.5</v>
      </c>
      <c r="X954">
        <v>40</v>
      </c>
      <c r="Y954">
        <v>20</v>
      </c>
      <c r="Z954" t="b">
        <v>1</v>
      </c>
      <c r="AA954" t="s">
        <v>28</v>
      </c>
      <c r="AB954" t="b">
        <v>0</v>
      </c>
      <c r="AC954" t="b">
        <v>0</v>
      </c>
      <c r="AD954">
        <v>2000</v>
      </c>
      <c r="AE954">
        <v>200</v>
      </c>
      <c r="AF954">
        <v>8261.2999999999993</v>
      </c>
      <c r="AG954">
        <v>100</v>
      </c>
      <c r="AH954">
        <v>49</v>
      </c>
      <c r="AI954">
        <v>51</v>
      </c>
      <c r="AJ954">
        <v>0</v>
      </c>
      <c r="AK954">
        <v>33.3333333333333</v>
      </c>
      <c r="AL954">
        <v>0.3</v>
      </c>
      <c r="AM954">
        <v>3.4999999999999898</v>
      </c>
      <c r="AN954">
        <v>3.5076190476190399</v>
      </c>
      <c r="AO954">
        <v>3.4466666666666601</v>
      </c>
    </row>
    <row r="955" spans="1:41" x14ac:dyDescent="0.35">
      <c r="A955">
        <v>949</v>
      </c>
      <c r="B955" t="s">
        <v>26</v>
      </c>
      <c r="C955">
        <v>200</v>
      </c>
      <c r="D955">
        <v>200</v>
      </c>
      <c r="E955">
        <v>30</v>
      </c>
      <c r="F955" t="b">
        <v>1</v>
      </c>
      <c r="G955" t="s">
        <v>40</v>
      </c>
      <c r="H955" t="s">
        <v>44</v>
      </c>
      <c r="I955">
        <v>10</v>
      </c>
      <c r="J955">
        <v>10</v>
      </c>
      <c r="K955">
        <v>0</v>
      </c>
      <c r="L955" t="b">
        <v>0</v>
      </c>
      <c r="M955">
        <v>0</v>
      </c>
      <c r="N955">
        <v>10</v>
      </c>
      <c r="O955">
        <v>10</v>
      </c>
      <c r="P955">
        <v>0.1</v>
      </c>
      <c r="Q955">
        <v>10</v>
      </c>
      <c r="R955">
        <v>30</v>
      </c>
      <c r="S955">
        <v>1</v>
      </c>
      <c r="T955">
        <v>3</v>
      </c>
      <c r="U955">
        <v>0</v>
      </c>
      <c r="V955">
        <v>5</v>
      </c>
      <c r="W955">
        <v>1.5</v>
      </c>
      <c r="X955">
        <v>40</v>
      </c>
      <c r="Y955">
        <v>20</v>
      </c>
      <c r="Z955" t="b">
        <v>1</v>
      </c>
      <c r="AA955" t="s">
        <v>28</v>
      </c>
      <c r="AB955" t="b">
        <v>0</v>
      </c>
      <c r="AC955" t="b">
        <v>0</v>
      </c>
      <c r="AD955">
        <v>2000</v>
      </c>
      <c r="AE955">
        <v>200</v>
      </c>
      <c r="AF955">
        <v>8266.1509999999998</v>
      </c>
      <c r="AG955">
        <v>100</v>
      </c>
      <c r="AH955">
        <v>47</v>
      </c>
      <c r="AI955">
        <v>53</v>
      </c>
      <c r="AJ955">
        <v>0</v>
      </c>
      <c r="AK955">
        <v>33.3333333333333</v>
      </c>
      <c r="AL955">
        <v>0.3</v>
      </c>
      <c r="AM955">
        <v>3.4999999999999898</v>
      </c>
      <c r="AN955">
        <v>3.6057142857142801</v>
      </c>
      <c r="AO955">
        <v>3.5291666666666601</v>
      </c>
    </row>
    <row r="956" spans="1:41" x14ac:dyDescent="0.35">
      <c r="A956">
        <v>947</v>
      </c>
      <c r="B956" t="s">
        <v>26</v>
      </c>
      <c r="C956">
        <v>200</v>
      </c>
      <c r="D956">
        <v>200</v>
      </c>
      <c r="E956">
        <v>30</v>
      </c>
      <c r="F956" t="b">
        <v>1</v>
      </c>
      <c r="G956" t="s">
        <v>40</v>
      </c>
      <c r="H956" t="s">
        <v>44</v>
      </c>
      <c r="I956">
        <v>10</v>
      </c>
      <c r="J956">
        <v>10</v>
      </c>
      <c r="K956">
        <v>0</v>
      </c>
      <c r="L956" t="b">
        <v>0</v>
      </c>
      <c r="M956">
        <v>0</v>
      </c>
      <c r="N956">
        <v>10</v>
      </c>
      <c r="O956">
        <v>10</v>
      </c>
      <c r="P956">
        <v>0.1</v>
      </c>
      <c r="Q956">
        <v>10</v>
      </c>
      <c r="R956">
        <v>30</v>
      </c>
      <c r="S956">
        <v>1</v>
      </c>
      <c r="T956">
        <v>3</v>
      </c>
      <c r="U956">
        <v>0</v>
      </c>
      <c r="V956">
        <v>5</v>
      </c>
      <c r="W956">
        <v>1.5</v>
      </c>
      <c r="X956">
        <v>40</v>
      </c>
      <c r="Y956">
        <v>20</v>
      </c>
      <c r="Z956" t="b">
        <v>1</v>
      </c>
      <c r="AA956" t="s">
        <v>28</v>
      </c>
      <c r="AB956" t="b">
        <v>0</v>
      </c>
      <c r="AC956" t="b">
        <v>0</v>
      </c>
      <c r="AD956">
        <v>2000</v>
      </c>
      <c r="AE956">
        <v>200</v>
      </c>
      <c r="AF956">
        <v>8271.17</v>
      </c>
      <c r="AG956">
        <v>100</v>
      </c>
      <c r="AH956">
        <v>46</v>
      </c>
      <c r="AI956">
        <v>54</v>
      </c>
      <c r="AJ956">
        <v>0</v>
      </c>
      <c r="AK956">
        <v>33.3333333333333</v>
      </c>
      <c r="AL956">
        <v>0.3</v>
      </c>
      <c r="AM956">
        <v>3.4999999999999898</v>
      </c>
      <c r="AN956">
        <v>3.38380952380952</v>
      </c>
      <c r="AO956">
        <v>3.6186111111111101</v>
      </c>
    </row>
    <row r="957" spans="1:41" x14ac:dyDescent="0.35">
      <c r="A957">
        <v>950</v>
      </c>
      <c r="B957" t="s">
        <v>26</v>
      </c>
      <c r="C957">
        <v>200</v>
      </c>
      <c r="D957">
        <v>200</v>
      </c>
      <c r="E957">
        <v>30</v>
      </c>
      <c r="F957" t="b">
        <v>1</v>
      </c>
      <c r="G957" t="s">
        <v>40</v>
      </c>
      <c r="H957" t="s">
        <v>44</v>
      </c>
      <c r="I957">
        <v>10</v>
      </c>
      <c r="J957">
        <v>10</v>
      </c>
      <c r="K957">
        <v>0</v>
      </c>
      <c r="L957" t="b">
        <v>0</v>
      </c>
      <c r="M957">
        <v>0</v>
      </c>
      <c r="N957">
        <v>10</v>
      </c>
      <c r="O957">
        <v>10</v>
      </c>
      <c r="P957">
        <v>0.1</v>
      </c>
      <c r="Q957">
        <v>10</v>
      </c>
      <c r="R957">
        <v>30</v>
      </c>
      <c r="S957">
        <v>1</v>
      </c>
      <c r="T957">
        <v>3</v>
      </c>
      <c r="U957">
        <v>0</v>
      </c>
      <c r="V957">
        <v>5</v>
      </c>
      <c r="W957">
        <v>1.5</v>
      </c>
      <c r="X957">
        <v>40</v>
      </c>
      <c r="Y957">
        <v>20</v>
      </c>
      <c r="Z957" t="b">
        <v>1</v>
      </c>
      <c r="AA957" t="s">
        <v>28</v>
      </c>
      <c r="AB957" t="b">
        <v>0</v>
      </c>
      <c r="AC957" t="b">
        <v>0</v>
      </c>
      <c r="AD957">
        <v>2000</v>
      </c>
      <c r="AE957">
        <v>200</v>
      </c>
      <c r="AF957">
        <v>8281.6080000000002</v>
      </c>
      <c r="AG957">
        <v>100</v>
      </c>
      <c r="AH957">
        <v>46</v>
      </c>
      <c r="AI957">
        <v>54</v>
      </c>
      <c r="AJ957">
        <v>0</v>
      </c>
      <c r="AK957">
        <v>33.3333333333333</v>
      </c>
      <c r="AL957">
        <v>0.3</v>
      </c>
      <c r="AM957">
        <v>3.4999999999999898</v>
      </c>
      <c r="AN957">
        <v>3.4229761904761902</v>
      </c>
      <c r="AO957">
        <v>3.4877777777777701</v>
      </c>
    </row>
    <row r="958" spans="1:41" x14ac:dyDescent="0.35">
      <c r="A958">
        <v>951</v>
      </c>
      <c r="B958" t="s">
        <v>26</v>
      </c>
      <c r="C958">
        <v>200</v>
      </c>
      <c r="D958">
        <v>200</v>
      </c>
      <c r="E958">
        <v>30</v>
      </c>
      <c r="F958" t="b">
        <v>1</v>
      </c>
      <c r="G958" t="s">
        <v>40</v>
      </c>
      <c r="H958" t="s">
        <v>44</v>
      </c>
      <c r="I958">
        <v>10</v>
      </c>
      <c r="J958">
        <v>10</v>
      </c>
      <c r="K958">
        <v>0</v>
      </c>
      <c r="L958" t="b">
        <v>0</v>
      </c>
      <c r="M958">
        <v>0</v>
      </c>
      <c r="N958">
        <v>10</v>
      </c>
      <c r="O958">
        <v>10</v>
      </c>
      <c r="P958">
        <v>0.1</v>
      </c>
      <c r="Q958">
        <v>10</v>
      </c>
      <c r="R958">
        <v>30</v>
      </c>
      <c r="S958">
        <v>1</v>
      </c>
      <c r="T958">
        <v>3</v>
      </c>
      <c r="U958">
        <v>0</v>
      </c>
      <c r="V958">
        <v>5</v>
      </c>
      <c r="W958">
        <v>1.5</v>
      </c>
      <c r="X958">
        <v>40</v>
      </c>
      <c r="Y958">
        <v>20</v>
      </c>
      <c r="Z958" t="b">
        <v>1</v>
      </c>
      <c r="AA958" t="s">
        <v>28</v>
      </c>
      <c r="AB958" t="b">
        <v>0</v>
      </c>
      <c r="AC958" t="b">
        <v>0</v>
      </c>
      <c r="AD958">
        <v>2000</v>
      </c>
      <c r="AE958">
        <v>200</v>
      </c>
      <c r="AF958">
        <v>8289.0450000000001</v>
      </c>
      <c r="AG958">
        <v>100</v>
      </c>
      <c r="AH958">
        <v>47</v>
      </c>
      <c r="AI958">
        <v>53</v>
      </c>
      <c r="AJ958">
        <v>0</v>
      </c>
      <c r="AK958">
        <v>33.3333333333333</v>
      </c>
      <c r="AL958">
        <v>0.3</v>
      </c>
      <c r="AM958">
        <v>3.4999999999999898</v>
      </c>
      <c r="AN958">
        <v>3.5863095238095202</v>
      </c>
      <c r="AO958">
        <v>3.49444444444444</v>
      </c>
    </row>
    <row r="959" spans="1:41" x14ac:dyDescent="0.35">
      <c r="A959">
        <v>952</v>
      </c>
      <c r="B959" t="s">
        <v>26</v>
      </c>
      <c r="C959">
        <v>200</v>
      </c>
      <c r="D959">
        <v>200</v>
      </c>
      <c r="E959">
        <v>30</v>
      </c>
      <c r="F959" t="b">
        <v>1</v>
      </c>
      <c r="G959" t="s">
        <v>40</v>
      </c>
      <c r="H959" t="s">
        <v>44</v>
      </c>
      <c r="I959">
        <v>10</v>
      </c>
      <c r="J959">
        <v>10</v>
      </c>
      <c r="K959">
        <v>0</v>
      </c>
      <c r="L959" t="b">
        <v>0</v>
      </c>
      <c r="M959">
        <v>0</v>
      </c>
      <c r="N959">
        <v>10</v>
      </c>
      <c r="O959">
        <v>10</v>
      </c>
      <c r="P959">
        <v>0.1</v>
      </c>
      <c r="Q959">
        <v>10</v>
      </c>
      <c r="R959">
        <v>30</v>
      </c>
      <c r="S959">
        <v>1</v>
      </c>
      <c r="T959">
        <v>3</v>
      </c>
      <c r="U959">
        <v>0</v>
      </c>
      <c r="V959">
        <v>5</v>
      </c>
      <c r="W959">
        <v>1.5</v>
      </c>
      <c r="X959">
        <v>40</v>
      </c>
      <c r="Y959">
        <v>20</v>
      </c>
      <c r="Z959" t="b">
        <v>1</v>
      </c>
      <c r="AA959" t="s">
        <v>28</v>
      </c>
      <c r="AB959" t="b">
        <v>0</v>
      </c>
      <c r="AC959" t="b">
        <v>0</v>
      </c>
      <c r="AD959">
        <v>2000</v>
      </c>
      <c r="AE959">
        <v>200</v>
      </c>
      <c r="AF959">
        <v>8321.5049999999992</v>
      </c>
      <c r="AG959">
        <v>100</v>
      </c>
      <c r="AH959">
        <v>44</v>
      </c>
      <c r="AI959">
        <v>56</v>
      </c>
      <c r="AJ959">
        <v>0</v>
      </c>
      <c r="AK959">
        <v>33.3333333333333</v>
      </c>
      <c r="AL959">
        <v>0.3</v>
      </c>
      <c r="AM959">
        <v>3.4999999999999898</v>
      </c>
      <c r="AN959">
        <v>3.5798809523809498</v>
      </c>
      <c r="AO959">
        <v>3.49277777777777</v>
      </c>
    </row>
    <row r="960" spans="1:41" x14ac:dyDescent="0.35">
      <c r="A960">
        <v>953</v>
      </c>
      <c r="B960" t="s">
        <v>26</v>
      </c>
      <c r="C960">
        <v>200</v>
      </c>
      <c r="D960">
        <v>200</v>
      </c>
      <c r="E960">
        <v>30</v>
      </c>
      <c r="F960" t="b">
        <v>1</v>
      </c>
      <c r="G960" t="s">
        <v>40</v>
      </c>
      <c r="H960" t="s">
        <v>44</v>
      </c>
      <c r="I960">
        <v>10</v>
      </c>
      <c r="J960">
        <v>10</v>
      </c>
      <c r="K960">
        <v>0</v>
      </c>
      <c r="L960" t="b">
        <v>0</v>
      </c>
      <c r="M960">
        <v>0</v>
      </c>
      <c r="N960">
        <v>10</v>
      </c>
      <c r="O960">
        <v>10</v>
      </c>
      <c r="P960">
        <v>0.1</v>
      </c>
      <c r="Q960">
        <v>10</v>
      </c>
      <c r="R960">
        <v>30</v>
      </c>
      <c r="S960">
        <v>1</v>
      </c>
      <c r="T960">
        <v>3</v>
      </c>
      <c r="U960">
        <v>0</v>
      </c>
      <c r="V960">
        <v>5</v>
      </c>
      <c r="W960">
        <v>1.5</v>
      </c>
      <c r="X960">
        <v>40</v>
      </c>
      <c r="Y960">
        <v>20</v>
      </c>
      <c r="Z960" t="b">
        <v>1</v>
      </c>
      <c r="AA960" t="s">
        <v>28</v>
      </c>
      <c r="AB960" t="b">
        <v>0</v>
      </c>
      <c r="AC960" t="b">
        <v>0</v>
      </c>
      <c r="AD960">
        <v>2000</v>
      </c>
      <c r="AE960">
        <v>200</v>
      </c>
      <c r="AF960">
        <v>8325.6080000000002</v>
      </c>
      <c r="AG960">
        <v>100</v>
      </c>
      <c r="AH960">
        <v>54</v>
      </c>
      <c r="AI960">
        <v>46</v>
      </c>
      <c r="AJ960">
        <v>0</v>
      </c>
      <c r="AK960">
        <v>33.3333333333333</v>
      </c>
      <c r="AL960">
        <v>0.3</v>
      </c>
      <c r="AM960">
        <v>3.4999999999999898</v>
      </c>
      <c r="AN960">
        <v>3.43619047619047</v>
      </c>
      <c r="AO960">
        <v>3.4663888888888801</v>
      </c>
    </row>
    <row r="961" spans="1:41" x14ac:dyDescent="0.35">
      <c r="A961">
        <v>954</v>
      </c>
      <c r="B961" t="s">
        <v>26</v>
      </c>
      <c r="C961">
        <v>200</v>
      </c>
      <c r="D961">
        <v>200</v>
      </c>
      <c r="E961">
        <v>30</v>
      </c>
      <c r="F961" t="b">
        <v>1</v>
      </c>
      <c r="G961" t="s">
        <v>40</v>
      </c>
      <c r="H961" t="s">
        <v>44</v>
      </c>
      <c r="I961">
        <v>10</v>
      </c>
      <c r="J961">
        <v>10</v>
      </c>
      <c r="K961">
        <v>0</v>
      </c>
      <c r="L961" t="b">
        <v>0</v>
      </c>
      <c r="M961">
        <v>0</v>
      </c>
      <c r="N961">
        <v>10</v>
      </c>
      <c r="O961">
        <v>10</v>
      </c>
      <c r="P961">
        <v>0.1</v>
      </c>
      <c r="Q961">
        <v>10</v>
      </c>
      <c r="R961">
        <v>30</v>
      </c>
      <c r="S961">
        <v>1</v>
      </c>
      <c r="T961">
        <v>3</v>
      </c>
      <c r="U961">
        <v>0</v>
      </c>
      <c r="V961">
        <v>5</v>
      </c>
      <c r="W961">
        <v>1.5</v>
      </c>
      <c r="X961">
        <v>40</v>
      </c>
      <c r="Y961">
        <v>20</v>
      </c>
      <c r="Z961" t="b">
        <v>1</v>
      </c>
      <c r="AA961" t="s">
        <v>28</v>
      </c>
      <c r="AB961" t="b">
        <v>0</v>
      </c>
      <c r="AC961" t="b">
        <v>0</v>
      </c>
      <c r="AD961">
        <v>2000</v>
      </c>
      <c r="AE961">
        <v>200</v>
      </c>
      <c r="AF961">
        <v>8329.8790000000008</v>
      </c>
      <c r="AG961">
        <v>100</v>
      </c>
      <c r="AH961">
        <v>52</v>
      </c>
      <c r="AI961">
        <v>48</v>
      </c>
      <c r="AJ961">
        <v>0</v>
      </c>
      <c r="AK961">
        <v>33.3333333333333</v>
      </c>
      <c r="AL961">
        <v>0.3</v>
      </c>
      <c r="AM961">
        <v>3.4999999999999898</v>
      </c>
      <c r="AN961">
        <v>3.53666666666666</v>
      </c>
      <c r="AO961">
        <v>3.4977777777777699</v>
      </c>
    </row>
    <row r="962" spans="1:41" x14ac:dyDescent="0.35">
      <c r="A962">
        <v>955</v>
      </c>
      <c r="B962" t="s">
        <v>26</v>
      </c>
      <c r="C962">
        <v>200</v>
      </c>
      <c r="D962">
        <v>200</v>
      </c>
      <c r="E962">
        <v>30</v>
      </c>
      <c r="F962" t="b">
        <v>1</v>
      </c>
      <c r="G962" t="s">
        <v>40</v>
      </c>
      <c r="H962" t="s">
        <v>44</v>
      </c>
      <c r="I962">
        <v>10</v>
      </c>
      <c r="J962">
        <v>10</v>
      </c>
      <c r="K962">
        <v>0</v>
      </c>
      <c r="L962" t="b">
        <v>0</v>
      </c>
      <c r="M962">
        <v>0</v>
      </c>
      <c r="N962">
        <v>10</v>
      </c>
      <c r="O962">
        <v>10</v>
      </c>
      <c r="P962">
        <v>0.1</v>
      </c>
      <c r="Q962">
        <v>10</v>
      </c>
      <c r="R962">
        <v>30</v>
      </c>
      <c r="S962">
        <v>1</v>
      </c>
      <c r="T962">
        <v>3</v>
      </c>
      <c r="U962">
        <v>0</v>
      </c>
      <c r="V962">
        <v>5</v>
      </c>
      <c r="W962">
        <v>1.5</v>
      </c>
      <c r="X962">
        <v>40</v>
      </c>
      <c r="Y962">
        <v>20</v>
      </c>
      <c r="Z962" t="b">
        <v>1</v>
      </c>
      <c r="AA962" t="s">
        <v>28</v>
      </c>
      <c r="AB962" t="b">
        <v>0</v>
      </c>
      <c r="AC962" t="b">
        <v>0</v>
      </c>
      <c r="AD962">
        <v>2000</v>
      </c>
      <c r="AE962">
        <v>200</v>
      </c>
      <c r="AF962">
        <v>8341.0730000000003</v>
      </c>
      <c r="AG962">
        <v>100</v>
      </c>
      <c r="AH962">
        <v>52</v>
      </c>
      <c r="AI962">
        <v>48</v>
      </c>
      <c r="AJ962">
        <v>0</v>
      </c>
      <c r="AK962">
        <v>33.3333333333333</v>
      </c>
      <c r="AL962">
        <v>0.3</v>
      </c>
      <c r="AM962">
        <v>3.4999999999999898</v>
      </c>
      <c r="AN962">
        <v>3.4798809523809502</v>
      </c>
      <c r="AO962">
        <v>3.5077777777777701</v>
      </c>
    </row>
    <row r="963" spans="1:41" x14ac:dyDescent="0.35">
      <c r="A963">
        <v>956</v>
      </c>
      <c r="B963" t="s">
        <v>26</v>
      </c>
      <c r="C963">
        <v>200</v>
      </c>
      <c r="D963">
        <v>200</v>
      </c>
      <c r="E963">
        <v>30</v>
      </c>
      <c r="F963" t="b">
        <v>1</v>
      </c>
      <c r="G963" t="s">
        <v>40</v>
      </c>
      <c r="H963" t="s">
        <v>44</v>
      </c>
      <c r="I963">
        <v>10</v>
      </c>
      <c r="J963">
        <v>10</v>
      </c>
      <c r="K963">
        <v>0</v>
      </c>
      <c r="L963" t="b">
        <v>0</v>
      </c>
      <c r="M963">
        <v>0</v>
      </c>
      <c r="N963">
        <v>10</v>
      </c>
      <c r="O963">
        <v>10</v>
      </c>
      <c r="P963">
        <v>0.1</v>
      </c>
      <c r="Q963">
        <v>10</v>
      </c>
      <c r="R963">
        <v>30</v>
      </c>
      <c r="S963">
        <v>1</v>
      </c>
      <c r="T963">
        <v>3</v>
      </c>
      <c r="U963">
        <v>0</v>
      </c>
      <c r="V963">
        <v>5</v>
      </c>
      <c r="W963">
        <v>1.5</v>
      </c>
      <c r="X963">
        <v>40</v>
      </c>
      <c r="Y963">
        <v>20</v>
      </c>
      <c r="Z963" t="b">
        <v>1</v>
      </c>
      <c r="AA963" t="s">
        <v>28</v>
      </c>
      <c r="AB963" t="b">
        <v>0</v>
      </c>
      <c r="AC963" t="b">
        <v>0</v>
      </c>
      <c r="AD963">
        <v>2000</v>
      </c>
      <c r="AE963">
        <v>200</v>
      </c>
      <c r="AF963">
        <v>8345.4719999999998</v>
      </c>
      <c r="AG963">
        <v>100</v>
      </c>
      <c r="AH963">
        <v>52</v>
      </c>
      <c r="AI963">
        <v>48</v>
      </c>
      <c r="AJ963">
        <v>0</v>
      </c>
      <c r="AK963">
        <v>33.3333333333333</v>
      </c>
      <c r="AL963">
        <v>0.3</v>
      </c>
      <c r="AM963">
        <v>3.4999999999999898</v>
      </c>
      <c r="AN963">
        <v>3.50011904761904</v>
      </c>
      <c r="AO963">
        <v>3.5530555555555501</v>
      </c>
    </row>
    <row r="964" spans="1:41" x14ac:dyDescent="0.35">
      <c r="A964">
        <v>958</v>
      </c>
      <c r="B964" t="s">
        <v>26</v>
      </c>
      <c r="C964">
        <v>200</v>
      </c>
      <c r="D964">
        <v>200</v>
      </c>
      <c r="E964">
        <v>30</v>
      </c>
      <c r="F964" t="b">
        <v>1</v>
      </c>
      <c r="G964" t="s">
        <v>40</v>
      </c>
      <c r="H964" t="s">
        <v>44</v>
      </c>
      <c r="I964">
        <v>10</v>
      </c>
      <c r="J964">
        <v>10</v>
      </c>
      <c r="K964">
        <v>0</v>
      </c>
      <c r="L964" t="b">
        <v>0</v>
      </c>
      <c r="M964">
        <v>0</v>
      </c>
      <c r="N964">
        <v>10</v>
      </c>
      <c r="O964">
        <v>10</v>
      </c>
      <c r="P964">
        <v>0.1</v>
      </c>
      <c r="Q964">
        <v>10</v>
      </c>
      <c r="R964">
        <v>30</v>
      </c>
      <c r="S964">
        <v>1</v>
      </c>
      <c r="T964">
        <v>3</v>
      </c>
      <c r="U964">
        <v>0</v>
      </c>
      <c r="V964">
        <v>5</v>
      </c>
      <c r="W964">
        <v>1.5</v>
      </c>
      <c r="X964">
        <v>40</v>
      </c>
      <c r="Y964">
        <v>20</v>
      </c>
      <c r="Z964" t="b">
        <v>1</v>
      </c>
      <c r="AA964" t="s">
        <v>28</v>
      </c>
      <c r="AB964" t="b">
        <v>0</v>
      </c>
      <c r="AC964" t="b">
        <v>0</v>
      </c>
      <c r="AD964">
        <v>2000</v>
      </c>
      <c r="AE964">
        <v>200</v>
      </c>
      <c r="AF964">
        <v>8349.9689999999991</v>
      </c>
      <c r="AG964">
        <v>100</v>
      </c>
      <c r="AH964">
        <v>50</v>
      </c>
      <c r="AI964">
        <v>50</v>
      </c>
      <c r="AJ964">
        <v>0</v>
      </c>
      <c r="AK964">
        <v>33.3333333333333</v>
      </c>
      <c r="AL964">
        <v>0.3</v>
      </c>
      <c r="AM964">
        <v>3.4999999999999898</v>
      </c>
      <c r="AN964">
        <v>3.4405952380952298</v>
      </c>
      <c r="AO964">
        <v>3.6505555555555498</v>
      </c>
    </row>
    <row r="965" spans="1:41" x14ac:dyDescent="0.35">
      <c r="A965">
        <v>957</v>
      </c>
      <c r="B965" t="s">
        <v>26</v>
      </c>
      <c r="C965">
        <v>200</v>
      </c>
      <c r="D965">
        <v>200</v>
      </c>
      <c r="E965">
        <v>30</v>
      </c>
      <c r="F965" t="b">
        <v>1</v>
      </c>
      <c r="G965" t="s">
        <v>40</v>
      </c>
      <c r="H965" t="s">
        <v>44</v>
      </c>
      <c r="I965">
        <v>10</v>
      </c>
      <c r="J965">
        <v>10</v>
      </c>
      <c r="K965">
        <v>0</v>
      </c>
      <c r="L965" t="b">
        <v>0</v>
      </c>
      <c r="M965">
        <v>0</v>
      </c>
      <c r="N965">
        <v>10</v>
      </c>
      <c r="O965">
        <v>10</v>
      </c>
      <c r="P965">
        <v>0.1</v>
      </c>
      <c r="Q965">
        <v>10</v>
      </c>
      <c r="R965">
        <v>30</v>
      </c>
      <c r="S965">
        <v>1</v>
      </c>
      <c r="T965">
        <v>3</v>
      </c>
      <c r="U965">
        <v>0</v>
      </c>
      <c r="V965">
        <v>5</v>
      </c>
      <c r="W965">
        <v>1.5</v>
      </c>
      <c r="X965">
        <v>40</v>
      </c>
      <c r="Y965">
        <v>20</v>
      </c>
      <c r="Z965" t="b">
        <v>1</v>
      </c>
      <c r="AA965" t="s">
        <v>28</v>
      </c>
      <c r="AB965" t="b">
        <v>0</v>
      </c>
      <c r="AC965" t="b">
        <v>0</v>
      </c>
      <c r="AD965">
        <v>2000</v>
      </c>
      <c r="AE965">
        <v>200</v>
      </c>
      <c r="AF965">
        <v>8416.06</v>
      </c>
      <c r="AG965">
        <v>100</v>
      </c>
      <c r="AH965">
        <v>49</v>
      </c>
      <c r="AI965">
        <v>51</v>
      </c>
      <c r="AJ965">
        <v>0</v>
      </c>
      <c r="AK965">
        <v>33.3333333333333</v>
      </c>
      <c r="AL965">
        <v>0.3</v>
      </c>
      <c r="AM965">
        <v>3.4999999999999898</v>
      </c>
      <c r="AN965">
        <v>3.4959523809523798</v>
      </c>
      <c r="AO965">
        <v>3.36388888888888</v>
      </c>
    </row>
    <row r="966" spans="1:41" x14ac:dyDescent="0.35">
      <c r="A966">
        <v>959</v>
      </c>
      <c r="B966" t="s">
        <v>26</v>
      </c>
      <c r="C966">
        <v>200</v>
      </c>
      <c r="D966">
        <v>200</v>
      </c>
      <c r="E966">
        <v>30</v>
      </c>
      <c r="F966" t="b">
        <v>1</v>
      </c>
      <c r="G966" t="s">
        <v>40</v>
      </c>
      <c r="H966" t="s">
        <v>44</v>
      </c>
      <c r="I966">
        <v>10</v>
      </c>
      <c r="J966">
        <v>10</v>
      </c>
      <c r="K966">
        <v>0</v>
      </c>
      <c r="L966" t="b">
        <v>0</v>
      </c>
      <c r="M966">
        <v>0</v>
      </c>
      <c r="N966">
        <v>10</v>
      </c>
      <c r="O966">
        <v>10</v>
      </c>
      <c r="P966">
        <v>0.1</v>
      </c>
      <c r="Q966">
        <v>10</v>
      </c>
      <c r="R966">
        <v>30</v>
      </c>
      <c r="S966">
        <v>1</v>
      </c>
      <c r="T966">
        <v>3</v>
      </c>
      <c r="U966">
        <v>0</v>
      </c>
      <c r="V966">
        <v>5</v>
      </c>
      <c r="W966">
        <v>1.5</v>
      </c>
      <c r="X966">
        <v>40</v>
      </c>
      <c r="Y966">
        <v>20</v>
      </c>
      <c r="Z966" t="b">
        <v>1</v>
      </c>
      <c r="AA966" t="s">
        <v>28</v>
      </c>
      <c r="AB966" t="b">
        <v>0</v>
      </c>
      <c r="AC966" t="b">
        <v>0</v>
      </c>
      <c r="AD966">
        <v>2000</v>
      </c>
      <c r="AE966">
        <v>200</v>
      </c>
      <c r="AF966">
        <v>8367.6990000000005</v>
      </c>
      <c r="AG966">
        <v>100</v>
      </c>
      <c r="AH966">
        <v>52</v>
      </c>
      <c r="AI966">
        <v>48</v>
      </c>
      <c r="AJ966">
        <v>0</v>
      </c>
      <c r="AK966">
        <v>33.3333333333333</v>
      </c>
      <c r="AL966">
        <v>0.3</v>
      </c>
      <c r="AM966">
        <v>3.4999999999999898</v>
      </c>
      <c r="AN966">
        <v>3.4990476190476101</v>
      </c>
      <c r="AO966">
        <v>3.3788888888888802</v>
      </c>
    </row>
    <row r="967" spans="1:41" x14ac:dyDescent="0.35">
      <c r="A967">
        <v>960</v>
      </c>
      <c r="B967" t="s">
        <v>26</v>
      </c>
      <c r="C967">
        <v>200</v>
      </c>
      <c r="D967">
        <v>200</v>
      </c>
      <c r="E967">
        <v>30</v>
      </c>
      <c r="F967" t="b">
        <v>1</v>
      </c>
      <c r="G967" t="s">
        <v>40</v>
      </c>
      <c r="H967" t="s">
        <v>44</v>
      </c>
      <c r="I967">
        <v>10</v>
      </c>
      <c r="J967">
        <v>10</v>
      </c>
      <c r="K967">
        <v>0</v>
      </c>
      <c r="L967" t="b">
        <v>0</v>
      </c>
      <c r="M967">
        <v>0</v>
      </c>
      <c r="N967">
        <v>10</v>
      </c>
      <c r="O967">
        <v>10</v>
      </c>
      <c r="P967">
        <v>0.1</v>
      </c>
      <c r="Q967">
        <v>10</v>
      </c>
      <c r="R967">
        <v>30</v>
      </c>
      <c r="S967">
        <v>1</v>
      </c>
      <c r="T967">
        <v>3</v>
      </c>
      <c r="U967">
        <v>0</v>
      </c>
      <c r="V967">
        <v>5</v>
      </c>
      <c r="W967">
        <v>1.5</v>
      </c>
      <c r="X967">
        <v>40</v>
      </c>
      <c r="Y967">
        <v>20</v>
      </c>
      <c r="Z967" t="b">
        <v>1</v>
      </c>
      <c r="AA967" t="s">
        <v>28</v>
      </c>
      <c r="AB967" t="b">
        <v>0</v>
      </c>
      <c r="AC967" t="b">
        <v>0</v>
      </c>
      <c r="AD967">
        <v>2000</v>
      </c>
      <c r="AE967">
        <v>200</v>
      </c>
      <c r="AF967">
        <v>8372.6669999999995</v>
      </c>
      <c r="AG967">
        <v>100</v>
      </c>
      <c r="AH967">
        <v>51</v>
      </c>
      <c r="AI967">
        <v>49</v>
      </c>
      <c r="AJ967">
        <v>0</v>
      </c>
      <c r="AK967">
        <v>33.3333333333333</v>
      </c>
      <c r="AL967">
        <v>0.3</v>
      </c>
      <c r="AM967">
        <v>3.4999999999999898</v>
      </c>
      <c r="AN967">
        <v>3.44738095238095</v>
      </c>
      <c r="AO967">
        <v>3.5480555555555502</v>
      </c>
    </row>
    <row r="968" spans="1:41" x14ac:dyDescent="0.35">
      <c r="A968">
        <v>963</v>
      </c>
      <c r="B968" t="s">
        <v>26</v>
      </c>
      <c r="C968">
        <v>200</v>
      </c>
      <c r="D968">
        <v>200</v>
      </c>
      <c r="E968">
        <v>30</v>
      </c>
      <c r="F968" t="b">
        <v>1</v>
      </c>
      <c r="G968" t="s">
        <v>40</v>
      </c>
      <c r="H968" t="s">
        <v>44</v>
      </c>
      <c r="I968">
        <v>10</v>
      </c>
      <c r="J968">
        <v>10</v>
      </c>
      <c r="K968">
        <v>0</v>
      </c>
      <c r="L968" t="b">
        <v>0</v>
      </c>
      <c r="M968">
        <v>0</v>
      </c>
      <c r="N968">
        <v>10</v>
      </c>
      <c r="O968">
        <v>10</v>
      </c>
      <c r="P968">
        <v>0.1</v>
      </c>
      <c r="Q968">
        <v>10</v>
      </c>
      <c r="R968">
        <v>40</v>
      </c>
      <c r="S968">
        <v>1</v>
      </c>
      <c r="T968">
        <v>3</v>
      </c>
      <c r="U968">
        <v>0</v>
      </c>
      <c r="V968">
        <v>5</v>
      </c>
      <c r="W968">
        <v>1.5</v>
      </c>
      <c r="X968">
        <v>40</v>
      </c>
      <c r="Y968">
        <v>20</v>
      </c>
      <c r="Z968" t="b">
        <v>1</v>
      </c>
      <c r="AA968" t="s">
        <v>28</v>
      </c>
      <c r="AB968" t="b">
        <v>0</v>
      </c>
      <c r="AC968" t="b">
        <v>0</v>
      </c>
      <c r="AD968">
        <v>2000</v>
      </c>
      <c r="AE968">
        <v>200</v>
      </c>
      <c r="AF968">
        <v>8392.4330000000009</v>
      </c>
      <c r="AG968">
        <v>100</v>
      </c>
      <c r="AH968">
        <v>54</v>
      </c>
      <c r="AI968">
        <v>46</v>
      </c>
      <c r="AJ968">
        <v>0</v>
      </c>
      <c r="AK968">
        <v>25</v>
      </c>
      <c r="AL968">
        <v>0.4</v>
      </c>
      <c r="AM968">
        <v>3</v>
      </c>
      <c r="AN968">
        <v>3.0133928571428501</v>
      </c>
      <c r="AO968">
        <v>3.0491666666666601</v>
      </c>
    </row>
    <row r="969" spans="1:41" x14ac:dyDescent="0.35">
      <c r="A969">
        <v>962</v>
      </c>
      <c r="B969" t="s">
        <v>26</v>
      </c>
      <c r="C969">
        <v>200</v>
      </c>
      <c r="D969">
        <v>200</v>
      </c>
      <c r="E969">
        <v>30</v>
      </c>
      <c r="F969" t="b">
        <v>1</v>
      </c>
      <c r="G969" t="s">
        <v>40</v>
      </c>
      <c r="H969" t="s">
        <v>44</v>
      </c>
      <c r="I969">
        <v>10</v>
      </c>
      <c r="J969">
        <v>10</v>
      </c>
      <c r="K969">
        <v>0</v>
      </c>
      <c r="L969" t="b">
        <v>0</v>
      </c>
      <c r="M969">
        <v>0</v>
      </c>
      <c r="N969">
        <v>10</v>
      </c>
      <c r="O969">
        <v>10</v>
      </c>
      <c r="P969">
        <v>0.1</v>
      </c>
      <c r="Q969">
        <v>10</v>
      </c>
      <c r="R969">
        <v>40</v>
      </c>
      <c r="S969">
        <v>1</v>
      </c>
      <c r="T969">
        <v>3</v>
      </c>
      <c r="U969">
        <v>0</v>
      </c>
      <c r="V969">
        <v>5</v>
      </c>
      <c r="W969">
        <v>1.5</v>
      </c>
      <c r="X969">
        <v>40</v>
      </c>
      <c r="Y969">
        <v>20</v>
      </c>
      <c r="Z969" t="b">
        <v>1</v>
      </c>
      <c r="AA969" t="s">
        <v>28</v>
      </c>
      <c r="AB969" t="b">
        <v>0</v>
      </c>
      <c r="AC969" t="b">
        <v>0</v>
      </c>
      <c r="AD969">
        <v>2000</v>
      </c>
      <c r="AE969">
        <v>200</v>
      </c>
      <c r="AF969">
        <v>8393.4889999999996</v>
      </c>
      <c r="AG969">
        <v>100</v>
      </c>
      <c r="AH969">
        <v>52</v>
      </c>
      <c r="AI969">
        <v>48</v>
      </c>
      <c r="AJ969">
        <v>0</v>
      </c>
      <c r="AK969">
        <v>25</v>
      </c>
      <c r="AL969">
        <v>0.4</v>
      </c>
      <c r="AM969">
        <v>3</v>
      </c>
      <c r="AN969">
        <v>3.0673214285714199</v>
      </c>
      <c r="AO969">
        <v>2.99416666666666</v>
      </c>
    </row>
    <row r="970" spans="1:41" x14ac:dyDescent="0.35">
      <c r="A970">
        <v>961</v>
      </c>
      <c r="B970" t="s">
        <v>26</v>
      </c>
      <c r="C970">
        <v>200</v>
      </c>
      <c r="D970">
        <v>200</v>
      </c>
      <c r="E970">
        <v>30</v>
      </c>
      <c r="F970" t="b">
        <v>1</v>
      </c>
      <c r="G970" t="s">
        <v>40</v>
      </c>
      <c r="H970" t="s">
        <v>44</v>
      </c>
      <c r="I970">
        <v>10</v>
      </c>
      <c r="J970">
        <v>10</v>
      </c>
      <c r="K970">
        <v>0</v>
      </c>
      <c r="L970" t="b">
        <v>0</v>
      </c>
      <c r="M970">
        <v>0</v>
      </c>
      <c r="N970">
        <v>10</v>
      </c>
      <c r="O970">
        <v>10</v>
      </c>
      <c r="P970">
        <v>0.1</v>
      </c>
      <c r="Q970">
        <v>10</v>
      </c>
      <c r="R970">
        <v>40</v>
      </c>
      <c r="S970">
        <v>1</v>
      </c>
      <c r="T970">
        <v>3</v>
      </c>
      <c r="U970">
        <v>0</v>
      </c>
      <c r="V970">
        <v>5</v>
      </c>
      <c r="W970">
        <v>1.5</v>
      </c>
      <c r="X970">
        <v>40</v>
      </c>
      <c r="Y970">
        <v>20</v>
      </c>
      <c r="Z970" t="b">
        <v>1</v>
      </c>
      <c r="AA970" t="s">
        <v>28</v>
      </c>
      <c r="AB970" t="b">
        <v>0</v>
      </c>
      <c r="AC970" t="b">
        <v>0</v>
      </c>
      <c r="AD970">
        <v>2000</v>
      </c>
      <c r="AE970">
        <v>200</v>
      </c>
      <c r="AF970">
        <v>8395.6610000000001</v>
      </c>
      <c r="AG970">
        <v>100</v>
      </c>
      <c r="AH970">
        <v>49</v>
      </c>
      <c r="AI970">
        <v>51</v>
      </c>
      <c r="AJ970">
        <v>0</v>
      </c>
      <c r="AK970">
        <v>25</v>
      </c>
      <c r="AL970">
        <v>0.4</v>
      </c>
      <c r="AM970">
        <v>3</v>
      </c>
      <c r="AN970">
        <v>2.9826785714285702</v>
      </c>
      <c r="AO970">
        <v>3.0437500000000002</v>
      </c>
    </row>
    <row r="971" spans="1:41" x14ac:dyDescent="0.35">
      <c r="A971">
        <v>965</v>
      </c>
      <c r="B971" t="s">
        <v>26</v>
      </c>
      <c r="C971">
        <v>200</v>
      </c>
      <c r="D971">
        <v>200</v>
      </c>
      <c r="E971">
        <v>30</v>
      </c>
      <c r="F971" t="b">
        <v>1</v>
      </c>
      <c r="G971" t="s">
        <v>40</v>
      </c>
      <c r="H971" t="s">
        <v>44</v>
      </c>
      <c r="I971">
        <v>10</v>
      </c>
      <c r="J971">
        <v>10</v>
      </c>
      <c r="K971">
        <v>0</v>
      </c>
      <c r="L971" t="b">
        <v>0</v>
      </c>
      <c r="M971">
        <v>0</v>
      </c>
      <c r="N971">
        <v>10</v>
      </c>
      <c r="O971">
        <v>10</v>
      </c>
      <c r="P971">
        <v>0.1</v>
      </c>
      <c r="Q971">
        <v>10</v>
      </c>
      <c r="R971">
        <v>40</v>
      </c>
      <c r="S971">
        <v>1</v>
      </c>
      <c r="T971">
        <v>3</v>
      </c>
      <c r="U971">
        <v>0</v>
      </c>
      <c r="V971">
        <v>5</v>
      </c>
      <c r="W971">
        <v>1.5</v>
      </c>
      <c r="X971">
        <v>40</v>
      </c>
      <c r="Y971">
        <v>20</v>
      </c>
      <c r="Z971" t="b">
        <v>1</v>
      </c>
      <c r="AA971" t="s">
        <v>28</v>
      </c>
      <c r="AB971" t="b">
        <v>0</v>
      </c>
      <c r="AC971" t="b">
        <v>0</v>
      </c>
      <c r="AD971">
        <v>2000</v>
      </c>
      <c r="AE971">
        <v>200</v>
      </c>
      <c r="AF971">
        <v>8423.5419999999995</v>
      </c>
      <c r="AG971">
        <v>100</v>
      </c>
      <c r="AH971">
        <v>55</v>
      </c>
      <c r="AI971">
        <v>45</v>
      </c>
      <c r="AJ971">
        <v>0</v>
      </c>
      <c r="AK971">
        <v>25</v>
      </c>
      <c r="AL971">
        <v>0.4</v>
      </c>
      <c r="AM971">
        <v>3</v>
      </c>
      <c r="AN971">
        <v>3.1103571428571399</v>
      </c>
      <c r="AO971">
        <v>3.0262500000000001</v>
      </c>
    </row>
    <row r="972" spans="1:41" x14ac:dyDescent="0.35">
      <c r="A972">
        <v>964</v>
      </c>
      <c r="B972" t="s">
        <v>26</v>
      </c>
      <c r="C972">
        <v>200</v>
      </c>
      <c r="D972">
        <v>200</v>
      </c>
      <c r="E972">
        <v>30</v>
      </c>
      <c r="F972" t="b">
        <v>1</v>
      </c>
      <c r="G972" t="s">
        <v>40</v>
      </c>
      <c r="H972" t="s">
        <v>44</v>
      </c>
      <c r="I972">
        <v>10</v>
      </c>
      <c r="J972">
        <v>10</v>
      </c>
      <c r="K972">
        <v>0</v>
      </c>
      <c r="L972" t="b">
        <v>0</v>
      </c>
      <c r="M972">
        <v>0</v>
      </c>
      <c r="N972">
        <v>10</v>
      </c>
      <c r="O972">
        <v>10</v>
      </c>
      <c r="P972">
        <v>0.1</v>
      </c>
      <c r="Q972">
        <v>10</v>
      </c>
      <c r="R972">
        <v>40</v>
      </c>
      <c r="S972">
        <v>1</v>
      </c>
      <c r="T972">
        <v>3</v>
      </c>
      <c r="U972">
        <v>0</v>
      </c>
      <c r="V972">
        <v>5</v>
      </c>
      <c r="W972">
        <v>1.5</v>
      </c>
      <c r="X972">
        <v>40</v>
      </c>
      <c r="Y972">
        <v>20</v>
      </c>
      <c r="Z972" t="b">
        <v>1</v>
      </c>
      <c r="AA972" t="s">
        <v>28</v>
      </c>
      <c r="AB972" t="b">
        <v>0</v>
      </c>
      <c r="AC972" t="b">
        <v>0</v>
      </c>
      <c r="AD972">
        <v>2000</v>
      </c>
      <c r="AE972">
        <v>200</v>
      </c>
      <c r="AF972">
        <v>8426.027</v>
      </c>
      <c r="AG972">
        <v>100</v>
      </c>
      <c r="AH972">
        <v>51</v>
      </c>
      <c r="AI972">
        <v>49</v>
      </c>
      <c r="AJ972">
        <v>0</v>
      </c>
      <c r="AK972">
        <v>25</v>
      </c>
      <c r="AL972">
        <v>0.4</v>
      </c>
      <c r="AM972">
        <v>3</v>
      </c>
      <c r="AN972">
        <v>3.0153571428571402</v>
      </c>
      <c r="AO972">
        <v>2.9883333333333302</v>
      </c>
    </row>
    <row r="973" spans="1:41" x14ac:dyDescent="0.35">
      <c r="A973">
        <v>966</v>
      </c>
      <c r="B973" t="s">
        <v>26</v>
      </c>
      <c r="C973">
        <v>200</v>
      </c>
      <c r="D973">
        <v>200</v>
      </c>
      <c r="E973">
        <v>30</v>
      </c>
      <c r="F973" t="b">
        <v>1</v>
      </c>
      <c r="G973" t="s">
        <v>40</v>
      </c>
      <c r="H973" t="s">
        <v>44</v>
      </c>
      <c r="I973">
        <v>10</v>
      </c>
      <c r="J973">
        <v>10</v>
      </c>
      <c r="K973">
        <v>0</v>
      </c>
      <c r="L973" t="b">
        <v>0</v>
      </c>
      <c r="M973">
        <v>0</v>
      </c>
      <c r="N973">
        <v>10</v>
      </c>
      <c r="O973">
        <v>10</v>
      </c>
      <c r="P973">
        <v>0.1</v>
      </c>
      <c r="Q973">
        <v>10</v>
      </c>
      <c r="R973">
        <v>40</v>
      </c>
      <c r="S973">
        <v>1</v>
      </c>
      <c r="T973">
        <v>3</v>
      </c>
      <c r="U973">
        <v>0</v>
      </c>
      <c r="V973">
        <v>5</v>
      </c>
      <c r="W973">
        <v>1.5</v>
      </c>
      <c r="X973">
        <v>40</v>
      </c>
      <c r="Y973">
        <v>20</v>
      </c>
      <c r="Z973" t="b">
        <v>1</v>
      </c>
      <c r="AA973" t="s">
        <v>28</v>
      </c>
      <c r="AB973" t="b">
        <v>0</v>
      </c>
      <c r="AC973" t="b">
        <v>0</v>
      </c>
      <c r="AD973">
        <v>2000</v>
      </c>
      <c r="AE973">
        <v>200</v>
      </c>
      <c r="AF973">
        <v>8430.5769999999993</v>
      </c>
      <c r="AG973">
        <v>100</v>
      </c>
      <c r="AH973">
        <v>51</v>
      </c>
      <c r="AI973">
        <v>49</v>
      </c>
      <c r="AJ973">
        <v>0</v>
      </c>
      <c r="AK973">
        <v>25</v>
      </c>
      <c r="AL973">
        <v>0.4</v>
      </c>
      <c r="AM973">
        <v>3</v>
      </c>
      <c r="AN973">
        <v>3.0637500000000002</v>
      </c>
      <c r="AO973">
        <v>3.0433333333333299</v>
      </c>
    </row>
    <row r="974" spans="1:41" x14ac:dyDescent="0.35">
      <c r="A974">
        <v>967</v>
      </c>
      <c r="B974" t="s">
        <v>26</v>
      </c>
      <c r="C974">
        <v>200</v>
      </c>
      <c r="D974">
        <v>200</v>
      </c>
      <c r="E974">
        <v>30</v>
      </c>
      <c r="F974" t="b">
        <v>1</v>
      </c>
      <c r="G974" t="s">
        <v>40</v>
      </c>
      <c r="H974" t="s">
        <v>44</v>
      </c>
      <c r="I974">
        <v>10</v>
      </c>
      <c r="J974">
        <v>10</v>
      </c>
      <c r="K974">
        <v>0</v>
      </c>
      <c r="L974" t="b">
        <v>0</v>
      </c>
      <c r="M974">
        <v>0</v>
      </c>
      <c r="N974">
        <v>10</v>
      </c>
      <c r="O974">
        <v>10</v>
      </c>
      <c r="P974">
        <v>0.1</v>
      </c>
      <c r="Q974">
        <v>10</v>
      </c>
      <c r="R974">
        <v>40</v>
      </c>
      <c r="S974">
        <v>1</v>
      </c>
      <c r="T974">
        <v>3</v>
      </c>
      <c r="U974">
        <v>0</v>
      </c>
      <c r="V974">
        <v>5</v>
      </c>
      <c r="W974">
        <v>1.5</v>
      </c>
      <c r="X974">
        <v>40</v>
      </c>
      <c r="Y974">
        <v>20</v>
      </c>
      <c r="Z974" t="b">
        <v>1</v>
      </c>
      <c r="AA974" t="s">
        <v>28</v>
      </c>
      <c r="AB974" t="b">
        <v>0</v>
      </c>
      <c r="AC974" t="b">
        <v>0</v>
      </c>
      <c r="AD974">
        <v>2000</v>
      </c>
      <c r="AE974">
        <v>200</v>
      </c>
      <c r="AF974">
        <v>8446.6790000000001</v>
      </c>
      <c r="AG974">
        <v>100</v>
      </c>
      <c r="AH974">
        <v>57</v>
      </c>
      <c r="AI974">
        <v>43</v>
      </c>
      <c r="AJ974">
        <v>0</v>
      </c>
      <c r="AK974">
        <v>25</v>
      </c>
      <c r="AL974">
        <v>0.4</v>
      </c>
      <c r="AM974">
        <v>3</v>
      </c>
      <c r="AN974">
        <v>2.9962499999999901</v>
      </c>
      <c r="AO974">
        <v>2.9449999999999998</v>
      </c>
    </row>
    <row r="975" spans="1:41" x14ac:dyDescent="0.35">
      <c r="A975">
        <v>969</v>
      </c>
      <c r="B975" t="s">
        <v>26</v>
      </c>
      <c r="C975">
        <v>200</v>
      </c>
      <c r="D975">
        <v>200</v>
      </c>
      <c r="E975">
        <v>30</v>
      </c>
      <c r="F975" t="b">
        <v>1</v>
      </c>
      <c r="G975" t="s">
        <v>40</v>
      </c>
      <c r="H975" t="s">
        <v>44</v>
      </c>
      <c r="I975">
        <v>10</v>
      </c>
      <c r="J975">
        <v>10</v>
      </c>
      <c r="K975">
        <v>0</v>
      </c>
      <c r="L975" t="b">
        <v>0</v>
      </c>
      <c r="M975">
        <v>0</v>
      </c>
      <c r="N975">
        <v>10</v>
      </c>
      <c r="O975">
        <v>10</v>
      </c>
      <c r="P975">
        <v>0.1</v>
      </c>
      <c r="Q975">
        <v>10</v>
      </c>
      <c r="R975">
        <v>40</v>
      </c>
      <c r="S975">
        <v>1</v>
      </c>
      <c r="T975">
        <v>3</v>
      </c>
      <c r="U975">
        <v>0</v>
      </c>
      <c r="V975">
        <v>5</v>
      </c>
      <c r="W975">
        <v>1.5</v>
      </c>
      <c r="X975">
        <v>40</v>
      </c>
      <c r="Y975">
        <v>20</v>
      </c>
      <c r="Z975" t="b">
        <v>1</v>
      </c>
      <c r="AA975" t="s">
        <v>28</v>
      </c>
      <c r="AB975" t="b">
        <v>0</v>
      </c>
      <c r="AC975" t="b">
        <v>0</v>
      </c>
      <c r="AD975">
        <v>2000</v>
      </c>
      <c r="AE975">
        <v>200</v>
      </c>
      <c r="AF975">
        <v>8452.1929999999993</v>
      </c>
      <c r="AG975">
        <v>100</v>
      </c>
      <c r="AH975">
        <v>49</v>
      </c>
      <c r="AI975">
        <v>51</v>
      </c>
      <c r="AJ975">
        <v>0</v>
      </c>
      <c r="AK975">
        <v>25</v>
      </c>
      <c r="AL975">
        <v>0.4</v>
      </c>
      <c r="AM975">
        <v>3</v>
      </c>
      <c r="AN975">
        <v>3.0771428571428499</v>
      </c>
      <c r="AO975">
        <v>3.0045833333333301</v>
      </c>
    </row>
    <row r="976" spans="1:41" x14ac:dyDescent="0.35">
      <c r="A976">
        <v>968</v>
      </c>
      <c r="B976" t="s">
        <v>26</v>
      </c>
      <c r="C976">
        <v>200</v>
      </c>
      <c r="D976">
        <v>200</v>
      </c>
      <c r="E976">
        <v>30</v>
      </c>
      <c r="F976" t="b">
        <v>1</v>
      </c>
      <c r="G976" t="s">
        <v>40</v>
      </c>
      <c r="H976" t="s">
        <v>44</v>
      </c>
      <c r="I976">
        <v>10</v>
      </c>
      <c r="J976">
        <v>10</v>
      </c>
      <c r="K976">
        <v>0</v>
      </c>
      <c r="L976" t="b">
        <v>0</v>
      </c>
      <c r="M976">
        <v>0</v>
      </c>
      <c r="N976">
        <v>10</v>
      </c>
      <c r="O976">
        <v>10</v>
      </c>
      <c r="P976">
        <v>0.1</v>
      </c>
      <c r="Q976">
        <v>10</v>
      </c>
      <c r="R976">
        <v>40</v>
      </c>
      <c r="S976">
        <v>1</v>
      </c>
      <c r="T976">
        <v>3</v>
      </c>
      <c r="U976">
        <v>0</v>
      </c>
      <c r="V976">
        <v>5</v>
      </c>
      <c r="W976">
        <v>1.5</v>
      </c>
      <c r="X976">
        <v>40</v>
      </c>
      <c r="Y976">
        <v>20</v>
      </c>
      <c r="Z976" t="b">
        <v>1</v>
      </c>
      <c r="AA976" t="s">
        <v>28</v>
      </c>
      <c r="AB976" t="b">
        <v>0</v>
      </c>
      <c r="AC976" t="b">
        <v>0</v>
      </c>
      <c r="AD976">
        <v>2000</v>
      </c>
      <c r="AE976">
        <v>200</v>
      </c>
      <c r="AF976">
        <v>8455.5470000000005</v>
      </c>
      <c r="AG976">
        <v>100</v>
      </c>
      <c r="AH976">
        <v>50</v>
      </c>
      <c r="AI976">
        <v>50</v>
      </c>
      <c r="AJ976">
        <v>0</v>
      </c>
      <c r="AK976">
        <v>25</v>
      </c>
      <c r="AL976">
        <v>0.4</v>
      </c>
      <c r="AM976">
        <v>3</v>
      </c>
      <c r="AN976">
        <v>3.0191071428571399</v>
      </c>
      <c r="AO976">
        <v>3.0245833333333301</v>
      </c>
    </row>
    <row r="977" spans="1:41" x14ac:dyDescent="0.35">
      <c r="A977">
        <v>971</v>
      </c>
      <c r="B977" t="s">
        <v>26</v>
      </c>
      <c r="C977">
        <v>200</v>
      </c>
      <c r="D977">
        <v>200</v>
      </c>
      <c r="E977">
        <v>30</v>
      </c>
      <c r="F977" t="b">
        <v>1</v>
      </c>
      <c r="G977" t="s">
        <v>40</v>
      </c>
      <c r="H977" t="s">
        <v>44</v>
      </c>
      <c r="I977">
        <v>10</v>
      </c>
      <c r="J977">
        <v>10</v>
      </c>
      <c r="K977">
        <v>0</v>
      </c>
      <c r="L977" t="b">
        <v>0</v>
      </c>
      <c r="M977">
        <v>0</v>
      </c>
      <c r="N977">
        <v>10</v>
      </c>
      <c r="O977">
        <v>10</v>
      </c>
      <c r="P977">
        <v>0.1</v>
      </c>
      <c r="Q977">
        <v>10</v>
      </c>
      <c r="R977">
        <v>40</v>
      </c>
      <c r="S977">
        <v>1</v>
      </c>
      <c r="T977">
        <v>3</v>
      </c>
      <c r="U977">
        <v>0</v>
      </c>
      <c r="V977">
        <v>5</v>
      </c>
      <c r="W977">
        <v>1.5</v>
      </c>
      <c r="X977">
        <v>40</v>
      </c>
      <c r="Y977">
        <v>20</v>
      </c>
      <c r="Z977" t="b">
        <v>1</v>
      </c>
      <c r="AA977" t="s">
        <v>28</v>
      </c>
      <c r="AB977" t="b">
        <v>0</v>
      </c>
      <c r="AC977" t="b">
        <v>0</v>
      </c>
      <c r="AD977">
        <v>2000</v>
      </c>
      <c r="AE977">
        <v>200</v>
      </c>
      <c r="AF977">
        <v>8473.7800000000007</v>
      </c>
      <c r="AG977">
        <v>100</v>
      </c>
      <c r="AH977">
        <v>53</v>
      </c>
      <c r="AI977">
        <v>47</v>
      </c>
      <c r="AJ977">
        <v>0</v>
      </c>
      <c r="AK977">
        <v>25</v>
      </c>
      <c r="AL977">
        <v>0.4</v>
      </c>
      <c r="AM977">
        <v>3</v>
      </c>
      <c r="AN977">
        <v>3.1214285714285701</v>
      </c>
      <c r="AO977">
        <v>2.9237499999999899</v>
      </c>
    </row>
    <row r="978" spans="1:41" x14ac:dyDescent="0.35">
      <c r="A978">
        <v>970</v>
      </c>
      <c r="B978" t="s">
        <v>26</v>
      </c>
      <c r="C978">
        <v>200</v>
      </c>
      <c r="D978">
        <v>200</v>
      </c>
      <c r="E978">
        <v>30</v>
      </c>
      <c r="F978" t="b">
        <v>1</v>
      </c>
      <c r="G978" t="s">
        <v>40</v>
      </c>
      <c r="H978" t="s">
        <v>44</v>
      </c>
      <c r="I978">
        <v>10</v>
      </c>
      <c r="J978">
        <v>10</v>
      </c>
      <c r="K978">
        <v>0</v>
      </c>
      <c r="L978" t="b">
        <v>0</v>
      </c>
      <c r="M978">
        <v>0</v>
      </c>
      <c r="N978">
        <v>10</v>
      </c>
      <c r="O978">
        <v>10</v>
      </c>
      <c r="P978">
        <v>0.1</v>
      </c>
      <c r="Q978">
        <v>10</v>
      </c>
      <c r="R978">
        <v>40</v>
      </c>
      <c r="S978">
        <v>1</v>
      </c>
      <c r="T978">
        <v>3</v>
      </c>
      <c r="U978">
        <v>0</v>
      </c>
      <c r="V978">
        <v>5</v>
      </c>
      <c r="W978">
        <v>1.5</v>
      </c>
      <c r="X978">
        <v>40</v>
      </c>
      <c r="Y978">
        <v>20</v>
      </c>
      <c r="Z978" t="b">
        <v>1</v>
      </c>
      <c r="AA978" t="s">
        <v>28</v>
      </c>
      <c r="AB978" t="b">
        <v>0</v>
      </c>
      <c r="AC978" t="b">
        <v>0</v>
      </c>
      <c r="AD978">
        <v>2000</v>
      </c>
      <c r="AE978">
        <v>200</v>
      </c>
      <c r="AF978">
        <v>8536.2430000000004</v>
      </c>
      <c r="AG978">
        <v>100</v>
      </c>
      <c r="AH978">
        <v>44</v>
      </c>
      <c r="AI978">
        <v>56</v>
      </c>
      <c r="AJ978">
        <v>0</v>
      </c>
      <c r="AK978">
        <v>25</v>
      </c>
      <c r="AL978">
        <v>0.4</v>
      </c>
      <c r="AM978">
        <v>3</v>
      </c>
      <c r="AN978">
        <v>3.0216071428571398</v>
      </c>
      <c r="AO978">
        <v>3.0116666666666601</v>
      </c>
    </row>
    <row r="979" spans="1:41" x14ac:dyDescent="0.35">
      <c r="A979">
        <v>972</v>
      </c>
      <c r="B979" t="s">
        <v>26</v>
      </c>
      <c r="C979">
        <v>200</v>
      </c>
      <c r="D979">
        <v>200</v>
      </c>
      <c r="E979">
        <v>30</v>
      </c>
      <c r="F979" t="b">
        <v>1</v>
      </c>
      <c r="G979" t="s">
        <v>40</v>
      </c>
      <c r="H979" t="s">
        <v>44</v>
      </c>
      <c r="I979">
        <v>10</v>
      </c>
      <c r="J979">
        <v>10</v>
      </c>
      <c r="K979">
        <v>0</v>
      </c>
      <c r="L979" t="b">
        <v>0</v>
      </c>
      <c r="M979">
        <v>0</v>
      </c>
      <c r="N979">
        <v>10</v>
      </c>
      <c r="O979">
        <v>10</v>
      </c>
      <c r="P979">
        <v>0.1</v>
      </c>
      <c r="Q979">
        <v>10</v>
      </c>
      <c r="R979">
        <v>40</v>
      </c>
      <c r="S979">
        <v>1</v>
      </c>
      <c r="T979">
        <v>3</v>
      </c>
      <c r="U979">
        <v>0</v>
      </c>
      <c r="V979">
        <v>5</v>
      </c>
      <c r="W979">
        <v>1.5</v>
      </c>
      <c r="X979">
        <v>40</v>
      </c>
      <c r="Y979">
        <v>20</v>
      </c>
      <c r="Z979" t="b">
        <v>1</v>
      </c>
      <c r="AA979" t="s">
        <v>28</v>
      </c>
      <c r="AB979" t="b">
        <v>0</v>
      </c>
      <c r="AC979" t="b">
        <v>0</v>
      </c>
      <c r="AD979">
        <v>2000</v>
      </c>
      <c r="AE979">
        <v>200</v>
      </c>
      <c r="AF979">
        <v>8479.1579999999994</v>
      </c>
      <c r="AG979">
        <v>100</v>
      </c>
      <c r="AH979">
        <v>56</v>
      </c>
      <c r="AI979">
        <v>44</v>
      </c>
      <c r="AJ979">
        <v>0</v>
      </c>
      <c r="AK979">
        <v>25</v>
      </c>
      <c r="AL979">
        <v>0.4</v>
      </c>
      <c r="AM979">
        <v>3</v>
      </c>
      <c r="AN979">
        <v>2.9791071428571398</v>
      </c>
      <c r="AO979">
        <v>3.0049999999999999</v>
      </c>
    </row>
    <row r="980" spans="1:41" x14ac:dyDescent="0.35">
      <c r="A980">
        <v>974</v>
      </c>
      <c r="B980" t="s">
        <v>26</v>
      </c>
      <c r="C980">
        <v>200</v>
      </c>
      <c r="D980">
        <v>200</v>
      </c>
      <c r="E980">
        <v>30</v>
      </c>
      <c r="F980" t="b">
        <v>1</v>
      </c>
      <c r="G980" t="s">
        <v>40</v>
      </c>
      <c r="H980" t="s">
        <v>44</v>
      </c>
      <c r="I980">
        <v>10</v>
      </c>
      <c r="J980">
        <v>10</v>
      </c>
      <c r="K980">
        <v>0</v>
      </c>
      <c r="L980" t="b">
        <v>0</v>
      </c>
      <c r="M980">
        <v>0</v>
      </c>
      <c r="N980">
        <v>10</v>
      </c>
      <c r="O980">
        <v>10</v>
      </c>
      <c r="P980">
        <v>0.1</v>
      </c>
      <c r="Q980">
        <v>10</v>
      </c>
      <c r="R980">
        <v>40</v>
      </c>
      <c r="S980">
        <v>1</v>
      </c>
      <c r="T980">
        <v>3</v>
      </c>
      <c r="U980">
        <v>0</v>
      </c>
      <c r="V980">
        <v>5</v>
      </c>
      <c r="W980">
        <v>1.5</v>
      </c>
      <c r="X980">
        <v>40</v>
      </c>
      <c r="Y980">
        <v>20</v>
      </c>
      <c r="Z980" t="b">
        <v>1</v>
      </c>
      <c r="AA980" t="s">
        <v>28</v>
      </c>
      <c r="AB980" t="b">
        <v>0</v>
      </c>
      <c r="AC980" t="b">
        <v>0</v>
      </c>
      <c r="AD980">
        <v>2000</v>
      </c>
      <c r="AE980">
        <v>200</v>
      </c>
      <c r="AF980">
        <v>8490.9069999999992</v>
      </c>
      <c r="AG980">
        <v>100</v>
      </c>
      <c r="AH980">
        <v>46</v>
      </c>
      <c r="AI980">
        <v>54</v>
      </c>
      <c r="AJ980">
        <v>0</v>
      </c>
      <c r="AK980">
        <v>25</v>
      </c>
      <c r="AL980">
        <v>0.4</v>
      </c>
      <c r="AM980">
        <v>3</v>
      </c>
      <c r="AN980">
        <v>3.0180357142857099</v>
      </c>
      <c r="AO980">
        <v>3.0429166666666601</v>
      </c>
    </row>
    <row r="981" spans="1:41" x14ac:dyDescent="0.35">
      <c r="A981">
        <v>973</v>
      </c>
      <c r="B981" t="s">
        <v>26</v>
      </c>
      <c r="C981">
        <v>200</v>
      </c>
      <c r="D981">
        <v>200</v>
      </c>
      <c r="E981">
        <v>30</v>
      </c>
      <c r="F981" t="b">
        <v>1</v>
      </c>
      <c r="G981" t="s">
        <v>40</v>
      </c>
      <c r="H981" t="s">
        <v>44</v>
      </c>
      <c r="I981">
        <v>10</v>
      </c>
      <c r="J981">
        <v>10</v>
      </c>
      <c r="K981">
        <v>0</v>
      </c>
      <c r="L981" t="b">
        <v>0</v>
      </c>
      <c r="M981">
        <v>0</v>
      </c>
      <c r="N981">
        <v>10</v>
      </c>
      <c r="O981">
        <v>10</v>
      </c>
      <c r="P981">
        <v>0.1</v>
      </c>
      <c r="Q981">
        <v>10</v>
      </c>
      <c r="R981">
        <v>40</v>
      </c>
      <c r="S981">
        <v>1</v>
      </c>
      <c r="T981">
        <v>3</v>
      </c>
      <c r="U981">
        <v>0</v>
      </c>
      <c r="V981">
        <v>5</v>
      </c>
      <c r="W981">
        <v>1.5</v>
      </c>
      <c r="X981">
        <v>40</v>
      </c>
      <c r="Y981">
        <v>20</v>
      </c>
      <c r="Z981" t="b">
        <v>1</v>
      </c>
      <c r="AA981" t="s">
        <v>28</v>
      </c>
      <c r="AB981" t="b">
        <v>0</v>
      </c>
      <c r="AC981" t="b">
        <v>0</v>
      </c>
      <c r="AD981">
        <v>2000</v>
      </c>
      <c r="AE981">
        <v>200</v>
      </c>
      <c r="AF981">
        <v>8506.3960000000006</v>
      </c>
      <c r="AG981">
        <v>100</v>
      </c>
      <c r="AH981">
        <v>52</v>
      </c>
      <c r="AI981">
        <v>48</v>
      </c>
      <c r="AJ981">
        <v>0</v>
      </c>
      <c r="AK981">
        <v>25</v>
      </c>
      <c r="AL981">
        <v>0.4</v>
      </c>
      <c r="AM981">
        <v>3</v>
      </c>
      <c r="AN981">
        <v>3.0614285714285701</v>
      </c>
      <c r="AO981">
        <v>2.9449999999999998</v>
      </c>
    </row>
    <row r="982" spans="1:41" x14ac:dyDescent="0.35">
      <c r="A982">
        <v>975</v>
      </c>
      <c r="B982" t="s">
        <v>26</v>
      </c>
      <c r="C982">
        <v>200</v>
      </c>
      <c r="D982">
        <v>200</v>
      </c>
      <c r="E982">
        <v>30</v>
      </c>
      <c r="F982" t="b">
        <v>1</v>
      </c>
      <c r="G982" t="s">
        <v>40</v>
      </c>
      <c r="H982" t="s">
        <v>44</v>
      </c>
      <c r="I982">
        <v>10</v>
      </c>
      <c r="J982">
        <v>10</v>
      </c>
      <c r="K982">
        <v>0</v>
      </c>
      <c r="L982" t="b">
        <v>0</v>
      </c>
      <c r="M982">
        <v>0</v>
      </c>
      <c r="N982">
        <v>10</v>
      </c>
      <c r="O982">
        <v>10</v>
      </c>
      <c r="P982">
        <v>0.1</v>
      </c>
      <c r="Q982">
        <v>10</v>
      </c>
      <c r="R982">
        <v>40</v>
      </c>
      <c r="S982">
        <v>1</v>
      </c>
      <c r="T982">
        <v>3</v>
      </c>
      <c r="U982">
        <v>0</v>
      </c>
      <c r="V982">
        <v>5</v>
      </c>
      <c r="W982">
        <v>1.5</v>
      </c>
      <c r="X982">
        <v>40</v>
      </c>
      <c r="Y982">
        <v>20</v>
      </c>
      <c r="Z982" t="b">
        <v>1</v>
      </c>
      <c r="AA982" t="s">
        <v>28</v>
      </c>
      <c r="AB982" t="b">
        <v>0</v>
      </c>
      <c r="AC982" t="b">
        <v>0</v>
      </c>
      <c r="AD982">
        <v>2000</v>
      </c>
      <c r="AE982">
        <v>200</v>
      </c>
      <c r="AF982">
        <v>8509.7459999999992</v>
      </c>
      <c r="AG982">
        <v>100</v>
      </c>
      <c r="AH982">
        <v>52</v>
      </c>
      <c r="AI982">
        <v>48</v>
      </c>
      <c r="AJ982">
        <v>0</v>
      </c>
      <c r="AK982">
        <v>25</v>
      </c>
      <c r="AL982">
        <v>0.4</v>
      </c>
      <c r="AM982">
        <v>3</v>
      </c>
      <c r="AN982">
        <v>3.05982142857142</v>
      </c>
      <c r="AO982">
        <v>3.1291666666666602</v>
      </c>
    </row>
    <row r="983" spans="1:41" x14ac:dyDescent="0.35">
      <c r="A983">
        <v>976</v>
      </c>
      <c r="B983" t="s">
        <v>26</v>
      </c>
      <c r="C983">
        <v>200</v>
      </c>
      <c r="D983">
        <v>200</v>
      </c>
      <c r="E983">
        <v>30</v>
      </c>
      <c r="F983" t="b">
        <v>1</v>
      </c>
      <c r="G983" t="s">
        <v>40</v>
      </c>
      <c r="H983" t="s">
        <v>44</v>
      </c>
      <c r="I983">
        <v>10</v>
      </c>
      <c r="J983">
        <v>10</v>
      </c>
      <c r="K983">
        <v>0</v>
      </c>
      <c r="L983" t="b">
        <v>0</v>
      </c>
      <c r="M983">
        <v>0</v>
      </c>
      <c r="N983">
        <v>10</v>
      </c>
      <c r="O983">
        <v>10</v>
      </c>
      <c r="P983">
        <v>0.1</v>
      </c>
      <c r="Q983">
        <v>10</v>
      </c>
      <c r="R983">
        <v>40</v>
      </c>
      <c r="S983">
        <v>1</v>
      </c>
      <c r="T983">
        <v>3</v>
      </c>
      <c r="U983">
        <v>0</v>
      </c>
      <c r="V983">
        <v>5</v>
      </c>
      <c r="W983">
        <v>1.5</v>
      </c>
      <c r="X983">
        <v>40</v>
      </c>
      <c r="Y983">
        <v>20</v>
      </c>
      <c r="Z983" t="b">
        <v>1</v>
      </c>
      <c r="AA983" t="s">
        <v>28</v>
      </c>
      <c r="AB983" t="b">
        <v>0</v>
      </c>
      <c r="AC983" t="b">
        <v>0</v>
      </c>
      <c r="AD983">
        <v>2000</v>
      </c>
      <c r="AE983">
        <v>200</v>
      </c>
      <c r="AF983">
        <v>8522.8510000000006</v>
      </c>
      <c r="AG983">
        <v>100</v>
      </c>
      <c r="AH983">
        <v>45</v>
      </c>
      <c r="AI983">
        <v>55</v>
      </c>
      <c r="AJ983">
        <v>0</v>
      </c>
      <c r="AK983">
        <v>25</v>
      </c>
      <c r="AL983">
        <v>0.4</v>
      </c>
      <c r="AM983">
        <v>3</v>
      </c>
      <c r="AN983">
        <v>2.9357142857142802</v>
      </c>
      <c r="AO983">
        <v>3.0333333333333301</v>
      </c>
    </row>
    <row r="984" spans="1:41" x14ac:dyDescent="0.35">
      <c r="A984">
        <v>978</v>
      </c>
      <c r="B984" t="s">
        <v>26</v>
      </c>
      <c r="C984">
        <v>200</v>
      </c>
      <c r="D984">
        <v>200</v>
      </c>
      <c r="E984">
        <v>30</v>
      </c>
      <c r="F984" t="b">
        <v>1</v>
      </c>
      <c r="G984" t="s">
        <v>40</v>
      </c>
      <c r="H984" t="s">
        <v>44</v>
      </c>
      <c r="I984">
        <v>10</v>
      </c>
      <c r="J984">
        <v>10</v>
      </c>
      <c r="K984">
        <v>0</v>
      </c>
      <c r="L984" t="b">
        <v>0</v>
      </c>
      <c r="M984">
        <v>0</v>
      </c>
      <c r="N984">
        <v>10</v>
      </c>
      <c r="O984">
        <v>10</v>
      </c>
      <c r="P984">
        <v>0.1</v>
      </c>
      <c r="Q984">
        <v>10</v>
      </c>
      <c r="R984">
        <v>40</v>
      </c>
      <c r="S984">
        <v>1</v>
      </c>
      <c r="T984">
        <v>3</v>
      </c>
      <c r="U984">
        <v>0</v>
      </c>
      <c r="V984">
        <v>5</v>
      </c>
      <c r="W984">
        <v>1.5</v>
      </c>
      <c r="X984">
        <v>40</v>
      </c>
      <c r="Y984">
        <v>20</v>
      </c>
      <c r="Z984" t="b">
        <v>1</v>
      </c>
      <c r="AA984" t="s">
        <v>28</v>
      </c>
      <c r="AB984" t="b">
        <v>0</v>
      </c>
      <c r="AC984" t="b">
        <v>0</v>
      </c>
      <c r="AD984">
        <v>2000</v>
      </c>
      <c r="AE984">
        <v>200</v>
      </c>
      <c r="AF984">
        <v>8530.1560000000009</v>
      </c>
      <c r="AG984">
        <v>100</v>
      </c>
      <c r="AH984">
        <v>46</v>
      </c>
      <c r="AI984">
        <v>54</v>
      </c>
      <c r="AJ984">
        <v>0</v>
      </c>
      <c r="AK984">
        <v>25</v>
      </c>
      <c r="AL984">
        <v>0.4</v>
      </c>
      <c r="AM984">
        <v>3</v>
      </c>
      <c r="AN984">
        <v>3.03410714285714</v>
      </c>
      <c r="AO984">
        <v>2.97583333333333</v>
      </c>
    </row>
    <row r="985" spans="1:41" x14ac:dyDescent="0.35">
      <c r="A985">
        <v>977</v>
      </c>
      <c r="B985" t="s">
        <v>26</v>
      </c>
      <c r="C985">
        <v>200</v>
      </c>
      <c r="D985">
        <v>200</v>
      </c>
      <c r="E985">
        <v>30</v>
      </c>
      <c r="F985" t="b">
        <v>1</v>
      </c>
      <c r="G985" t="s">
        <v>40</v>
      </c>
      <c r="H985" t="s">
        <v>44</v>
      </c>
      <c r="I985">
        <v>10</v>
      </c>
      <c r="J985">
        <v>10</v>
      </c>
      <c r="K985">
        <v>0</v>
      </c>
      <c r="L985" t="b">
        <v>0</v>
      </c>
      <c r="M985">
        <v>0</v>
      </c>
      <c r="N985">
        <v>10</v>
      </c>
      <c r="O985">
        <v>10</v>
      </c>
      <c r="P985">
        <v>0.1</v>
      </c>
      <c r="Q985">
        <v>10</v>
      </c>
      <c r="R985">
        <v>40</v>
      </c>
      <c r="S985">
        <v>1</v>
      </c>
      <c r="T985">
        <v>3</v>
      </c>
      <c r="U985">
        <v>0</v>
      </c>
      <c r="V985">
        <v>5</v>
      </c>
      <c r="W985">
        <v>1.5</v>
      </c>
      <c r="X985">
        <v>40</v>
      </c>
      <c r="Y985">
        <v>20</v>
      </c>
      <c r="Z985" t="b">
        <v>1</v>
      </c>
      <c r="AA985" t="s">
        <v>28</v>
      </c>
      <c r="AB985" t="b">
        <v>0</v>
      </c>
      <c r="AC985" t="b">
        <v>0</v>
      </c>
      <c r="AD985">
        <v>2000</v>
      </c>
      <c r="AE985">
        <v>200</v>
      </c>
      <c r="AF985">
        <v>8531.1470000000008</v>
      </c>
      <c r="AG985">
        <v>100</v>
      </c>
      <c r="AH985">
        <v>52</v>
      </c>
      <c r="AI985">
        <v>48</v>
      </c>
      <c r="AJ985">
        <v>0</v>
      </c>
      <c r="AK985">
        <v>25</v>
      </c>
      <c r="AL985">
        <v>0.4</v>
      </c>
      <c r="AM985">
        <v>3</v>
      </c>
      <c r="AN985">
        <v>3.01982142857142</v>
      </c>
      <c r="AO985">
        <v>3.03833333333333</v>
      </c>
    </row>
    <row r="986" spans="1:41" x14ac:dyDescent="0.35">
      <c r="A986">
        <v>979</v>
      </c>
      <c r="B986" t="s">
        <v>26</v>
      </c>
      <c r="C986">
        <v>200</v>
      </c>
      <c r="D986">
        <v>200</v>
      </c>
      <c r="E986">
        <v>30</v>
      </c>
      <c r="F986" t="b">
        <v>1</v>
      </c>
      <c r="G986" t="s">
        <v>40</v>
      </c>
      <c r="H986" t="s">
        <v>44</v>
      </c>
      <c r="I986">
        <v>10</v>
      </c>
      <c r="J986">
        <v>10</v>
      </c>
      <c r="K986">
        <v>0</v>
      </c>
      <c r="L986" t="b">
        <v>0</v>
      </c>
      <c r="M986">
        <v>0</v>
      </c>
      <c r="N986">
        <v>10</v>
      </c>
      <c r="O986">
        <v>10</v>
      </c>
      <c r="P986">
        <v>0.1</v>
      </c>
      <c r="Q986">
        <v>10</v>
      </c>
      <c r="R986">
        <v>40</v>
      </c>
      <c r="S986">
        <v>1</v>
      </c>
      <c r="T986">
        <v>3</v>
      </c>
      <c r="U986">
        <v>0</v>
      </c>
      <c r="V986">
        <v>5</v>
      </c>
      <c r="W986">
        <v>1.5</v>
      </c>
      <c r="X986">
        <v>40</v>
      </c>
      <c r="Y986">
        <v>20</v>
      </c>
      <c r="Z986" t="b">
        <v>1</v>
      </c>
      <c r="AA986" t="s">
        <v>28</v>
      </c>
      <c r="AB986" t="b">
        <v>0</v>
      </c>
      <c r="AC986" t="b">
        <v>0</v>
      </c>
      <c r="AD986">
        <v>2000</v>
      </c>
      <c r="AE986">
        <v>200</v>
      </c>
      <c r="AF986">
        <v>8550.2099999999991</v>
      </c>
      <c r="AG986">
        <v>100</v>
      </c>
      <c r="AH986">
        <v>52</v>
      </c>
      <c r="AI986">
        <v>48</v>
      </c>
      <c r="AJ986">
        <v>0</v>
      </c>
      <c r="AK986">
        <v>25</v>
      </c>
      <c r="AL986">
        <v>0.4</v>
      </c>
      <c r="AM986">
        <v>3</v>
      </c>
      <c r="AN986">
        <v>3.0342857142857098</v>
      </c>
      <c r="AO986">
        <v>2.9495833333333299</v>
      </c>
    </row>
    <row r="987" spans="1:41" x14ac:dyDescent="0.35">
      <c r="A987">
        <v>980</v>
      </c>
      <c r="B987" t="s">
        <v>26</v>
      </c>
      <c r="C987">
        <v>200</v>
      </c>
      <c r="D987">
        <v>200</v>
      </c>
      <c r="E987">
        <v>30</v>
      </c>
      <c r="F987" t="b">
        <v>1</v>
      </c>
      <c r="G987" t="s">
        <v>40</v>
      </c>
      <c r="H987" t="s">
        <v>44</v>
      </c>
      <c r="I987">
        <v>10</v>
      </c>
      <c r="J987">
        <v>10</v>
      </c>
      <c r="K987">
        <v>0</v>
      </c>
      <c r="L987" t="b">
        <v>0</v>
      </c>
      <c r="M987">
        <v>0</v>
      </c>
      <c r="N987">
        <v>10</v>
      </c>
      <c r="O987">
        <v>10</v>
      </c>
      <c r="P987">
        <v>0.1</v>
      </c>
      <c r="Q987">
        <v>10</v>
      </c>
      <c r="R987">
        <v>40</v>
      </c>
      <c r="S987">
        <v>1</v>
      </c>
      <c r="T987">
        <v>3</v>
      </c>
      <c r="U987">
        <v>0</v>
      </c>
      <c r="V987">
        <v>5</v>
      </c>
      <c r="W987">
        <v>1.5</v>
      </c>
      <c r="X987">
        <v>40</v>
      </c>
      <c r="Y987">
        <v>20</v>
      </c>
      <c r="Z987" t="b">
        <v>1</v>
      </c>
      <c r="AA987" t="s">
        <v>28</v>
      </c>
      <c r="AB987" t="b">
        <v>0</v>
      </c>
      <c r="AC987" t="b">
        <v>0</v>
      </c>
      <c r="AD987">
        <v>2000</v>
      </c>
      <c r="AE987">
        <v>200</v>
      </c>
      <c r="AF987">
        <v>8556.9529999999995</v>
      </c>
      <c r="AG987">
        <v>100</v>
      </c>
      <c r="AH987">
        <v>55</v>
      </c>
      <c r="AI987">
        <v>45</v>
      </c>
      <c r="AJ987">
        <v>0</v>
      </c>
      <c r="AK987">
        <v>25</v>
      </c>
      <c r="AL987">
        <v>0.4</v>
      </c>
      <c r="AM987">
        <v>3</v>
      </c>
      <c r="AN987">
        <v>2.95196428571428</v>
      </c>
      <c r="AO987">
        <v>3.0237499999999899</v>
      </c>
    </row>
    <row r="988" spans="1:41" x14ac:dyDescent="0.35">
      <c r="A988">
        <v>981</v>
      </c>
      <c r="B988" t="s">
        <v>26</v>
      </c>
      <c r="C988">
        <v>200</v>
      </c>
      <c r="D988">
        <v>200</v>
      </c>
      <c r="E988">
        <v>30</v>
      </c>
      <c r="F988" t="b">
        <v>1</v>
      </c>
      <c r="G988" t="s">
        <v>40</v>
      </c>
      <c r="H988" t="s">
        <v>44</v>
      </c>
      <c r="I988">
        <v>10</v>
      </c>
      <c r="J988">
        <v>10</v>
      </c>
      <c r="K988">
        <v>0</v>
      </c>
      <c r="L988" t="b">
        <v>0</v>
      </c>
      <c r="M988">
        <v>0</v>
      </c>
      <c r="N988">
        <v>10</v>
      </c>
      <c r="O988">
        <v>10</v>
      </c>
      <c r="P988">
        <v>0.1</v>
      </c>
      <c r="Q988">
        <v>10</v>
      </c>
      <c r="R988">
        <v>50</v>
      </c>
      <c r="S988">
        <v>1</v>
      </c>
      <c r="T988">
        <v>3</v>
      </c>
      <c r="U988">
        <v>0</v>
      </c>
      <c r="V988">
        <v>5</v>
      </c>
      <c r="W988">
        <v>1.5</v>
      </c>
      <c r="X988">
        <v>40</v>
      </c>
      <c r="Y988">
        <v>20</v>
      </c>
      <c r="Z988" t="b">
        <v>1</v>
      </c>
      <c r="AA988" t="s">
        <v>28</v>
      </c>
      <c r="AB988" t="b">
        <v>0</v>
      </c>
      <c r="AC988" t="b">
        <v>0</v>
      </c>
      <c r="AD988">
        <v>2000</v>
      </c>
      <c r="AE988">
        <v>200</v>
      </c>
      <c r="AF988">
        <v>8568.8179999999993</v>
      </c>
      <c r="AG988">
        <v>100</v>
      </c>
      <c r="AH988">
        <v>39</v>
      </c>
      <c r="AI988">
        <v>61</v>
      </c>
      <c r="AJ988">
        <v>0</v>
      </c>
      <c r="AK988">
        <v>20</v>
      </c>
      <c r="AL988">
        <v>0.5</v>
      </c>
      <c r="AM988">
        <v>2.5</v>
      </c>
      <c r="AN988">
        <v>2.5625</v>
      </c>
      <c r="AO988">
        <v>2.67916666666666</v>
      </c>
    </row>
    <row r="989" spans="1:41" x14ac:dyDescent="0.35">
      <c r="A989">
        <v>982</v>
      </c>
      <c r="B989" t="s">
        <v>26</v>
      </c>
      <c r="C989">
        <v>200</v>
      </c>
      <c r="D989">
        <v>200</v>
      </c>
      <c r="E989">
        <v>30</v>
      </c>
      <c r="F989" t="b">
        <v>1</v>
      </c>
      <c r="G989" t="s">
        <v>40</v>
      </c>
      <c r="H989" t="s">
        <v>44</v>
      </c>
      <c r="I989">
        <v>10</v>
      </c>
      <c r="J989">
        <v>10</v>
      </c>
      <c r="K989">
        <v>0</v>
      </c>
      <c r="L989" t="b">
        <v>0</v>
      </c>
      <c r="M989">
        <v>0</v>
      </c>
      <c r="N989">
        <v>10</v>
      </c>
      <c r="O989">
        <v>10</v>
      </c>
      <c r="P989">
        <v>0.1</v>
      </c>
      <c r="Q989">
        <v>10</v>
      </c>
      <c r="R989">
        <v>50</v>
      </c>
      <c r="S989">
        <v>1</v>
      </c>
      <c r="T989">
        <v>3</v>
      </c>
      <c r="U989">
        <v>0</v>
      </c>
      <c r="V989">
        <v>5</v>
      </c>
      <c r="W989">
        <v>1.5</v>
      </c>
      <c r="X989">
        <v>40</v>
      </c>
      <c r="Y989">
        <v>20</v>
      </c>
      <c r="Z989" t="b">
        <v>1</v>
      </c>
      <c r="AA989" t="s">
        <v>28</v>
      </c>
      <c r="AB989" t="b">
        <v>0</v>
      </c>
      <c r="AC989" t="b">
        <v>0</v>
      </c>
      <c r="AD989">
        <v>2000</v>
      </c>
      <c r="AE989">
        <v>200</v>
      </c>
      <c r="AF989">
        <v>8579.0589999999993</v>
      </c>
      <c r="AG989">
        <v>100</v>
      </c>
      <c r="AH989">
        <v>57</v>
      </c>
      <c r="AI989">
        <v>43</v>
      </c>
      <c r="AJ989">
        <v>0</v>
      </c>
      <c r="AK989">
        <v>20</v>
      </c>
      <c r="AL989">
        <v>0.5</v>
      </c>
      <c r="AM989">
        <v>2.5</v>
      </c>
      <c r="AN989">
        <v>2.4960714285714198</v>
      </c>
      <c r="AO989">
        <v>2.5199999999999898</v>
      </c>
    </row>
    <row r="990" spans="1:41" x14ac:dyDescent="0.35">
      <c r="A990">
        <v>984</v>
      </c>
      <c r="B990" t="s">
        <v>26</v>
      </c>
      <c r="C990">
        <v>200</v>
      </c>
      <c r="D990">
        <v>200</v>
      </c>
      <c r="E990">
        <v>30</v>
      </c>
      <c r="F990" t="b">
        <v>1</v>
      </c>
      <c r="G990" t="s">
        <v>40</v>
      </c>
      <c r="H990" t="s">
        <v>44</v>
      </c>
      <c r="I990">
        <v>10</v>
      </c>
      <c r="J990">
        <v>10</v>
      </c>
      <c r="K990">
        <v>0</v>
      </c>
      <c r="L990" t="b">
        <v>0</v>
      </c>
      <c r="M990">
        <v>0</v>
      </c>
      <c r="N990">
        <v>10</v>
      </c>
      <c r="O990">
        <v>10</v>
      </c>
      <c r="P990">
        <v>0.1</v>
      </c>
      <c r="Q990">
        <v>10</v>
      </c>
      <c r="R990">
        <v>50</v>
      </c>
      <c r="S990">
        <v>1</v>
      </c>
      <c r="T990">
        <v>3</v>
      </c>
      <c r="U990">
        <v>0</v>
      </c>
      <c r="V990">
        <v>5</v>
      </c>
      <c r="W990">
        <v>1.5</v>
      </c>
      <c r="X990">
        <v>40</v>
      </c>
      <c r="Y990">
        <v>20</v>
      </c>
      <c r="Z990" t="b">
        <v>1</v>
      </c>
      <c r="AA990" t="s">
        <v>28</v>
      </c>
      <c r="AB990" t="b">
        <v>0</v>
      </c>
      <c r="AC990" t="b">
        <v>0</v>
      </c>
      <c r="AD990">
        <v>2000</v>
      </c>
      <c r="AE990">
        <v>200</v>
      </c>
      <c r="AF990">
        <v>8586.7819999999992</v>
      </c>
      <c r="AG990">
        <v>100</v>
      </c>
      <c r="AH990">
        <v>47</v>
      </c>
      <c r="AI990">
        <v>53</v>
      </c>
      <c r="AJ990">
        <v>0</v>
      </c>
      <c r="AK990">
        <v>20</v>
      </c>
      <c r="AL990">
        <v>0.5</v>
      </c>
      <c r="AM990">
        <v>2.5</v>
      </c>
      <c r="AN990">
        <v>2.5217857142857101</v>
      </c>
      <c r="AO990">
        <v>2.4383333333333299</v>
      </c>
    </row>
    <row r="991" spans="1:41" x14ac:dyDescent="0.35">
      <c r="A991">
        <v>985</v>
      </c>
      <c r="B991" t="s">
        <v>26</v>
      </c>
      <c r="C991">
        <v>200</v>
      </c>
      <c r="D991">
        <v>200</v>
      </c>
      <c r="E991">
        <v>30</v>
      </c>
      <c r="F991" t="b">
        <v>1</v>
      </c>
      <c r="G991" t="s">
        <v>40</v>
      </c>
      <c r="H991" t="s">
        <v>44</v>
      </c>
      <c r="I991">
        <v>10</v>
      </c>
      <c r="J991">
        <v>10</v>
      </c>
      <c r="K991">
        <v>0</v>
      </c>
      <c r="L991" t="b">
        <v>0</v>
      </c>
      <c r="M991">
        <v>0</v>
      </c>
      <c r="N991">
        <v>10</v>
      </c>
      <c r="O991">
        <v>10</v>
      </c>
      <c r="P991">
        <v>0.1</v>
      </c>
      <c r="Q991">
        <v>10</v>
      </c>
      <c r="R991">
        <v>50</v>
      </c>
      <c r="S991">
        <v>1</v>
      </c>
      <c r="T991">
        <v>3</v>
      </c>
      <c r="U991">
        <v>0</v>
      </c>
      <c r="V991">
        <v>5</v>
      </c>
      <c r="W991">
        <v>1.5</v>
      </c>
      <c r="X991">
        <v>40</v>
      </c>
      <c r="Y991">
        <v>20</v>
      </c>
      <c r="Z991" t="b">
        <v>1</v>
      </c>
      <c r="AA991" t="s">
        <v>28</v>
      </c>
      <c r="AB991" t="b">
        <v>0</v>
      </c>
      <c r="AC991" t="b">
        <v>0</v>
      </c>
      <c r="AD991">
        <v>2000</v>
      </c>
      <c r="AE991">
        <v>200</v>
      </c>
      <c r="AF991">
        <v>8589.2829999999994</v>
      </c>
      <c r="AG991">
        <v>100</v>
      </c>
      <c r="AH991">
        <v>51</v>
      </c>
      <c r="AI991">
        <v>49</v>
      </c>
      <c r="AJ991">
        <v>0</v>
      </c>
      <c r="AK991">
        <v>20</v>
      </c>
      <c r="AL991">
        <v>0.5</v>
      </c>
      <c r="AM991">
        <v>2.5</v>
      </c>
      <c r="AN991">
        <v>2.4249999999999901</v>
      </c>
      <c r="AO991">
        <v>2.4816666666666598</v>
      </c>
    </row>
    <row r="992" spans="1:41" x14ac:dyDescent="0.35">
      <c r="A992">
        <v>983</v>
      </c>
      <c r="B992" t="s">
        <v>26</v>
      </c>
      <c r="C992">
        <v>200</v>
      </c>
      <c r="D992">
        <v>200</v>
      </c>
      <c r="E992">
        <v>30</v>
      </c>
      <c r="F992" t="b">
        <v>1</v>
      </c>
      <c r="G992" t="s">
        <v>40</v>
      </c>
      <c r="H992" t="s">
        <v>44</v>
      </c>
      <c r="I992">
        <v>10</v>
      </c>
      <c r="J992">
        <v>10</v>
      </c>
      <c r="K992">
        <v>0</v>
      </c>
      <c r="L992" t="b">
        <v>0</v>
      </c>
      <c r="M992">
        <v>0</v>
      </c>
      <c r="N992">
        <v>10</v>
      </c>
      <c r="O992">
        <v>10</v>
      </c>
      <c r="P992">
        <v>0.1</v>
      </c>
      <c r="Q992">
        <v>10</v>
      </c>
      <c r="R992">
        <v>50</v>
      </c>
      <c r="S992">
        <v>1</v>
      </c>
      <c r="T992">
        <v>3</v>
      </c>
      <c r="U992">
        <v>0</v>
      </c>
      <c r="V992">
        <v>5</v>
      </c>
      <c r="W992">
        <v>1.5</v>
      </c>
      <c r="X992">
        <v>40</v>
      </c>
      <c r="Y992">
        <v>20</v>
      </c>
      <c r="Z992" t="b">
        <v>1</v>
      </c>
      <c r="AA992" t="s">
        <v>28</v>
      </c>
      <c r="AB992" t="b">
        <v>0</v>
      </c>
      <c r="AC992" t="b">
        <v>0</v>
      </c>
      <c r="AD992">
        <v>2000</v>
      </c>
      <c r="AE992">
        <v>200</v>
      </c>
      <c r="AF992">
        <v>8657.8729999999996</v>
      </c>
      <c r="AG992">
        <v>100</v>
      </c>
      <c r="AH992">
        <v>55</v>
      </c>
      <c r="AI992">
        <v>45</v>
      </c>
      <c r="AJ992">
        <v>0</v>
      </c>
      <c r="AK992">
        <v>20</v>
      </c>
      <c r="AL992">
        <v>0.5</v>
      </c>
      <c r="AM992">
        <v>2.5</v>
      </c>
      <c r="AN992">
        <v>2.5174999999999899</v>
      </c>
      <c r="AO992">
        <v>2.4608333333333299</v>
      </c>
    </row>
    <row r="993" spans="1:41" x14ac:dyDescent="0.35">
      <c r="A993">
        <v>986</v>
      </c>
      <c r="B993" t="s">
        <v>26</v>
      </c>
      <c r="C993">
        <v>200</v>
      </c>
      <c r="D993">
        <v>200</v>
      </c>
      <c r="E993">
        <v>30</v>
      </c>
      <c r="F993" t="b">
        <v>1</v>
      </c>
      <c r="G993" t="s">
        <v>40</v>
      </c>
      <c r="H993" t="s">
        <v>44</v>
      </c>
      <c r="I993">
        <v>10</v>
      </c>
      <c r="J993">
        <v>10</v>
      </c>
      <c r="K993">
        <v>0</v>
      </c>
      <c r="L993" t="b">
        <v>0</v>
      </c>
      <c r="M993">
        <v>0</v>
      </c>
      <c r="N993">
        <v>10</v>
      </c>
      <c r="O993">
        <v>10</v>
      </c>
      <c r="P993">
        <v>0.1</v>
      </c>
      <c r="Q993">
        <v>10</v>
      </c>
      <c r="R993">
        <v>50</v>
      </c>
      <c r="S993">
        <v>1</v>
      </c>
      <c r="T993">
        <v>3</v>
      </c>
      <c r="U993">
        <v>0</v>
      </c>
      <c r="V993">
        <v>5</v>
      </c>
      <c r="W993">
        <v>1.5</v>
      </c>
      <c r="X993">
        <v>40</v>
      </c>
      <c r="Y993">
        <v>20</v>
      </c>
      <c r="Z993" t="b">
        <v>1</v>
      </c>
      <c r="AA993" t="s">
        <v>28</v>
      </c>
      <c r="AB993" t="b">
        <v>0</v>
      </c>
      <c r="AC993" t="b">
        <v>0</v>
      </c>
      <c r="AD993">
        <v>2000</v>
      </c>
      <c r="AE993">
        <v>200</v>
      </c>
      <c r="AF993">
        <v>8620.2240000000002</v>
      </c>
      <c r="AG993">
        <v>100</v>
      </c>
      <c r="AH993">
        <v>51</v>
      </c>
      <c r="AI993">
        <v>49</v>
      </c>
      <c r="AJ993">
        <v>0</v>
      </c>
      <c r="AK993">
        <v>20</v>
      </c>
      <c r="AL993">
        <v>0.5</v>
      </c>
      <c r="AM993">
        <v>2.5</v>
      </c>
      <c r="AN993">
        <v>2.4821428571428501</v>
      </c>
      <c r="AO993">
        <v>2.4325000000000001</v>
      </c>
    </row>
    <row r="994" spans="1:41" x14ac:dyDescent="0.35">
      <c r="A994">
        <v>988</v>
      </c>
      <c r="B994" t="s">
        <v>26</v>
      </c>
      <c r="C994">
        <v>200</v>
      </c>
      <c r="D994">
        <v>200</v>
      </c>
      <c r="E994">
        <v>30</v>
      </c>
      <c r="F994" t="b">
        <v>1</v>
      </c>
      <c r="G994" t="s">
        <v>40</v>
      </c>
      <c r="H994" t="s">
        <v>44</v>
      </c>
      <c r="I994">
        <v>10</v>
      </c>
      <c r="J994">
        <v>10</v>
      </c>
      <c r="K994">
        <v>0</v>
      </c>
      <c r="L994" t="b">
        <v>0</v>
      </c>
      <c r="M994">
        <v>0</v>
      </c>
      <c r="N994">
        <v>10</v>
      </c>
      <c r="O994">
        <v>10</v>
      </c>
      <c r="P994">
        <v>0.1</v>
      </c>
      <c r="Q994">
        <v>10</v>
      </c>
      <c r="R994">
        <v>50</v>
      </c>
      <c r="S994">
        <v>1</v>
      </c>
      <c r="T994">
        <v>3</v>
      </c>
      <c r="U994">
        <v>0</v>
      </c>
      <c r="V994">
        <v>5</v>
      </c>
      <c r="W994">
        <v>1.5</v>
      </c>
      <c r="X994">
        <v>40</v>
      </c>
      <c r="Y994">
        <v>20</v>
      </c>
      <c r="Z994" t="b">
        <v>1</v>
      </c>
      <c r="AA994" t="s">
        <v>28</v>
      </c>
      <c r="AB994" t="b">
        <v>0</v>
      </c>
      <c r="AC994" t="b">
        <v>0</v>
      </c>
      <c r="AD994">
        <v>2000</v>
      </c>
      <c r="AE994">
        <v>200</v>
      </c>
      <c r="AF994">
        <v>8621.7240000000002</v>
      </c>
      <c r="AG994">
        <v>100</v>
      </c>
      <c r="AH994">
        <v>48</v>
      </c>
      <c r="AI994">
        <v>52</v>
      </c>
      <c r="AJ994">
        <v>0</v>
      </c>
      <c r="AK994">
        <v>20</v>
      </c>
      <c r="AL994">
        <v>0.5</v>
      </c>
      <c r="AM994">
        <v>2.5</v>
      </c>
      <c r="AN994">
        <v>2.4928571428571402</v>
      </c>
      <c r="AO994">
        <v>2.5833333333333299</v>
      </c>
    </row>
    <row r="995" spans="1:41" x14ac:dyDescent="0.35">
      <c r="A995">
        <v>987</v>
      </c>
      <c r="B995" t="s">
        <v>26</v>
      </c>
      <c r="C995">
        <v>200</v>
      </c>
      <c r="D995">
        <v>200</v>
      </c>
      <c r="E995">
        <v>30</v>
      </c>
      <c r="F995" t="b">
        <v>1</v>
      </c>
      <c r="G995" t="s">
        <v>40</v>
      </c>
      <c r="H995" t="s">
        <v>44</v>
      </c>
      <c r="I995">
        <v>10</v>
      </c>
      <c r="J995">
        <v>10</v>
      </c>
      <c r="K995">
        <v>0</v>
      </c>
      <c r="L995" t="b">
        <v>0</v>
      </c>
      <c r="M995">
        <v>0</v>
      </c>
      <c r="N995">
        <v>10</v>
      </c>
      <c r="O995">
        <v>10</v>
      </c>
      <c r="P995">
        <v>0.1</v>
      </c>
      <c r="Q995">
        <v>10</v>
      </c>
      <c r="R995">
        <v>50</v>
      </c>
      <c r="S995">
        <v>1</v>
      </c>
      <c r="T995">
        <v>3</v>
      </c>
      <c r="U995">
        <v>0</v>
      </c>
      <c r="V995">
        <v>5</v>
      </c>
      <c r="W995">
        <v>1.5</v>
      </c>
      <c r="X995">
        <v>40</v>
      </c>
      <c r="Y995">
        <v>20</v>
      </c>
      <c r="Z995" t="b">
        <v>1</v>
      </c>
      <c r="AA995" t="s">
        <v>28</v>
      </c>
      <c r="AB995" t="b">
        <v>0</v>
      </c>
      <c r="AC995" t="b">
        <v>0</v>
      </c>
      <c r="AD995">
        <v>2000</v>
      </c>
      <c r="AE995">
        <v>200</v>
      </c>
      <c r="AF995">
        <v>8621.6460000000006</v>
      </c>
      <c r="AG995">
        <v>100</v>
      </c>
      <c r="AH995">
        <v>36</v>
      </c>
      <c r="AI995">
        <v>64</v>
      </c>
      <c r="AJ995">
        <v>0</v>
      </c>
      <c r="AK995">
        <v>20</v>
      </c>
      <c r="AL995">
        <v>0.5</v>
      </c>
      <c r="AM995">
        <v>2.5</v>
      </c>
      <c r="AN995">
        <v>2.54392857142857</v>
      </c>
      <c r="AO995">
        <v>2.5666666666666602</v>
      </c>
    </row>
    <row r="996" spans="1:41" x14ac:dyDescent="0.35">
      <c r="A996">
        <v>989</v>
      </c>
      <c r="B996" t="s">
        <v>26</v>
      </c>
      <c r="C996">
        <v>200</v>
      </c>
      <c r="D996">
        <v>200</v>
      </c>
      <c r="E996">
        <v>30</v>
      </c>
      <c r="F996" t="b">
        <v>1</v>
      </c>
      <c r="G996" t="s">
        <v>40</v>
      </c>
      <c r="H996" t="s">
        <v>44</v>
      </c>
      <c r="I996">
        <v>10</v>
      </c>
      <c r="J996">
        <v>10</v>
      </c>
      <c r="K996">
        <v>0</v>
      </c>
      <c r="L996" t="b">
        <v>0</v>
      </c>
      <c r="M996">
        <v>0</v>
      </c>
      <c r="N996">
        <v>10</v>
      </c>
      <c r="O996">
        <v>10</v>
      </c>
      <c r="P996">
        <v>0.1</v>
      </c>
      <c r="Q996">
        <v>10</v>
      </c>
      <c r="R996">
        <v>50</v>
      </c>
      <c r="S996">
        <v>1</v>
      </c>
      <c r="T996">
        <v>3</v>
      </c>
      <c r="U996">
        <v>0</v>
      </c>
      <c r="V996">
        <v>5</v>
      </c>
      <c r="W996">
        <v>1.5</v>
      </c>
      <c r="X996">
        <v>40</v>
      </c>
      <c r="Y996">
        <v>20</v>
      </c>
      <c r="Z996" t="b">
        <v>1</v>
      </c>
      <c r="AA996" t="s">
        <v>28</v>
      </c>
      <c r="AB996" t="b">
        <v>0</v>
      </c>
      <c r="AC996" t="b">
        <v>0</v>
      </c>
      <c r="AD996">
        <v>2000</v>
      </c>
      <c r="AE996">
        <v>200</v>
      </c>
      <c r="AF996">
        <v>8628.7649999999994</v>
      </c>
      <c r="AG996">
        <v>100</v>
      </c>
      <c r="AH996">
        <v>32</v>
      </c>
      <c r="AI996">
        <v>68</v>
      </c>
      <c r="AJ996">
        <v>0</v>
      </c>
      <c r="AK996">
        <v>20</v>
      </c>
      <c r="AL996">
        <v>0.5</v>
      </c>
      <c r="AM996">
        <v>2.5</v>
      </c>
      <c r="AN996">
        <v>2.50142857142857</v>
      </c>
      <c r="AO996">
        <v>2.4616666666666598</v>
      </c>
    </row>
    <row r="997" spans="1:41" x14ac:dyDescent="0.35">
      <c r="A997">
        <v>990</v>
      </c>
      <c r="B997" t="s">
        <v>26</v>
      </c>
      <c r="C997">
        <v>200</v>
      </c>
      <c r="D997">
        <v>200</v>
      </c>
      <c r="E997">
        <v>30</v>
      </c>
      <c r="F997" t="b">
        <v>1</v>
      </c>
      <c r="G997" t="s">
        <v>40</v>
      </c>
      <c r="H997" t="s">
        <v>44</v>
      </c>
      <c r="I997">
        <v>10</v>
      </c>
      <c r="J997">
        <v>10</v>
      </c>
      <c r="K997">
        <v>0</v>
      </c>
      <c r="L997" t="b">
        <v>0</v>
      </c>
      <c r="M997">
        <v>0</v>
      </c>
      <c r="N997">
        <v>10</v>
      </c>
      <c r="O997">
        <v>10</v>
      </c>
      <c r="P997">
        <v>0.1</v>
      </c>
      <c r="Q997">
        <v>10</v>
      </c>
      <c r="R997">
        <v>50</v>
      </c>
      <c r="S997">
        <v>1</v>
      </c>
      <c r="T997">
        <v>3</v>
      </c>
      <c r="U997">
        <v>0</v>
      </c>
      <c r="V997">
        <v>5</v>
      </c>
      <c r="W997">
        <v>1.5</v>
      </c>
      <c r="X997">
        <v>40</v>
      </c>
      <c r="Y997">
        <v>20</v>
      </c>
      <c r="Z997" t="b">
        <v>1</v>
      </c>
      <c r="AA997" t="s">
        <v>28</v>
      </c>
      <c r="AB997" t="b">
        <v>0</v>
      </c>
      <c r="AC997" t="b">
        <v>0</v>
      </c>
      <c r="AD997">
        <v>2000</v>
      </c>
      <c r="AE997">
        <v>200</v>
      </c>
      <c r="AF997">
        <v>8638.2240000000002</v>
      </c>
      <c r="AG997">
        <v>100</v>
      </c>
      <c r="AH997">
        <v>54</v>
      </c>
      <c r="AI997">
        <v>46</v>
      </c>
      <c r="AJ997">
        <v>0</v>
      </c>
      <c r="AK997">
        <v>20</v>
      </c>
      <c r="AL997">
        <v>0.5</v>
      </c>
      <c r="AM997">
        <v>2.5</v>
      </c>
      <c r="AN997">
        <v>2.44285714285714</v>
      </c>
      <c r="AO997">
        <v>2.4525000000000001</v>
      </c>
    </row>
    <row r="998" spans="1:41" x14ac:dyDescent="0.35">
      <c r="A998">
        <v>991</v>
      </c>
      <c r="B998" t="s">
        <v>26</v>
      </c>
      <c r="C998">
        <v>200</v>
      </c>
      <c r="D998">
        <v>200</v>
      </c>
      <c r="E998">
        <v>30</v>
      </c>
      <c r="F998" t="b">
        <v>1</v>
      </c>
      <c r="G998" t="s">
        <v>40</v>
      </c>
      <c r="H998" t="s">
        <v>44</v>
      </c>
      <c r="I998">
        <v>10</v>
      </c>
      <c r="J998">
        <v>10</v>
      </c>
      <c r="K998">
        <v>0</v>
      </c>
      <c r="L998" t="b">
        <v>0</v>
      </c>
      <c r="M998">
        <v>0</v>
      </c>
      <c r="N998">
        <v>10</v>
      </c>
      <c r="O998">
        <v>10</v>
      </c>
      <c r="P998">
        <v>0.1</v>
      </c>
      <c r="Q998">
        <v>10</v>
      </c>
      <c r="R998">
        <v>50</v>
      </c>
      <c r="S998">
        <v>1</v>
      </c>
      <c r="T998">
        <v>3</v>
      </c>
      <c r="U998">
        <v>0</v>
      </c>
      <c r="V998">
        <v>5</v>
      </c>
      <c r="W998">
        <v>1.5</v>
      </c>
      <c r="X998">
        <v>40</v>
      </c>
      <c r="Y998">
        <v>20</v>
      </c>
      <c r="Z998" t="b">
        <v>1</v>
      </c>
      <c r="AA998" t="s">
        <v>28</v>
      </c>
      <c r="AB998" t="b">
        <v>0</v>
      </c>
      <c r="AC998" t="b">
        <v>0</v>
      </c>
      <c r="AD998">
        <v>2000</v>
      </c>
      <c r="AE998">
        <v>200</v>
      </c>
      <c r="AF998">
        <v>8654.9380000000001</v>
      </c>
      <c r="AG998">
        <v>100</v>
      </c>
      <c r="AH998">
        <v>45</v>
      </c>
      <c r="AI998">
        <v>55</v>
      </c>
      <c r="AJ998">
        <v>0</v>
      </c>
      <c r="AK998">
        <v>20</v>
      </c>
      <c r="AL998">
        <v>0.5</v>
      </c>
      <c r="AM998">
        <v>2.5</v>
      </c>
      <c r="AN998">
        <v>2.5335714285714199</v>
      </c>
      <c r="AO998">
        <v>2.4750000000000001</v>
      </c>
    </row>
    <row r="999" spans="1:41" x14ac:dyDescent="0.35">
      <c r="A999">
        <v>992</v>
      </c>
      <c r="B999" t="s">
        <v>26</v>
      </c>
      <c r="C999">
        <v>200</v>
      </c>
      <c r="D999">
        <v>200</v>
      </c>
      <c r="E999">
        <v>30</v>
      </c>
      <c r="F999" t="b">
        <v>1</v>
      </c>
      <c r="G999" t="s">
        <v>40</v>
      </c>
      <c r="H999" t="s">
        <v>44</v>
      </c>
      <c r="I999">
        <v>10</v>
      </c>
      <c r="J999">
        <v>10</v>
      </c>
      <c r="K999">
        <v>0</v>
      </c>
      <c r="L999" t="b">
        <v>0</v>
      </c>
      <c r="M999">
        <v>0</v>
      </c>
      <c r="N999">
        <v>10</v>
      </c>
      <c r="O999">
        <v>10</v>
      </c>
      <c r="P999">
        <v>0.1</v>
      </c>
      <c r="Q999">
        <v>10</v>
      </c>
      <c r="R999">
        <v>50</v>
      </c>
      <c r="S999">
        <v>1</v>
      </c>
      <c r="T999">
        <v>3</v>
      </c>
      <c r="U999">
        <v>0</v>
      </c>
      <c r="V999">
        <v>5</v>
      </c>
      <c r="W999">
        <v>1.5</v>
      </c>
      <c r="X999">
        <v>40</v>
      </c>
      <c r="Y999">
        <v>20</v>
      </c>
      <c r="Z999" t="b">
        <v>1</v>
      </c>
      <c r="AA999" t="s">
        <v>28</v>
      </c>
      <c r="AB999" t="b">
        <v>0</v>
      </c>
      <c r="AC999" t="b">
        <v>0</v>
      </c>
      <c r="AD999">
        <v>2000</v>
      </c>
      <c r="AE999">
        <v>200</v>
      </c>
      <c r="AF999">
        <v>8660.8220000000001</v>
      </c>
      <c r="AG999">
        <v>100</v>
      </c>
      <c r="AH999">
        <v>49</v>
      </c>
      <c r="AI999">
        <v>51</v>
      </c>
      <c r="AJ999">
        <v>0</v>
      </c>
      <c r="AK999">
        <v>20</v>
      </c>
      <c r="AL999">
        <v>0.5</v>
      </c>
      <c r="AM999">
        <v>2.5</v>
      </c>
      <c r="AN999">
        <v>2.53107142857142</v>
      </c>
      <c r="AO999">
        <v>2.47583333333333</v>
      </c>
    </row>
    <row r="1000" spans="1:41" x14ac:dyDescent="0.35">
      <c r="A1000">
        <v>993</v>
      </c>
      <c r="B1000" t="s">
        <v>26</v>
      </c>
      <c r="C1000">
        <v>200</v>
      </c>
      <c r="D1000">
        <v>200</v>
      </c>
      <c r="E1000">
        <v>30</v>
      </c>
      <c r="F1000" t="b">
        <v>1</v>
      </c>
      <c r="G1000" t="s">
        <v>40</v>
      </c>
      <c r="H1000" t="s">
        <v>44</v>
      </c>
      <c r="I1000">
        <v>10</v>
      </c>
      <c r="J1000">
        <v>10</v>
      </c>
      <c r="K1000">
        <v>0</v>
      </c>
      <c r="L1000" t="b">
        <v>0</v>
      </c>
      <c r="M1000">
        <v>0</v>
      </c>
      <c r="N1000">
        <v>10</v>
      </c>
      <c r="O1000">
        <v>10</v>
      </c>
      <c r="P1000">
        <v>0.1</v>
      </c>
      <c r="Q1000">
        <v>10</v>
      </c>
      <c r="R1000">
        <v>50</v>
      </c>
      <c r="S1000">
        <v>1</v>
      </c>
      <c r="T1000">
        <v>3</v>
      </c>
      <c r="U1000">
        <v>0</v>
      </c>
      <c r="V1000">
        <v>5</v>
      </c>
      <c r="W1000">
        <v>1.5</v>
      </c>
      <c r="X1000">
        <v>40</v>
      </c>
      <c r="Y1000">
        <v>20</v>
      </c>
      <c r="Z1000" t="b">
        <v>1</v>
      </c>
      <c r="AA1000" t="s">
        <v>28</v>
      </c>
      <c r="AB1000" t="b">
        <v>0</v>
      </c>
      <c r="AC1000" t="b">
        <v>0</v>
      </c>
      <c r="AD1000">
        <v>2000</v>
      </c>
      <c r="AE1000">
        <v>200</v>
      </c>
      <c r="AF1000">
        <v>8681.5859999999993</v>
      </c>
      <c r="AG1000">
        <v>100</v>
      </c>
      <c r="AH1000">
        <v>48</v>
      </c>
      <c r="AI1000">
        <v>52</v>
      </c>
      <c r="AJ1000">
        <v>0</v>
      </c>
      <c r="AK1000">
        <v>20</v>
      </c>
      <c r="AL1000">
        <v>0.5</v>
      </c>
      <c r="AM1000">
        <v>2.5</v>
      </c>
      <c r="AN1000">
        <v>2.48035714285714</v>
      </c>
      <c r="AO1000">
        <v>2.46</v>
      </c>
    </row>
    <row r="1001" spans="1:41" x14ac:dyDescent="0.35">
      <c r="A1001">
        <v>994</v>
      </c>
      <c r="B1001" t="s">
        <v>26</v>
      </c>
      <c r="C1001">
        <v>200</v>
      </c>
      <c r="D1001">
        <v>200</v>
      </c>
      <c r="E1001">
        <v>30</v>
      </c>
      <c r="F1001" t="b">
        <v>1</v>
      </c>
      <c r="G1001" t="s">
        <v>40</v>
      </c>
      <c r="H1001" t="s">
        <v>44</v>
      </c>
      <c r="I1001">
        <v>10</v>
      </c>
      <c r="J1001">
        <v>10</v>
      </c>
      <c r="K1001">
        <v>0</v>
      </c>
      <c r="L1001" t="b">
        <v>0</v>
      </c>
      <c r="M1001">
        <v>0</v>
      </c>
      <c r="N1001">
        <v>10</v>
      </c>
      <c r="O1001">
        <v>10</v>
      </c>
      <c r="P1001">
        <v>0.1</v>
      </c>
      <c r="Q1001">
        <v>10</v>
      </c>
      <c r="R1001">
        <v>50</v>
      </c>
      <c r="S1001">
        <v>1</v>
      </c>
      <c r="T1001">
        <v>3</v>
      </c>
      <c r="U1001">
        <v>0</v>
      </c>
      <c r="V1001">
        <v>5</v>
      </c>
      <c r="W1001">
        <v>1.5</v>
      </c>
      <c r="X1001">
        <v>40</v>
      </c>
      <c r="Y1001">
        <v>20</v>
      </c>
      <c r="Z1001" t="b">
        <v>1</v>
      </c>
      <c r="AA1001" t="s">
        <v>28</v>
      </c>
      <c r="AB1001" t="b">
        <v>0</v>
      </c>
      <c r="AC1001" t="b">
        <v>0</v>
      </c>
      <c r="AD1001">
        <v>2000</v>
      </c>
      <c r="AE1001">
        <v>200</v>
      </c>
      <c r="AF1001">
        <v>8684.93</v>
      </c>
      <c r="AG1001">
        <v>100</v>
      </c>
      <c r="AH1001">
        <v>55</v>
      </c>
      <c r="AI1001">
        <v>45</v>
      </c>
      <c r="AJ1001">
        <v>0</v>
      </c>
      <c r="AK1001">
        <v>20</v>
      </c>
      <c r="AL1001">
        <v>0.5</v>
      </c>
      <c r="AM1001">
        <v>2.5</v>
      </c>
      <c r="AN1001">
        <v>2.5003571428571401</v>
      </c>
      <c r="AO1001">
        <v>2.4325000000000001</v>
      </c>
    </row>
    <row r="1002" spans="1:41" x14ac:dyDescent="0.35">
      <c r="A1002">
        <v>996</v>
      </c>
      <c r="B1002" t="s">
        <v>26</v>
      </c>
      <c r="C1002">
        <v>200</v>
      </c>
      <c r="D1002">
        <v>200</v>
      </c>
      <c r="E1002">
        <v>30</v>
      </c>
      <c r="F1002" t="b">
        <v>1</v>
      </c>
      <c r="G1002" t="s">
        <v>40</v>
      </c>
      <c r="H1002" t="s">
        <v>44</v>
      </c>
      <c r="I1002">
        <v>10</v>
      </c>
      <c r="J1002">
        <v>10</v>
      </c>
      <c r="K1002">
        <v>0</v>
      </c>
      <c r="L1002" t="b">
        <v>0</v>
      </c>
      <c r="M1002">
        <v>0</v>
      </c>
      <c r="N1002">
        <v>10</v>
      </c>
      <c r="O1002">
        <v>10</v>
      </c>
      <c r="P1002">
        <v>0.1</v>
      </c>
      <c r="Q1002">
        <v>10</v>
      </c>
      <c r="R1002">
        <v>50</v>
      </c>
      <c r="S1002">
        <v>1</v>
      </c>
      <c r="T1002">
        <v>3</v>
      </c>
      <c r="U1002">
        <v>0</v>
      </c>
      <c r="V1002">
        <v>5</v>
      </c>
      <c r="W1002">
        <v>1.5</v>
      </c>
      <c r="X1002">
        <v>40</v>
      </c>
      <c r="Y1002">
        <v>20</v>
      </c>
      <c r="Z1002" t="b">
        <v>1</v>
      </c>
      <c r="AA1002" t="s">
        <v>28</v>
      </c>
      <c r="AB1002" t="b">
        <v>0</v>
      </c>
      <c r="AC1002" t="b">
        <v>0</v>
      </c>
      <c r="AD1002">
        <v>2000</v>
      </c>
      <c r="AE1002">
        <v>200</v>
      </c>
      <c r="AF1002">
        <v>8688.2980000000007</v>
      </c>
      <c r="AG1002">
        <v>100</v>
      </c>
      <c r="AH1002">
        <v>53</v>
      </c>
      <c r="AI1002">
        <v>47</v>
      </c>
      <c r="AJ1002">
        <v>0</v>
      </c>
      <c r="AK1002">
        <v>20</v>
      </c>
      <c r="AL1002">
        <v>0.5</v>
      </c>
      <c r="AM1002">
        <v>2.5</v>
      </c>
      <c r="AN1002">
        <v>2.5582142857142798</v>
      </c>
      <c r="AO1002">
        <v>2.585</v>
      </c>
    </row>
    <row r="1003" spans="1:41" x14ac:dyDescent="0.35">
      <c r="A1003">
        <v>995</v>
      </c>
      <c r="B1003" t="s">
        <v>26</v>
      </c>
      <c r="C1003">
        <v>200</v>
      </c>
      <c r="D1003">
        <v>200</v>
      </c>
      <c r="E1003">
        <v>30</v>
      </c>
      <c r="F1003" t="b">
        <v>1</v>
      </c>
      <c r="G1003" t="s">
        <v>40</v>
      </c>
      <c r="H1003" t="s">
        <v>44</v>
      </c>
      <c r="I1003">
        <v>10</v>
      </c>
      <c r="J1003">
        <v>10</v>
      </c>
      <c r="K1003">
        <v>0</v>
      </c>
      <c r="L1003" t="b">
        <v>0</v>
      </c>
      <c r="M1003">
        <v>0</v>
      </c>
      <c r="N1003">
        <v>10</v>
      </c>
      <c r="O1003">
        <v>10</v>
      </c>
      <c r="P1003">
        <v>0.1</v>
      </c>
      <c r="Q1003">
        <v>10</v>
      </c>
      <c r="R1003">
        <v>50</v>
      </c>
      <c r="S1003">
        <v>1</v>
      </c>
      <c r="T1003">
        <v>3</v>
      </c>
      <c r="U1003">
        <v>0</v>
      </c>
      <c r="V1003">
        <v>5</v>
      </c>
      <c r="W1003">
        <v>1.5</v>
      </c>
      <c r="X1003">
        <v>40</v>
      </c>
      <c r="Y1003">
        <v>20</v>
      </c>
      <c r="Z1003" t="b">
        <v>1</v>
      </c>
      <c r="AA1003" t="s">
        <v>28</v>
      </c>
      <c r="AB1003" t="b">
        <v>0</v>
      </c>
      <c r="AC1003" t="b">
        <v>0</v>
      </c>
      <c r="AD1003">
        <v>2000</v>
      </c>
      <c r="AE1003">
        <v>200</v>
      </c>
      <c r="AF1003">
        <v>8691.9680000000008</v>
      </c>
      <c r="AG1003">
        <v>100</v>
      </c>
      <c r="AH1003">
        <v>45</v>
      </c>
      <c r="AI1003">
        <v>55</v>
      </c>
      <c r="AJ1003">
        <v>0</v>
      </c>
      <c r="AK1003">
        <v>20</v>
      </c>
      <c r="AL1003">
        <v>0.5</v>
      </c>
      <c r="AM1003">
        <v>2.5</v>
      </c>
      <c r="AN1003">
        <v>2.4492857142857098</v>
      </c>
      <c r="AO1003">
        <v>2.5350000000000001</v>
      </c>
    </row>
    <row r="1004" spans="1:41" x14ac:dyDescent="0.35">
      <c r="A1004">
        <v>997</v>
      </c>
      <c r="B1004" t="s">
        <v>26</v>
      </c>
      <c r="C1004">
        <v>200</v>
      </c>
      <c r="D1004">
        <v>200</v>
      </c>
      <c r="E1004">
        <v>30</v>
      </c>
      <c r="F1004" t="b">
        <v>1</v>
      </c>
      <c r="G1004" t="s">
        <v>40</v>
      </c>
      <c r="H1004" t="s">
        <v>44</v>
      </c>
      <c r="I1004">
        <v>10</v>
      </c>
      <c r="J1004">
        <v>10</v>
      </c>
      <c r="K1004">
        <v>0</v>
      </c>
      <c r="L1004" t="b">
        <v>0</v>
      </c>
      <c r="M1004">
        <v>0</v>
      </c>
      <c r="N1004">
        <v>10</v>
      </c>
      <c r="O1004">
        <v>10</v>
      </c>
      <c r="P1004">
        <v>0.1</v>
      </c>
      <c r="Q1004">
        <v>10</v>
      </c>
      <c r="R1004">
        <v>50</v>
      </c>
      <c r="S1004">
        <v>1</v>
      </c>
      <c r="T1004">
        <v>3</v>
      </c>
      <c r="U1004">
        <v>0</v>
      </c>
      <c r="V1004">
        <v>5</v>
      </c>
      <c r="W1004">
        <v>1.5</v>
      </c>
      <c r="X1004">
        <v>40</v>
      </c>
      <c r="Y1004">
        <v>20</v>
      </c>
      <c r="Z1004" t="b">
        <v>1</v>
      </c>
      <c r="AA1004" t="s">
        <v>28</v>
      </c>
      <c r="AB1004" t="b">
        <v>0</v>
      </c>
      <c r="AC1004" t="b">
        <v>0</v>
      </c>
      <c r="AD1004">
        <v>2000</v>
      </c>
      <c r="AE1004">
        <v>200</v>
      </c>
      <c r="AF1004">
        <v>8778.5439999999999</v>
      </c>
      <c r="AG1004">
        <v>100</v>
      </c>
      <c r="AH1004">
        <v>51</v>
      </c>
      <c r="AI1004">
        <v>49</v>
      </c>
      <c r="AJ1004">
        <v>0</v>
      </c>
      <c r="AK1004">
        <v>20</v>
      </c>
      <c r="AL1004">
        <v>0.5</v>
      </c>
      <c r="AM1004">
        <v>2.5</v>
      </c>
      <c r="AN1004">
        <v>2.3953571428571401</v>
      </c>
      <c r="AO1004">
        <v>2.4708333333333301</v>
      </c>
    </row>
    <row r="1005" spans="1:41" x14ac:dyDescent="0.35">
      <c r="A1005">
        <v>999</v>
      </c>
      <c r="B1005" t="s">
        <v>26</v>
      </c>
      <c r="C1005">
        <v>200</v>
      </c>
      <c r="D1005">
        <v>200</v>
      </c>
      <c r="E1005">
        <v>30</v>
      </c>
      <c r="F1005" t="b">
        <v>1</v>
      </c>
      <c r="G1005" t="s">
        <v>40</v>
      </c>
      <c r="H1005" t="s">
        <v>44</v>
      </c>
      <c r="I1005">
        <v>10</v>
      </c>
      <c r="J1005">
        <v>10</v>
      </c>
      <c r="K1005">
        <v>0</v>
      </c>
      <c r="L1005" t="b">
        <v>0</v>
      </c>
      <c r="M1005">
        <v>0</v>
      </c>
      <c r="N1005">
        <v>10</v>
      </c>
      <c r="O1005">
        <v>10</v>
      </c>
      <c r="P1005">
        <v>0.1</v>
      </c>
      <c r="Q1005">
        <v>10</v>
      </c>
      <c r="R1005">
        <v>50</v>
      </c>
      <c r="S1005">
        <v>1</v>
      </c>
      <c r="T1005">
        <v>3</v>
      </c>
      <c r="U1005">
        <v>0</v>
      </c>
      <c r="V1005">
        <v>5</v>
      </c>
      <c r="W1005">
        <v>1.5</v>
      </c>
      <c r="X1005">
        <v>40</v>
      </c>
      <c r="Y1005">
        <v>20</v>
      </c>
      <c r="Z1005" t="b">
        <v>1</v>
      </c>
      <c r="AA1005" t="s">
        <v>28</v>
      </c>
      <c r="AB1005" t="b">
        <v>0</v>
      </c>
      <c r="AC1005" t="b">
        <v>0</v>
      </c>
      <c r="AD1005">
        <v>2000</v>
      </c>
      <c r="AE1005">
        <v>200</v>
      </c>
      <c r="AF1005">
        <v>8721.348</v>
      </c>
      <c r="AG1005">
        <v>100</v>
      </c>
      <c r="AH1005">
        <v>43</v>
      </c>
      <c r="AI1005">
        <v>57</v>
      </c>
      <c r="AJ1005">
        <v>0</v>
      </c>
      <c r="AK1005">
        <v>20</v>
      </c>
      <c r="AL1005">
        <v>0.5</v>
      </c>
      <c r="AM1005">
        <v>2.5</v>
      </c>
      <c r="AN1005">
        <v>2.4757142857142802</v>
      </c>
      <c r="AO1005">
        <v>2.5258333333333298</v>
      </c>
    </row>
    <row r="1006" spans="1:41" x14ac:dyDescent="0.35">
      <c r="A1006">
        <v>1001</v>
      </c>
      <c r="B1006" t="s">
        <v>26</v>
      </c>
      <c r="C1006">
        <v>200</v>
      </c>
      <c r="D1006">
        <v>200</v>
      </c>
      <c r="E1006">
        <v>30</v>
      </c>
      <c r="F1006" t="b">
        <v>1</v>
      </c>
      <c r="G1006" t="s">
        <v>40</v>
      </c>
      <c r="H1006" t="s">
        <v>44</v>
      </c>
      <c r="I1006">
        <v>10</v>
      </c>
      <c r="J1006">
        <v>10</v>
      </c>
      <c r="K1006">
        <v>0</v>
      </c>
      <c r="L1006" t="b">
        <v>0</v>
      </c>
      <c r="M1006">
        <v>0</v>
      </c>
      <c r="N1006">
        <v>10</v>
      </c>
      <c r="O1006">
        <v>10</v>
      </c>
      <c r="P1006">
        <v>0.1</v>
      </c>
      <c r="Q1006">
        <v>10</v>
      </c>
      <c r="R1006">
        <v>60</v>
      </c>
      <c r="S1006">
        <v>1</v>
      </c>
      <c r="T1006">
        <v>3</v>
      </c>
      <c r="U1006">
        <v>0</v>
      </c>
      <c r="V1006">
        <v>5</v>
      </c>
      <c r="W1006">
        <v>1.5</v>
      </c>
      <c r="X1006">
        <v>40</v>
      </c>
      <c r="Y1006">
        <v>20</v>
      </c>
      <c r="Z1006" t="b">
        <v>1</v>
      </c>
      <c r="AA1006" t="s">
        <v>28</v>
      </c>
      <c r="AB1006" t="b">
        <v>0</v>
      </c>
      <c r="AC1006" t="b">
        <v>0</v>
      </c>
      <c r="AD1006">
        <v>2000</v>
      </c>
      <c r="AE1006">
        <v>200</v>
      </c>
      <c r="AF1006">
        <v>8729.1669999999995</v>
      </c>
      <c r="AG1006">
        <v>100</v>
      </c>
      <c r="AH1006">
        <v>45</v>
      </c>
      <c r="AI1006">
        <v>55</v>
      </c>
      <c r="AJ1006">
        <v>0</v>
      </c>
      <c r="AK1006">
        <v>16.6666666666666</v>
      </c>
      <c r="AL1006">
        <v>0.6</v>
      </c>
      <c r="AM1006">
        <v>1.99999999999999</v>
      </c>
      <c r="AN1006">
        <v>1.96047619047618</v>
      </c>
      <c r="AO1006">
        <v>1.9080555555555501</v>
      </c>
    </row>
    <row r="1007" spans="1:41" x14ac:dyDescent="0.35">
      <c r="A1007">
        <v>1000</v>
      </c>
      <c r="B1007" t="s">
        <v>26</v>
      </c>
      <c r="C1007">
        <v>200</v>
      </c>
      <c r="D1007">
        <v>200</v>
      </c>
      <c r="E1007">
        <v>30</v>
      </c>
      <c r="F1007" t="b">
        <v>1</v>
      </c>
      <c r="G1007" t="s">
        <v>40</v>
      </c>
      <c r="H1007" t="s">
        <v>44</v>
      </c>
      <c r="I1007">
        <v>10</v>
      </c>
      <c r="J1007">
        <v>10</v>
      </c>
      <c r="K1007">
        <v>0</v>
      </c>
      <c r="L1007" t="b">
        <v>0</v>
      </c>
      <c r="M1007">
        <v>0</v>
      </c>
      <c r="N1007">
        <v>10</v>
      </c>
      <c r="O1007">
        <v>10</v>
      </c>
      <c r="P1007">
        <v>0.1</v>
      </c>
      <c r="Q1007">
        <v>10</v>
      </c>
      <c r="R1007">
        <v>50</v>
      </c>
      <c r="S1007">
        <v>1</v>
      </c>
      <c r="T1007">
        <v>3</v>
      </c>
      <c r="U1007">
        <v>0</v>
      </c>
      <c r="V1007">
        <v>5</v>
      </c>
      <c r="W1007">
        <v>1.5</v>
      </c>
      <c r="X1007">
        <v>40</v>
      </c>
      <c r="Y1007">
        <v>20</v>
      </c>
      <c r="Z1007" t="b">
        <v>1</v>
      </c>
      <c r="AA1007" t="s">
        <v>28</v>
      </c>
      <c r="AB1007" t="b">
        <v>0</v>
      </c>
      <c r="AC1007" t="b">
        <v>0</v>
      </c>
      <c r="AD1007">
        <v>2000</v>
      </c>
      <c r="AE1007">
        <v>200</v>
      </c>
      <c r="AF1007">
        <v>8732.0580000000009</v>
      </c>
      <c r="AG1007">
        <v>100</v>
      </c>
      <c r="AH1007">
        <v>57</v>
      </c>
      <c r="AI1007">
        <v>43</v>
      </c>
      <c r="AJ1007">
        <v>0</v>
      </c>
      <c r="AK1007">
        <v>20</v>
      </c>
      <c r="AL1007">
        <v>0.5</v>
      </c>
      <c r="AM1007">
        <v>2.5</v>
      </c>
      <c r="AN1007">
        <v>2.5392857142857101</v>
      </c>
      <c r="AO1007">
        <v>2.4591666666666598</v>
      </c>
    </row>
    <row r="1008" spans="1:41" x14ac:dyDescent="0.35">
      <c r="A1008">
        <v>998</v>
      </c>
      <c r="B1008" t="s">
        <v>26</v>
      </c>
      <c r="C1008">
        <v>200</v>
      </c>
      <c r="D1008">
        <v>200</v>
      </c>
      <c r="E1008">
        <v>30</v>
      </c>
      <c r="F1008" t="b">
        <v>1</v>
      </c>
      <c r="G1008" t="s">
        <v>40</v>
      </c>
      <c r="H1008" t="s">
        <v>44</v>
      </c>
      <c r="I1008">
        <v>10</v>
      </c>
      <c r="J1008">
        <v>10</v>
      </c>
      <c r="K1008">
        <v>0</v>
      </c>
      <c r="L1008" t="b">
        <v>0</v>
      </c>
      <c r="M1008">
        <v>0</v>
      </c>
      <c r="N1008">
        <v>10</v>
      </c>
      <c r="O1008">
        <v>10</v>
      </c>
      <c r="P1008">
        <v>0.1</v>
      </c>
      <c r="Q1008">
        <v>10</v>
      </c>
      <c r="R1008">
        <v>50</v>
      </c>
      <c r="S1008">
        <v>1</v>
      </c>
      <c r="T1008">
        <v>3</v>
      </c>
      <c r="U1008">
        <v>0</v>
      </c>
      <c r="V1008">
        <v>5</v>
      </c>
      <c r="W1008">
        <v>1.5</v>
      </c>
      <c r="X1008">
        <v>40</v>
      </c>
      <c r="Y1008">
        <v>20</v>
      </c>
      <c r="Z1008" t="b">
        <v>1</v>
      </c>
      <c r="AA1008" t="s">
        <v>28</v>
      </c>
      <c r="AB1008" t="b">
        <v>0</v>
      </c>
      <c r="AC1008" t="b">
        <v>0</v>
      </c>
      <c r="AD1008">
        <v>2000</v>
      </c>
      <c r="AE1008">
        <v>200</v>
      </c>
      <c r="AF1008">
        <v>8734.3389999999999</v>
      </c>
      <c r="AG1008">
        <v>100</v>
      </c>
      <c r="AH1008">
        <v>47</v>
      </c>
      <c r="AI1008">
        <v>53</v>
      </c>
      <c r="AJ1008">
        <v>0</v>
      </c>
      <c r="AK1008">
        <v>20</v>
      </c>
      <c r="AL1008">
        <v>0.5</v>
      </c>
      <c r="AM1008">
        <v>2.5</v>
      </c>
      <c r="AN1008">
        <v>2.5346428571428499</v>
      </c>
      <c r="AO1008">
        <v>2.5099999999999998</v>
      </c>
    </row>
    <row r="1009" spans="1:41" x14ac:dyDescent="0.35">
      <c r="A1009">
        <v>1002</v>
      </c>
      <c r="B1009" t="s">
        <v>26</v>
      </c>
      <c r="C1009">
        <v>200</v>
      </c>
      <c r="D1009">
        <v>200</v>
      </c>
      <c r="E1009">
        <v>30</v>
      </c>
      <c r="F1009" t="b">
        <v>1</v>
      </c>
      <c r="G1009" t="s">
        <v>40</v>
      </c>
      <c r="H1009" t="s">
        <v>44</v>
      </c>
      <c r="I1009">
        <v>10</v>
      </c>
      <c r="J1009">
        <v>10</v>
      </c>
      <c r="K1009">
        <v>0</v>
      </c>
      <c r="L1009" t="b">
        <v>0</v>
      </c>
      <c r="M1009">
        <v>0</v>
      </c>
      <c r="N1009">
        <v>10</v>
      </c>
      <c r="O1009">
        <v>10</v>
      </c>
      <c r="P1009">
        <v>0.1</v>
      </c>
      <c r="Q1009">
        <v>10</v>
      </c>
      <c r="R1009">
        <v>60</v>
      </c>
      <c r="S1009">
        <v>1</v>
      </c>
      <c r="T1009">
        <v>3</v>
      </c>
      <c r="U1009">
        <v>0</v>
      </c>
      <c r="V1009">
        <v>5</v>
      </c>
      <c r="W1009">
        <v>1.5</v>
      </c>
      <c r="X1009">
        <v>40</v>
      </c>
      <c r="Y1009">
        <v>20</v>
      </c>
      <c r="Z1009" t="b">
        <v>1</v>
      </c>
      <c r="AA1009" t="s">
        <v>28</v>
      </c>
      <c r="AB1009" t="b">
        <v>0</v>
      </c>
      <c r="AC1009" t="b">
        <v>0</v>
      </c>
      <c r="AD1009">
        <v>2000</v>
      </c>
      <c r="AE1009">
        <v>200</v>
      </c>
      <c r="AF1009">
        <v>8744.527</v>
      </c>
      <c r="AG1009">
        <v>100</v>
      </c>
      <c r="AH1009">
        <v>56</v>
      </c>
      <c r="AI1009">
        <v>44</v>
      </c>
      <c r="AJ1009">
        <v>0</v>
      </c>
      <c r="AK1009">
        <v>16.6666666666666</v>
      </c>
      <c r="AL1009">
        <v>0.6</v>
      </c>
      <c r="AM1009">
        <v>1.99999999999999</v>
      </c>
      <c r="AN1009">
        <v>2.0153571428571402</v>
      </c>
      <c r="AO1009">
        <v>2.0030555555555498</v>
      </c>
    </row>
    <row r="1010" spans="1:41" x14ac:dyDescent="0.35">
      <c r="A1010">
        <v>1003</v>
      </c>
      <c r="B1010" t="s">
        <v>26</v>
      </c>
      <c r="C1010">
        <v>200</v>
      </c>
      <c r="D1010">
        <v>200</v>
      </c>
      <c r="E1010">
        <v>30</v>
      </c>
      <c r="F1010" t="b">
        <v>1</v>
      </c>
      <c r="G1010" t="s">
        <v>40</v>
      </c>
      <c r="H1010" t="s">
        <v>44</v>
      </c>
      <c r="I1010">
        <v>10</v>
      </c>
      <c r="J1010">
        <v>10</v>
      </c>
      <c r="K1010">
        <v>0</v>
      </c>
      <c r="L1010" t="b">
        <v>0</v>
      </c>
      <c r="M1010">
        <v>0</v>
      </c>
      <c r="N1010">
        <v>10</v>
      </c>
      <c r="O1010">
        <v>10</v>
      </c>
      <c r="P1010">
        <v>0.1</v>
      </c>
      <c r="Q1010">
        <v>10</v>
      </c>
      <c r="R1010">
        <v>60</v>
      </c>
      <c r="S1010">
        <v>1</v>
      </c>
      <c r="T1010">
        <v>3</v>
      </c>
      <c r="U1010">
        <v>0</v>
      </c>
      <c r="V1010">
        <v>5</v>
      </c>
      <c r="W1010">
        <v>1.5</v>
      </c>
      <c r="X1010">
        <v>40</v>
      </c>
      <c r="Y1010">
        <v>20</v>
      </c>
      <c r="Z1010" t="b">
        <v>1</v>
      </c>
      <c r="AA1010" t="s">
        <v>28</v>
      </c>
      <c r="AB1010" t="b">
        <v>0</v>
      </c>
      <c r="AC1010" t="b">
        <v>0</v>
      </c>
      <c r="AD1010">
        <v>2000</v>
      </c>
      <c r="AE1010">
        <v>200</v>
      </c>
      <c r="AF1010">
        <v>8759.4230000000007</v>
      </c>
      <c r="AG1010">
        <v>100</v>
      </c>
      <c r="AH1010">
        <v>47</v>
      </c>
      <c r="AI1010">
        <v>53</v>
      </c>
      <c r="AJ1010">
        <v>0</v>
      </c>
      <c r="AK1010">
        <v>16.6666666666666</v>
      </c>
      <c r="AL1010">
        <v>0.6</v>
      </c>
      <c r="AM1010">
        <v>1.99999999999999</v>
      </c>
      <c r="AN1010">
        <v>2.0427380952380898</v>
      </c>
      <c r="AO1010">
        <v>1.95861111111111</v>
      </c>
    </row>
    <row r="1011" spans="1:41" x14ac:dyDescent="0.35">
      <c r="A1011">
        <v>1004</v>
      </c>
      <c r="B1011" t="s">
        <v>26</v>
      </c>
      <c r="C1011">
        <v>200</v>
      </c>
      <c r="D1011">
        <v>200</v>
      </c>
      <c r="E1011">
        <v>30</v>
      </c>
      <c r="F1011" t="b">
        <v>1</v>
      </c>
      <c r="G1011" t="s">
        <v>40</v>
      </c>
      <c r="H1011" t="s">
        <v>44</v>
      </c>
      <c r="I1011">
        <v>10</v>
      </c>
      <c r="J1011">
        <v>10</v>
      </c>
      <c r="K1011">
        <v>0</v>
      </c>
      <c r="L1011" t="b">
        <v>0</v>
      </c>
      <c r="M1011">
        <v>0</v>
      </c>
      <c r="N1011">
        <v>10</v>
      </c>
      <c r="O1011">
        <v>10</v>
      </c>
      <c r="P1011">
        <v>0.1</v>
      </c>
      <c r="Q1011">
        <v>10</v>
      </c>
      <c r="R1011">
        <v>60</v>
      </c>
      <c r="S1011">
        <v>1</v>
      </c>
      <c r="T1011">
        <v>3</v>
      </c>
      <c r="U1011">
        <v>0</v>
      </c>
      <c r="V1011">
        <v>5</v>
      </c>
      <c r="W1011">
        <v>1.5</v>
      </c>
      <c r="X1011">
        <v>40</v>
      </c>
      <c r="Y1011">
        <v>20</v>
      </c>
      <c r="Z1011" t="b">
        <v>1</v>
      </c>
      <c r="AA1011" t="s">
        <v>28</v>
      </c>
      <c r="AB1011" t="b">
        <v>0</v>
      </c>
      <c r="AC1011" t="b">
        <v>0</v>
      </c>
      <c r="AD1011">
        <v>2000</v>
      </c>
      <c r="AE1011">
        <v>200</v>
      </c>
      <c r="AF1011">
        <v>8765.6740000000009</v>
      </c>
      <c r="AG1011">
        <v>100</v>
      </c>
      <c r="AH1011">
        <v>58</v>
      </c>
      <c r="AI1011">
        <v>42</v>
      </c>
      <c r="AJ1011">
        <v>0</v>
      </c>
      <c r="AK1011">
        <v>16.6666666666666</v>
      </c>
      <c r="AL1011">
        <v>0.6</v>
      </c>
      <c r="AM1011">
        <v>1.99999999999999</v>
      </c>
      <c r="AN1011">
        <v>2.03238095238095</v>
      </c>
      <c r="AO1011">
        <v>2.0266666666666602</v>
      </c>
    </row>
    <row r="1012" spans="1:41" x14ac:dyDescent="0.35">
      <c r="A1012">
        <v>1007</v>
      </c>
      <c r="B1012" t="s">
        <v>26</v>
      </c>
      <c r="C1012">
        <v>200</v>
      </c>
      <c r="D1012">
        <v>200</v>
      </c>
      <c r="E1012">
        <v>30</v>
      </c>
      <c r="F1012" t="b">
        <v>1</v>
      </c>
      <c r="G1012" t="s">
        <v>40</v>
      </c>
      <c r="H1012" t="s">
        <v>44</v>
      </c>
      <c r="I1012">
        <v>10</v>
      </c>
      <c r="J1012">
        <v>10</v>
      </c>
      <c r="K1012">
        <v>0</v>
      </c>
      <c r="L1012" t="b">
        <v>0</v>
      </c>
      <c r="M1012">
        <v>0</v>
      </c>
      <c r="N1012">
        <v>10</v>
      </c>
      <c r="O1012">
        <v>10</v>
      </c>
      <c r="P1012">
        <v>0.1</v>
      </c>
      <c r="Q1012">
        <v>10</v>
      </c>
      <c r="R1012">
        <v>60</v>
      </c>
      <c r="S1012">
        <v>1</v>
      </c>
      <c r="T1012">
        <v>3</v>
      </c>
      <c r="U1012">
        <v>0</v>
      </c>
      <c r="V1012">
        <v>5</v>
      </c>
      <c r="W1012">
        <v>1.5</v>
      </c>
      <c r="X1012">
        <v>40</v>
      </c>
      <c r="Y1012">
        <v>20</v>
      </c>
      <c r="Z1012" t="b">
        <v>1</v>
      </c>
      <c r="AA1012" t="s">
        <v>28</v>
      </c>
      <c r="AB1012" t="b">
        <v>0</v>
      </c>
      <c r="AC1012" t="b">
        <v>0</v>
      </c>
      <c r="AD1012">
        <v>2000</v>
      </c>
      <c r="AE1012">
        <v>200</v>
      </c>
      <c r="AF1012">
        <v>8786.4290000000001</v>
      </c>
      <c r="AG1012">
        <v>100</v>
      </c>
      <c r="AH1012">
        <v>45</v>
      </c>
      <c r="AI1012">
        <v>55</v>
      </c>
      <c r="AJ1012">
        <v>0</v>
      </c>
      <c r="AK1012">
        <v>16.6666666666666</v>
      </c>
      <c r="AL1012">
        <v>0.6</v>
      </c>
      <c r="AM1012">
        <v>1.99999999999999</v>
      </c>
      <c r="AN1012">
        <v>2.0105952380952301</v>
      </c>
      <c r="AO1012">
        <v>2.0375000000000001</v>
      </c>
    </row>
    <row r="1013" spans="1:41" x14ac:dyDescent="0.35">
      <c r="A1013">
        <v>1006</v>
      </c>
      <c r="B1013" t="s">
        <v>26</v>
      </c>
      <c r="C1013">
        <v>200</v>
      </c>
      <c r="D1013">
        <v>200</v>
      </c>
      <c r="E1013">
        <v>30</v>
      </c>
      <c r="F1013" t="b">
        <v>1</v>
      </c>
      <c r="G1013" t="s">
        <v>40</v>
      </c>
      <c r="H1013" t="s">
        <v>44</v>
      </c>
      <c r="I1013">
        <v>10</v>
      </c>
      <c r="J1013">
        <v>10</v>
      </c>
      <c r="K1013">
        <v>0</v>
      </c>
      <c r="L1013" t="b">
        <v>0</v>
      </c>
      <c r="M1013">
        <v>0</v>
      </c>
      <c r="N1013">
        <v>10</v>
      </c>
      <c r="O1013">
        <v>10</v>
      </c>
      <c r="P1013">
        <v>0.1</v>
      </c>
      <c r="Q1013">
        <v>10</v>
      </c>
      <c r="R1013">
        <v>60</v>
      </c>
      <c r="S1013">
        <v>1</v>
      </c>
      <c r="T1013">
        <v>3</v>
      </c>
      <c r="U1013">
        <v>0</v>
      </c>
      <c r="V1013">
        <v>5</v>
      </c>
      <c r="W1013">
        <v>1.5</v>
      </c>
      <c r="X1013">
        <v>40</v>
      </c>
      <c r="Y1013">
        <v>20</v>
      </c>
      <c r="Z1013" t="b">
        <v>1</v>
      </c>
      <c r="AA1013" t="s">
        <v>28</v>
      </c>
      <c r="AB1013" t="b">
        <v>0</v>
      </c>
      <c r="AC1013" t="b">
        <v>0</v>
      </c>
      <c r="AD1013">
        <v>2000</v>
      </c>
      <c r="AE1013">
        <v>200</v>
      </c>
      <c r="AF1013">
        <v>8790.0079999999998</v>
      </c>
      <c r="AG1013">
        <v>100</v>
      </c>
      <c r="AH1013">
        <v>48</v>
      </c>
      <c r="AI1013">
        <v>52</v>
      </c>
      <c r="AJ1013">
        <v>0</v>
      </c>
      <c r="AK1013">
        <v>16.6666666666666</v>
      </c>
      <c r="AL1013">
        <v>0.6</v>
      </c>
      <c r="AM1013">
        <v>1.99999999999999</v>
      </c>
      <c r="AN1013">
        <v>1.8971428571428499</v>
      </c>
      <c r="AO1013">
        <v>1.89027777777777</v>
      </c>
    </row>
    <row r="1014" spans="1:41" x14ac:dyDescent="0.35">
      <c r="A1014">
        <v>1005</v>
      </c>
      <c r="B1014" t="s">
        <v>26</v>
      </c>
      <c r="C1014">
        <v>200</v>
      </c>
      <c r="D1014">
        <v>200</v>
      </c>
      <c r="E1014">
        <v>30</v>
      </c>
      <c r="F1014" t="b">
        <v>1</v>
      </c>
      <c r="G1014" t="s">
        <v>40</v>
      </c>
      <c r="H1014" t="s">
        <v>44</v>
      </c>
      <c r="I1014">
        <v>10</v>
      </c>
      <c r="J1014">
        <v>10</v>
      </c>
      <c r="K1014">
        <v>0</v>
      </c>
      <c r="L1014" t="b">
        <v>0</v>
      </c>
      <c r="M1014">
        <v>0</v>
      </c>
      <c r="N1014">
        <v>10</v>
      </c>
      <c r="O1014">
        <v>10</v>
      </c>
      <c r="P1014">
        <v>0.1</v>
      </c>
      <c r="Q1014">
        <v>10</v>
      </c>
      <c r="R1014">
        <v>60</v>
      </c>
      <c r="S1014">
        <v>1</v>
      </c>
      <c r="T1014">
        <v>3</v>
      </c>
      <c r="U1014">
        <v>0</v>
      </c>
      <c r="V1014">
        <v>5</v>
      </c>
      <c r="W1014">
        <v>1.5</v>
      </c>
      <c r="X1014">
        <v>40</v>
      </c>
      <c r="Y1014">
        <v>20</v>
      </c>
      <c r="Z1014" t="b">
        <v>1</v>
      </c>
      <c r="AA1014" t="s">
        <v>28</v>
      </c>
      <c r="AB1014" t="b">
        <v>0</v>
      </c>
      <c r="AC1014" t="b">
        <v>0</v>
      </c>
      <c r="AD1014">
        <v>2000</v>
      </c>
      <c r="AE1014">
        <v>200</v>
      </c>
      <c r="AF1014">
        <v>8793.8989999999994</v>
      </c>
      <c r="AG1014">
        <v>100</v>
      </c>
      <c r="AH1014">
        <v>45</v>
      </c>
      <c r="AI1014">
        <v>55</v>
      </c>
      <c r="AJ1014">
        <v>0</v>
      </c>
      <c r="AK1014">
        <v>16.6666666666666</v>
      </c>
      <c r="AL1014">
        <v>0.6</v>
      </c>
      <c r="AM1014">
        <v>1.99999999999999</v>
      </c>
      <c r="AN1014">
        <v>2.05797619047619</v>
      </c>
      <c r="AO1014">
        <v>1.9497222222222199</v>
      </c>
    </row>
    <row r="1015" spans="1:41" x14ac:dyDescent="0.35">
      <c r="A1015">
        <v>1008</v>
      </c>
      <c r="B1015" t="s">
        <v>26</v>
      </c>
      <c r="C1015">
        <v>200</v>
      </c>
      <c r="D1015">
        <v>200</v>
      </c>
      <c r="E1015">
        <v>30</v>
      </c>
      <c r="F1015" t="b">
        <v>1</v>
      </c>
      <c r="G1015" t="s">
        <v>40</v>
      </c>
      <c r="H1015" t="s">
        <v>44</v>
      </c>
      <c r="I1015">
        <v>10</v>
      </c>
      <c r="J1015">
        <v>10</v>
      </c>
      <c r="K1015">
        <v>0</v>
      </c>
      <c r="L1015" t="b">
        <v>0</v>
      </c>
      <c r="M1015">
        <v>0</v>
      </c>
      <c r="N1015">
        <v>10</v>
      </c>
      <c r="O1015">
        <v>10</v>
      </c>
      <c r="P1015">
        <v>0.1</v>
      </c>
      <c r="Q1015">
        <v>10</v>
      </c>
      <c r="R1015">
        <v>60</v>
      </c>
      <c r="S1015">
        <v>1</v>
      </c>
      <c r="T1015">
        <v>3</v>
      </c>
      <c r="U1015">
        <v>0</v>
      </c>
      <c r="V1015">
        <v>5</v>
      </c>
      <c r="W1015">
        <v>1.5</v>
      </c>
      <c r="X1015">
        <v>40</v>
      </c>
      <c r="Y1015">
        <v>20</v>
      </c>
      <c r="Z1015" t="b">
        <v>1</v>
      </c>
      <c r="AA1015" t="s">
        <v>28</v>
      </c>
      <c r="AB1015" t="b">
        <v>0</v>
      </c>
      <c r="AC1015" t="b">
        <v>0</v>
      </c>
      <c r="AD1015">
        <v>2000</v>
      </c>
      <c r="AE1015">
        <v>200</v>
      </c>
      <c r="AF1015">
        <v>8799.1309999999994</v>
      </c>
      <c r="AG1015">
        <v>100</v>
      </c>
      <c r="AH1015">
        <v>51</v>
      </c>
      <c r="AI1015">
        <v>49</v>
      </c>
      <c r="AJ1015">
        <v>0</v>
      </c>
      <c r="AK1015">
        <v>16.6666666666666</v>
      </c>
      <c r="AL1015">
        <v>0.6</v>
      </c>
      <c r="AM1015">
        <v>1.99999999999999</v>
      </c>
      <c r="AN1015">
        <v>1.96714285714285</v>
      </c>
      <c r="AO1015">
        <v>1.9919444444444401</v>
      </c>
    </row>
    <row r="1016" spans="1:41" x14ac:dyDescent="0.35">
      <c r="A1016">
        <v>1010</v>
      </c>
      <c r="B1016" t="s">
        <v>26</v>
      </c>
      <c r="C1016">
        <v>200</v>
      </c>
      <c r="D1016">
        <v>200</v>
      </c>
      <c r="E1016">
        <v>30</v>
      </c>
      <c r="F1016" t="b">
        <v>1</v>
      </c>
      <c r="G1016" t="s">
        <v>40</v>
      </c>
      <c r="H1016" t="s">
        <v>44</v>
      </c>
      <c r="I1016">
        <v>10</v>
      </c>
      <c r="J1016">
        <v>10</v>
      </c>
      <c r="K1016">
        <v>0</v>
      </c>
      <c r="L1016" t="b">
        <v>0</v>
      </c>
      <c r="M1016">
        <v>0</v>
      </c>
      <c r="N1016">
        <v>10</v>
      </c>
      <c r="O1016">
        <v>10</v>
      </c>
      <c r="P1016">
        <v>0.1</v>
      </c>
      <c r="Q1016">
        <v>10</v>
      </c>
      <c r="R1016">
        <v>60</v>
      </c>
      <c r="S1016">
        <v>1</v>
      </c>
      <c r="T1016">
        <v>3</v>
      </c>
      <c r="U1016">
        <v>0</v>
      </c>
      <c r="V1016">
        <v>5</v>
      </c>
      <c r="W1016">
        <v>1.5</v>
      </c>
      <c r="X1016">
        <v>40</v>
      </c>
      <c r="Y1016">
        <v>20</v>
      </c>
      <c r="Z1016" t="b">
        <v>1</v>
      </c>
      <c r="AA1016" t="s">
        <v>28</v>
      </c>
      <c r="AB1016" t="b">
        <v>0</v>
      </c>
      <c r="AC1016" t="b">
        <v>0</v>
      </c>
      <c r="AD1016">
        <v>2000</v>
      </c>
      <c r="AE1016">
        <v>200</v>
      </c>
      <c r="AF1016">
        <v>8821.4889999999996</v>
      </c>
      <c r="AG1016">
        <v>100</v>
      </c>
      <c r="AH1016">
        <v>48</v>
      </c>
      <c r="AI1016">
        <v>52</v>
      </c>
      <c r="AJ1016">
        <v>0</v>
      </c>
      <c r="AK1016">
        <v>16.6666666666666</v>
      </c>
      <c r="AL1016">
        <v>0.6</v>
      </c>
      <c r="AM1016">
        <v>1.99999999999999</v>
      </c>
      <c r="AN1016">
        <v>1.96154761904761</v>
      </c>
      <c r="AO1016">
        <v>2.0308333333333302</v>
      </c>
    </row>
    <row r="1017" spans="1:41" x14ac:dyDescent="0.35">
      <c r="A1017">
        <v>1011</v>
      </c>
      <c r="B1017" t="s">
        <v>26</v>
      </c>
      <c r="C1017">
        <v>200</v>
      </c>
      <c r="D1017">
        <v>200</v>
      </c>
      <c r="E1017">
        <v>30</v>
      </c>
      <c r="F1017" t="b">
        <v>1</v>
      </c>
      <c r="G1017" t="s">
        <v>40</v>
      </c>
      <c r="H1017" t="s">
        <v>44</v>
      </c>
      <c r="I1017">
        <v>10</v>
      </c>
      <c r="J1017">
        <v>10</v>
      </c>
      <c r="K1017">
        <v>0</v>
      </c>
      <c r="L1017" t="b">
        <v>0</v>
      </c>
      <c r="M1017">
        <v>0</v>
      </c>
      <c r="N1017">
        <v>10</v>
      </c>
      <c r="O1017">
        <v>10</v>
      </c>
      <c r="P1017">
        <v>0.1</v>
      </c>
      <c r="Q1017">
        <v>10</v>
      </c>
      <c r="R1017">
        <v>60</v>
      </c>
      <c r="S1017">
        <v>1</v>
      </c>
      <c r="T1017">
        <v>3</v>
      </c>
      <c r="U1017">
        <v>0</v>
      </c>
      <c r="V1017">
        <v>5</v>
      </c>
      <c r="W1017">
        <v>1.5</v>
      </c>
      <c r="X1017">
        <v>40</v>
      </c>
      <c r="Y1017">
        <v>20</v>
      </c>
      <c r="Z1017" t="b">
        <v>1</v>
      </c>
      <c r="AA1017" t="s">
        <v>28</v>
      </c>
      <c r="AB1017" t="b">
        <v>0</v>
      </c>
      <c r="AC1017" t="b">
        <v>0</v>
      </c>
      <c r="AD1017">
        <v>2000</v>
      </c>
      <c r="AE1017">
        <v>200</v>
      </c>
      <c r="AF1017">
        <v>8827.6859999999997</v>
      </c>
      <c r="AG1017">
        <v>100</v>
      </c>
      <c r="AH1017">
        <v>51</v>
      </c>
      <c r="AI1017">
        <v>49</v>
      </c>
      <c r="AJ1017">
        <v>0</v>
      </c>
      <c r="AK1017">
        <v>16.6666666666666</v>
      </c>
      <c r="AL1017">
        <v>0.6</v>
      </c>
      <c r="AM1017">
        <v>1.99999999999999</v>
      </c>
      <c r="AN1017">
        <v>2.0336904761904702</v>
      </c>
      <c r="AO1017">
        <v>2.0461111111111099</v>
      </c>
    </row>
    <row r="1018" spans="1:41" x14ac:dyDescent="0.35">
      <c r="A1018">
        <v>1009</v>
      </c>
      <c r="B1018" t="s">
        <v>26</v>
      </c>
      <c r="C1018">
        <v>200</v>
      </c>
      <c r="D1018">
        <v>200</v>
      </c>
      <c r="E1018">
        <v>30</v>
      </c>
      <c r="F1018" t="b">
        <v>1</v>
      </c>
      <c r="G1018" t="s">
        <v>40</v>
      </c>
      <c r="H1018" t="s">
        <v>44</v>
      </c>
      <c r="I1018">
        <v>10</v>
      </c>
      <c r="J1018">
        <v>10</v>
      </c>
      <c r="K1018">
        <v>0</v>
      </c>
      <c r="L1018" t="b">
        <v>0</v>
      </c>
      <c r="M1018">
        <v>0</v>
      </c>
      <c r="N1018">
        <v>10</v>
      </c>
      <c r="O1018">
        <v>10</v>
      </c>
      <c r="P1018">
        <v>0.1</v>
      </c>
      <c r="Q1018">
        <v>10</v>
      </c>
      <c r="R1018">
        <v>60</v>
      </c>
      <c r="S1018">
        <v>1</v>
      </c>
      <c r="T1018">
        <v>3</v>
      </c>
      <c r="U1018">
        <v>0</v>
      </c>
      <c r="V1018">
        <v>5</v>
      </c>
      <c r="W1018">
        <v>1.5</v>
      </c>
      <c r="X1018">
        <v>40</v>
      </c>
      <c r="Y1018">
        <v>20</v>
      </c>
      <c r="Z1018" t="b">
        <v>1</v>
      </c>
      <c r="AA1018" t="s">
        <v>28</v>
      </c>
      <c r="AB1018" t="b">
        <v>0</v>
      </c>
      <c r="AC1018" t="b">
        <v>0</v>
      </c>
      <c r="AD1018">
        <v>2000</v>
      </c>
      <c r="AE1018">
        <v>200</v>
      </c>
      <c r="AF1018">
        <v>8899.1959999999999</v>
      </c>
      <c r="AG1018">
        <v>100</v>
      </c>
      <c r="AH1018">
        <v>51</v>
      </c>
      <c r="AI1018">
        <v>49</v>
      </c>
      <c r="AJ1018">
        <v>0</v>
      </c>
      <c r="AK1018">
        <v>16.6666666666666</v>
      </c>
      <c r="AL1018">
        <v>0.6</v>
      </c>
      <c r="AM1018">
        <v>1.99999999999999</v>
      </c>
      <c r="AN1018">
        <v>1.9894047619047599</v>
      </c>
      <c r="AO1018">
        <v>2.0080555555555502</v>
      </c>
    </row>
    <row r="1019" spans="1:41" x14ac:dyDescent="0.35">
      <c r="A1019">
        <v>1012</v>
      </c>
      <c r="B1019" t="s">
        <v>26</v>
      </c>
      <c r="C1019">
        <v>200</v>
      </c>
      <c r="D1019">
        <v>200</v>
      </c>
      <c r="E1019">
        <v>30</v>
      </c>
      <c r="F1019" t="b">
        <v>1</v>
      </c>
      <c r="G1019" t="s">
        <v>40</v>
      </c>
      <c r="H1019" t="s">
        <v>44</v>
      </c>
      <c r="I1019">
        <v>10</v>
      </c>
      <c r="J1019">
        <v>10</v>
      </c>
      <c r="K1019">
        <v>0</v>
      </c>
      <c r="L1019" t="b">
        <v>0</v>
      </c>
      <c r="M1019">
        <v>0</v>
      </c>
      <c r="N1019">
        <v>10</v>
      </c>
      <c r="O1019">
        <v>10</v>
      </c>
      <c r="P1019">
        <v>0.1</v>
      </c>
      <c r="Q1019">
        <v>10</v>
      </c>
      <c r="R1019">
        <v>60</v>
      </c>
      <c r="S1019">
        <v>1</v>
      </c>
      <c r="T1019">
        <v>3</v>
      </c>
      <c r="U1019">
        <v>0</v>
      </c>
      <c r="V1019">
        <v>5</v>
      </c>
      <c r="W1019">
        <v>1.5</v>
      </c>
      <c r="X1019">
        <v>40</v>
      </c>
      <c r="Y1019">
        <v>20</v>
      </c>
      <c r="Z1019" t="b">
        <v>1</v>
      </c>
      <c r="AA1019" t="s">
        <v>28</v>
      </c>
      <c r="AB1019" t="b">
        <v>0</v>
      </c>
      <c r="AC1019" t="b">
        <v>0</v>
      </c>
      <c r="AD1019">
        <v>2000</v>
      </c>
      <c r="AE1019">
        <v>200</v>
      </c>
      <c r="AF1019">
        <v>8842.7790000000005</v>
      </c>
      <c r="AG1019">
        <v>100</v>
      </c>
      <c r="AH1019">
        <v>48</v>
      </c>
      <c r="AI1019">
        <v>52</v>
      </c>
      <c r="AJ1019">
        <v>0</v>
      </c>
      <c r="AK1019">
        <v>16.6666666666666</v>
      </c>
      <c r="AL1019">
        <v>0.6</v>
      </c>
      <c r="AM1019">
        <v>1.99999999999999</v>
      </c>
      <c r="AN1019">
        <v>2.0010714285714202</v>
      </c>
      <c r="AO1019">
        <v>2.0866666666666598</v>
      </c>
    </row>
    <row r="1020" spans="1:41" x14ac:dyDescent="0.35">
      <c r="A1020">
        <v>1013</v>
      </c>
      <c r="B1020" t="s">
        <v>26</v>
      </c>
      <c r="C1020">
        <v>200</v>
      </c>
      <c r="D1020">
        <v>200</v>
      </c>
      <c r="E1020">
        <v>30</v>
      </c>
      <c r="F1020" t="b">
        <v>1</v>
      </c>
      <c r="G1020" t="s">
        <v>40</v>
      </c>
      <c r="H1020" t="s">
        <v>44</v>
      </c>
      <c r="I1020">
        <v>10</v>
      </c>
      <c r="J1020">
        <v>10</v>
      </c>
      <c r="K1020">
        <v>0</v>
      </c>
      <c r="L1020" t="b">
        <v>0</v>
      </c>
      <c r="M1020">
        <v>0</v>
      </c>
      <c r="N1020">
        <v>10</v>
      </c>
      <c r="O1020">
        <v>10</v>
      </c>
      <c r="P1020">
        <v>0.1</v>
      </c>
      <c r="Q1020">
        <v>10</v>
      </c>
      <c r="R1020">
        <v>60</v>
      </c>
      <c r="S1020">
        <v>1</v>
      </c>
      <c r="T1020">
        <v>3</v>
      </c>
      <c r="U1020">
        <v>0</v>
      </c>
      <c r="V1020">
        <v>5</v>
      </c>
      <c r="W1020">
        <v>1.5</v>
      </c>
      <c r="X1020">
        <v>40</v>
      </c>
      <c r="Y1020">
        <v>20</v>
      </c>
      <c r="Z1020" t="b">
        <v>1</v>
      </c>
      <c r="AA1020" t="s">
        <v>28</v>
      </c>
      <c r="AB1020" t="b">
        <v>0</v>
      </c>
      <c r="AC1020" t="b">
        <v>0</v>
      </c>
      <c r="AD1020">
        <v>2000</v>
      </c>
      <c r="AE1020">
        <v>200</v>
      </c>
      <c r="AF1020">
        <v>8848.1980000000003</v>
      </c>
      <c r="AG1020">
        <v>100</v>
      </c>
      <c r="AH1020">
        <v>42</v>
      </c>
      <c r="AI1020">
        <v>58</v>
      </c>
      <c r="AJ1020">
        <v>0</v>
      </c>
      <c r="AK1020">
        <v>16.6666666666666</v>
      </c>
      <c r="AL1020">
        <v>0.6</v>
      </c>
      <c r="AM1020">
        <v>1.99999999999999</v>
      </c>
      <c r="AN1020">
        <v>1.9719047619047601</v>
      </c>
      <c r="AO1020">
        <v>2.0838888888888798</v>
      </c>
    </row>
    <row r="1021" spans="1:41" x14ac:dyDescent="0.35">
      <c r="A1021">
        <v>1014</v>
      </c>
      <c r="B1021" t="s">
        <v>26</v>
      </c>
      <c r="C1021">
        <v>200</v>
      </c>
      <c r="D1021">
        <v>200</v>
      </c>
      <c r="E1021">
        <v>30</v>
      </c>
      <c r="F1021" t="b">
        <v>1</v>
      </c>
      <c r="G1021" t="s">
        <v>40</v>
      </c>
      <c r="H1021" t="s">
        <v>44</v>
      </c>
      <c r="I1021">
        <v>10</v>
      </c>
      <c r="J1021">
        <v>10</v>
      </c>
      <c r="K1021">
        <v>0</v>
      </c>
      <c r="L1021" t="b">
        <v>0</v>
      </c>
      <c r="M1021">
        <v>0</v>
      </c>
      <c r="N1021">
        <v>10</v>
      </c>
      <c r="O1021">
        <v>10</v>
      </c>
      <c r="P1021">
        <v>0.1</v>
      </c>
      <c r="Q1021">
        <v>10</v>
      </c>
      <c r="R1021">
        <v>60</v>
      </c>
      <c r="S1021">
        <v>1</v>
      </c>
      <c r="T1021">
        <v>3</v>
      </c>
      <c r="U1021">
        <v>0</v>
      </c>
      <c r="V1021">
        <v>5</v>
      </c>
      <c r="W1021">
        <v>1.5</v>
      </c>
      <c r="X1021">
        <v>40</v>
      </c>
      <c r="Y1021">
        <v>20</v>
      </c>
      <c r="Z1021" t="b">
        <v>1</v>
      </c>
      <c r="AA1021" t="s">
        <v>28</v>
      </c>
      <c r="AB1021" t="b">
        <v>0</v>
      </c>
      <c r="AC1021" t="b">
        <v>0</v>
      </c>
      <c r="AD1021">
        <v>2000</v>
      </c>
      <c r="AE1021">
        <v>200</v>
      </c>
      <c r="AF1021">
        <v>8850.277</v>
      </c>
      <c r="AG1021">
        <v>100</v>
      </c>
      <c r="AH1021">
        <v>49</v>
      </c>
      <c r="AI1021">
        <v>51</v>
      </c>
      <c r="AJ1021">
        <v>0</v>
      </c>
      <c r="AK1021">
        <v>16.6666666666666</v>
      </c>
      <c r="AL1021">
        <v>0.6</v>
      </c>
      <c r="AM1021">
        <v>1.99999999999999</v>
      </c>
      <c r="AN1021">
        <v>1.9924999999999899</v>
      </c>
      <c r="AO1021">
        <v>2.0283333333333302</v>
      </c>
    </row>
    <row r="1022" spans="1:41" x14ac:dyDescent="0.35">
      <c r="A1022">
        <v>1015</v>
      </c>
      <c r="B1022" t="s">
        <v>26</v>
      </c>
      <c r="C1022">
        <v>200</v>
      </c>
      <c r="D1022">
        <v>200</v>
      </c>
      <c r="E1022">
        <v>30</v>
      </c>
      <c r="F1022" t="b">
        <v>1</v>
      </c>
      <c r="G1022" t="s">
        <v>40</v>
      </c>
      <c r="H1022" t="s">
        <v>44</v>
      </c>
      <c r="I1022">
        <v>10</v>
      </c>
      <c r="J1022">
        <v>10</v>
      </c>
      <c r="K1022">
        <v>0</v>
      </c>
      <c r="L1022" t="b">
        <v>0</v>
      </c>
      <c r="M1022">
        <v>0</v>
      </c>
      <c r="N1022">
        <v>10</v>
      </c>
      <c r="O1022">
        <v>10</v>
      </c>
      <c r="P1022">
        <v>0.1</v>
      </c>
      <c r="Q1022">
        <v>10</v>
      </c>
      <c r="R1022">
        <v>60</v>
      </c>
      <c r="S1022">
        <v>1</v>
      </c>
      <c r="T1022">
        <v>3</v>
      </c>
      <c r="U1022">
        <v>0</v>
      </c>
      <c r="V1022">
        <v>5</v>
      </c>
      <c r="W1022">
        <v>1.5</v>
      </c>
      <c r="X1022">
        <v>40</v>
      </c>
      <c r="Y1022">
        <v>20</v>
      </c>
      <c r="Z1022" t="b">
        <v>1</v>
      </c>
      <c r="AA1022" t="s">
        <v>28</v>
      </c>
      <c r="AB1022" t="b">
        <v>0</v>
      </c>
      <c r="AC1022" t="b">
        <v>0</v>
      </c>
      <c r="AD1022">
        <v>2000</v>
      </c>
      <c r="AE1022">
        <v>200</v>
      </c>
      <c r="AF1022">
        <v>8863.64</v>
      </c>
      <c r="AG1022">
        <v>100</v>
      </c>
      <c r="AH1022">
        <v>47</v>
      </c>
      <c r="AI1022">
        <v>53</v>
      </c>
      <c r="AJ1022">
        <v>0</v>
      </c>
      <c r="AK1022">
        <v>16.6666666666666</v>
      </c>
      <c r="AL1022">
        <v>0.6</v>
      </c>
      <c r="AM1022">
        <v>1.99999999999999</v>
      </c>
      <c r="AN1022">
        <v>1.9072619047618999</v>
      </c>
      <c r="AO1022">
        <v>1.87666666666666</v>
      </c>
    </row>
    <row r="1023" spans="1:41" x14ac:dyDescent="0.35">
      <c r="A1023">
        <v>1016</v>
      </c>
      <c r="B1023" t="s">
        <v>26</v>
      </c>
      <c r="C1023">
        <v>200</v>
      </c>
      <c r="D1023">
        <v>200</v>
      </c>
      <c r="E1023">
        <v>30</v>
      </c>
      <c r="F1023" t="b">
        <v>1</v>
      </c>
      <c r="G1023" t="s">
        <v>40</v>
      </c>
      <c r="H1023" t="s">
        <v>44</v>
      </c>
      <c r="I1023">
        <v>10</v>
      </c>
      <c r="J1023">
        <v>10</v>
      </c>
      <c r="K1023">
        <v>0</v>
      </c>
      <c r="L1023" t="b">
        <v>0</v>
      </c>
      <c r="M1023">
        <v>0</v>
      </c>
      <c r="N1023">
        <v>10</v>
      </c>
      <c r="O1023">
        <v>10</v>
      </c>
      <c r="P1023">
        <v>0.1</v>
      </c>
      <c r="Q1023">
        <v>10</v>
      </c>
      <c r="R1023">
        <v>60</v>
      </c>
      <c r="S1023">
        <v>1</v>
      </c>
      <c r="T1023">
        <v>3</v>
      </c>
      <c r="U1023">
        <v>0</v>
      </c>
      <c r="V1023">
        <v>5</v>
      </c>
      <c r="W1023">
        <v>1.5</v>
      </c>
      <c r="X1023">
        <v>40</v>
      </c>
      <c r="Y1023">
        <v>20</v>
      </c>
      <c r="Z1023" t="b">
        <v>1</v>
      </c>
      <c r="AA1023" t="s">
        <v>28</v>
      </c>
      <c r="AB1023" t="b">
        <v>0</v>
      </c>
      <c r="AC1023" t="b">
        <v>0</v>
      </c>
      <c r="AD1023">
        <v>2000</v>
      </c>
      <c r="AE1023">
        <v>200</v>
      </c>
      <c r="AF1023">
        <v>8870.2970000000005</v>
      </c>
      <c r="AG1023">
        <v>100</v>
      </c>
      <c r="AH1023">
        <v>50</v>
      </c>
      <c r="AI1023">
        <v>50</v>
      </c>
      <c r="AJ1023">
        <v>0</v>
      </c>
      <c r="AK1023">
        <v>16.6666666666666</v>
      </c>
      <c r="AL1023">
        <v>0.6</v>
      </c>
      <c r="AM1023">
        <v>1.99999999999999</v>
      </c>
      <c r="AN1023">
        <v>2.0444047619047598</v>
      </c>
      <c r="AO1023">
        <v>2.0886111111111099</v>
      </c>
    </row>
    <row r="1024" spans="1:41" x14ac:dyDescent="0.35">
      <c r="A1024">
        <v>1017</v>
      </c>
      <c r="B1024" t="s">
        <v>26</v>
      </c>
      <c r="C1024">
        <v>200</v>
      </c>
      <c r="D1024">
        <v>200</v>
      </c>
      <c r="E1024">
        <v>30</v>
      </c>
      <c r="F1024" t="b">
        <v>1</v>
      </c>
      <c r="G1024" t="s">
        <v>40</v>
      </c>
      <c r="H1024" t="s">
        <v>44</v>
      </c>
      <c r="I1024">
        <v>10</v>
      </c>
      <c r="J1024">
        <v>10</v>
      </c>
      <c r="K1024">
        <v>0</v>
      </c>
      <c r="L1024" t="b">
        <v>0</v>
      </c>
      <c r="M1024">
        <v>0</v>
      </c>
      <c r="N1024">
        <v>10</v>
      </c>
      <c r="O1024">
        <v>10</v>
      </c>
      <c r="P1024">
        <v>0.1</v>
      </c>
      <c r="Q1024">
        <v>10</v>
      </c>
      <c r="R1024">
        <v>60</v>
      </c>
      <c r="S1024">
        <v>1</v>
      </c>
      <c r="T1024">
        <v>3</v>
      </c>
      <c r="U1024">
        <v>0</v>
      </c>
      <c r="V1024">
        <v>5</v>
      </c>
      <c r="W1024">
        <v>1.5</v>
      </c>
      <c r="X1024">
        <v>40</v>
      </c>
      <c r="Y1024">
        <v>20</v>
      </c>
      <c r="Z1024" t="b">
        <v>1</v>
      </c>
      <c r="AA1024" t="s">
        <v>28</v>
      </c>
      <c r="AB1024" t="b">
        <v>0</v>
      </c>
      <c r="AC1024" t="b">
        <v>0</v>
      </c>
      <c r="AD1024">
        <v>2000</v>
      </c>
      <c r="AE1024">
        <v>200</v>
      </c>
      <c r="AF1024">
        <v>8885.07</v>
      </c>
      <c r="AG1024">
        <v>100</v>
      </c>
      <c r="AH1024">
        <v>54</v>
      </c>
      <c r="AI1024">
        <v>46</v>
      </c>
      <c r="AJ1024">
        <v>0</v>
      </c>
      <c r="AK1024">
        <v>16.6666666666666</v>
      </c>
      <c r="AL1024">
        <v>0.6</v>
      </c>
      <c r="AM1024">
        <v>1.99999999999999</v>
      </c>
      <c r="AN1024">
        <v>1.95761904761904</v>
      </c>
      <c r="AO1024">
        <v>1.9380555555555501</v>
      </c>
    </row>
    <row r="1025" spans="1:41" x14ac:dyDescent="0.35">
      <c r="A1025">
        <v>1018</v>
      </c>
      <c r="B1025" t="s">
        <v>26</v>
      </c>
      <c r="C1025">
        <v>200</v>
      </c>
      <c r="D1025">
        <v>200</v>
      </c>
      <c r="E1025">
        <v>30</v>
      </c>
      <c r="F1025" t="b">
        <v>1</v>
      </c>
      <c r="G1025" t="s">
        <v>40</v>
      </c>
      <c r="H1025" t="s">
        <v>44</v>
      </c>
      <c r="I1025">
        <v>10</v>
      </c>
      <c r="J1025">
        <v>10</v>
      </c>
      <c r="K1025">
        <v>0</v>
      </c>
      <c r="L1025" t="b">
        <v>0</v>
      </c>
      <c r="M1025">
        <v>0</v>
      </c>
      <c r="N1025">
        <v>10</v>
      </c>
      <c r="O1025">
        <v>10</v>
      </c>
      <c r="P1025">
        <v>0.1</v>
      </c>
      <c r="Q1025">
        <v>10</v>
      </c>
      <c r="R1025">
        <v>60</v>
      </c>
      <c r="S1025">
        <v>1</v>
      </c>
      <c r="T1025">
        <v>3</v>
      </c>
      <c r="U1025">
        <v>0</v>
      </c>
      <c r="V1025">
        <v>5</v>
      </c>
      <c r="W1025">
        <v>1.5</v>
      </c>
      <c r="X1025">
        <v>40</v>
      </c>
      <c r="Y1025">
        <v>20</v>
      </c>
      <c r="Z1025" t="b">
        <v>1</v>
      </c>
      <c r="AA1025" t="s">
        <v>28</v>
      </c>
      <c r="AB1025" t="b">
        <v>0</v>
      </c>
      <c r="AC1025" t="b">
        <v>0</v>
      </c>
      <c r="AD1025">
        <v>2000</v>
      </c>
      <c r="AE1025">
        <v>200</v>
      </c>
      <c r="AF1025">
        <v>8896.0519999999997</v>
      </c>
      <c r="AG1025">
        <v>100</v>
      </c>
      <c r="AH1025">
        <v>47</v>
      </c>
      <c r="AI1025">
        <v>53</v>
      </c>
      <c r="AJ1025">
        <v>0</v>
      </c>
      <c r="AK1025">
        <v>16.6666666666666</v>
      </c>
      <c r="AL1025">
        <v>0.6</v>
      </c>
      <c r="AM1025">
        <v>1.99999999999999</v>
      </c>
      <c r="AN1025">
        <v>2.0092857142857099</v>
      </c>
      <c r="AO1025">
        <v>1.9736111111111101</v>
      </c>
    </row>
    <row r="1026" spans="1:41" x14ac:dyDescent="0.35">
      <c r="A1026">
        <v>1019</v>
      </c>
      <c r="B1026" t="s">
        <v>26</v>
      </c>
      <c r="C1026">
        <v>200</v>
      </c>
      <c r="D1026">
        <v>200</v>
      </c>
      <c r="E1026">
        <v>30</v>
      </c>
      <c r="F1026" t="b">
        <v>1</v>
      </c>
      <c r="G1026" t="s">
        <v>40</v>
      </c>
      <c r="H1026" t="s">
        <v>44</v>
      </c>
      <c r="I1026">
        <v>10</v>
      </c>
      <c r="J1026">
        <v>10</v>
      </c>
      <c r="K1026">
        <v>0</v>
      </c>
      <c r="L1026" t="b">
        <v>0</v>
      </c>
      <c r="M1026">
        <v>0</v>
      </c>
      <c r="N1026">
        <v>10</v>
      </c>
      <c r="O1026">
        <v>10</v>
      </c>
      <c r="P1026">
        <v>0.1</v>
      </c>
      <c r="Q1026">
        <v>10</v>
      </c>
      <c r="R1026">
        <v>60</v>
      </c>
      <c r="S1026">
        <v>1</v>
      </c>
      <c r="T1026">
        <v>3</v>
      </c>
      <c r="U1026">
        <v>0</v>
      </c>
      <c r="V1026">
        <v>5</v>
      </c>
      <c r="W1026">
        <v>1.5</v>
      </c>
      <c r="X1026">
        <v>40</v>
      </c>
      <c r="Y1026">
        <v>20</v>
      </c>
      <c r="Z1026" t="b">
        <v>1</v>
      </c>
      <c r="AA1026" t="s">
        <v>28</v>
      </c>
      <c r="AB1026" t="b">
        <v>0</v>
      </c>
      <c r="AC1026" t="b">
        <v>0</v>
      </c>
      <c r="AD1026">
        <v>2000</v>
      </c>
      <c r="AE1026">
        <v>200</v>
      </c>
      <c r="AF1026">
        <v>8906.2129999999997</v>
      </c>
      <c r="AG1026">
        <v>100</v>
      </c>
      <c r="AH1026">
        <v>48</v>
      </c>
      <c r="AI1026">
        <v>52</v>
      </c>
      <c r="AJ1026">
        <v>0</v>
      </c>
      <c r="AK1026">
        <v>16.6666666666666</v>
      </c>
      <c r="AL1026">
        <v>0.6</v>
      </c>
      <c r="AM1026">
        <v>1.99999999999999</v>
      </c>
      <c r="AN1026">
        <v>1.9578571428571401</v>
      </c>
      <c r="AO1026">
        <v>1.8997222222222201</v>
      </c>
    </row>
    <row r="1027" spans="1:41" x14ac:dyDescent="0.35">
      <c r="A1027">
        <v>1020</v>
      </c>
      <c r="B1027" t="s">
        <v>26</v>
      </c>
      <c r="C1027">
        <v>200</v>
      </c>
      <c r="D1027">
        <v>200</v>
      </c>
      <c r="E1027">
        <v>30</v>
      </c>
      <c r="F1027" t="b">
        <v>1</v>
      </c>
      <c r="G1027" t="s">
        <v>40</v>
      </c>
      <c r="H1027" t="s">
        <v>44</v>
      </c>
      <c r="I1027">
        <v>10</v>
      </c>
      <c r="J1027">
        <v>10</v>
      </c>
      <c r="K1027">
        <v>0</v>
      </c>
      <c r="L1027" t="b">
        <v>0</v>
      </c>
      <c r="M1027">
        <v>0</v>
      </c>
      <c r="N1027">
        <v>10</v>
      </c>
      <c r="O1027">
        <v>10</v>
      </c>
      <c r="P1027">
        <v>0.1</v>
      </c>
      <c r="Q1027">
        <v>10</v>
      </c>
      <c r="R1027">
        <v>60</v>
      </c>
      <c r="S1027">
        <v>1</v>
      </c>
      <c r="T1027">
        <v>3</v>
      </c>
      <c r="U1027">
        <v>0</v>
      </c>
      <c r="V1027">
        <v>5</v>
      </c>
      <c r="W1027">
        <v>1.5</v>
      </c>
      <c r="X1027">
        <v>40</v>
      </c>
      <c r="Y1027">
        <v>20</v>
      </c>
      <c r="Z1027" t="b">
        <v>1</v>
      </c>
      <c r="AA1027" t="s">
        <v>28</v>
      </c>
      <c r="AB1027" t="b">
        <v>0</v>
      </c>
      <c r="AC1027" t="b">
        <v>0</v>
      </c>
      <c r="AD1027">
        <v>2000</v>
      </c>
      <c r="AE1027">
        <v>200</v>
      </c>
      <c r="AF1027">
        <v>8906.2909999999993</v>
      </c>
      <c r="AG1027">
        <v>100</v>
      </c>
      <c r="AH1027">
        <v>58</v>
      </c>
      <c r="AI1027">
        <v>42</v>
      </c>
      <c r="AJ1027">
        <v>0</v>
      </c>
      <c r="AK1027">
        <v>16.6666666666666</v>
      </c>
      <c r="AL1027">
        <v>0.6</v>
      </c>
      <c r="AM1027">
        <v>1.99999999999999</v>
      </c>
      <c r="AN1027">
        <v>2.0051190476190399</v>
      </c>
      <c r="AO1027">
        <v>1.95583333333333</v>
      </c>
    </row>
    <row r="1028" spans="1:41" x14ac:dyDescent="0.35">
      <c r="A1028">
        <v>1021</v>
      </c>
      <c r="B1028" t="s">
        <v>26</v>
      </c>
      <c r="C1028">
        <v>200</v>
      </c>
      <c r="D1028">
        <v>200</v>
      </c>
      <c r="E1028">
        <v>30</v>
      </c>
      <c r="F1028" t="b">
        <v>1</v>
      </c>
      <c r="G1028" t="s">
        <v>40</v>
      </c>
      <c r="H1028" t="s">
        <v>44</v>
      </c>
      <c r="I1028">
        <v>10</v>
      </c>
      <c r="J1028">
        <v>10</v>
      </c>
      <c r="K1028">
        <v>0</v>
      </c>
      <c r="L1028" t="b">
        <v>0</v>
      </c>
      <c r="M1028">
        <v>0</v>
      </c>
      <c r="N1028">
        <v>10</v>
      </c>
      <c r="O1028">
        <v>10</v>
      </c>
      <c r="P1028">
        <v>0.1</v>
      </c>
      <c r="Q1028">
        <v>10</v>
      </c>
      <c r="R1028">
        <v>70</v>
      </c>
      <c r="S1028">
        <v>1</v>
      </c>
      <c r="T1028">
        <v>3</v>
      </c>
      <c r="U1028">
        <v>0</v>
      </c>
      <c r="V1028">
        <v>5</v>
      </c>
      <c r="W1028">
        <v>1.5</v>
      </c>
      <c r="X1028">
        <v>40</v>
      </c>
      <c r="Y1028">
        <v>20</v>
      </c>
      <c r="Z1028" t="b">
        <v>1</v>
      </c>
      <c r="AA1028" t="s">
        <v>28</v>
      </c>
      <c r="AB1028" t="b">
        <v>0</v>
      </c>
      <c r="AC1028" t="b">
        <v>0</v>
      </c>
      <c r="AD1028">
        <v>2000</v>
      </c>
      <c r="AE1028">
        <v>200</v>
      </c>
      <c r="AF1028">
        <v>8922.1980000000003</v>
      </c>
      <c r="AG1028">
        <v>100</v>
      </c>
      <c r="AH1028">
        <v>54</v>
      </c>
      <c r="AI1028">
        <v>46</v>
      </c>
      <c r="AJ1028">
        <v>0</v>
      </c>
      <c r="AK1028">
        <v>14.285714285714199</v>
      </c>
      <c r="AL1028">
        <v>0.7</v>
      </c>
      <c r="AM1028">
        <v>1.49999999999999</v>
      </c>
      <c r="AN1028">
        <v>1.52408163265306</v>
      </c>
      <c r="AO1028">
        <v>1.5395238095238</v>
      </c>
    </row>
    <row r="1029" spans="1:41" x14ac:dyDescent="0.35">
      <c r="A1029">
        <v>1022</v>
      </c>
      <c r="B1029" t="s">
        <v>26</v>
      </c>
      <c r="C1029">
        <v>200</v>
      </c>
      <c r="D1029">
        <v>200</v>
      </c>
      <c r="E1029">
        <v>30</v>
      </c>
      <c r="F1029" t="b">
        <v>1</v>
      </c>
      <c r="G1029" t="s">
        <v>40</v>
      </c>
      <c r="H1029" t="s">
        <v>44</v>
      </c>
      <c r="I1029">
        <v>10</v>
      </c>
      <c r="J1029">
        <v>10</v>
      </c>
      <c r="K1029">
        <v>0</v>
      </c>
      <c r="L1029" t="b">
        <v>0</v>
      </c>
      <c r="M1029">
        <v>0</v>
      </c>
      <c r="N1029">
        <v>10</v>
      </c>
      <c r="O1029">
        <v>10</v>
      </c>
      <c r="P1029">
        <v>0.1</v>
      </c>
      <c r="Q1029">
        <v>10</v>
      </c>
      <c r="R1029">
        <v>70</v>
      </c>
      <c r="S1029">
        <v>1</v>
      </c>
      <c r="T1029">
        <v>3</v>
      </c>
      <c r="U1029">
        <v>0</v>
      </c>
      <c r="V1029">
        <v>5</v>
      </c>
      <c r="W1029">
        <v>1.5</v>
      </c>
      <c r="X1029">
        <v>40</v>
      </c>
      <c r="Y1029">
        <v>20</v>
      </c>
      <c r="Z1029" t="b">
        <v>1</v>
      </c>
      <c r="AA1029" t="s">
        <v>28</v>
      </c>
      <c r="AB1029" t="b">
        <v>0</v>
      </c>
      <c r="AC1029" t="b">
        <v>0</v>
      </c>
      <c r="AD1029">
        <v>2000</v>
      </c>
      <c r="AE1029">
        <v>200</v>
      </c>
      <c r="AF1029">
        <v>8926.6810000000005</v>
      </c>
      <c r="AG1029">
        <v>100</v>
      </c>
      <c r="AH1029">
        <v>50</v>
      </c>
      <c r="AI1029">
        <v>50</v>
      </c>
      <c r="AJ1029">
        <v>0</v>
      </c>
      <c r="AK1029">
        <v>14.285714285714199</v>
      </c>
      <c r="AL1029">
        <v>0.7</v>
      </c>
      <c r="AM1029">
        <v>1.49999999999999</v>
      </c>
      <c r="AN1029">
        <v>1.54489795918367</v>
      </c>
      <c r="AO1029">
        <v>1.4905952380952301</v>
      </c>
    </row>
    <row r="1030" spans="1:41" x14ac:dyDescent="0.35">
      <c r="A1030">
        <v>1024</v>
      </c>
      <c r="B1030" t="s">
        <v>26</v>
      </c>
      <c r="C1030">
        <v>200</v>
      </c>
      <c r="D1030">
        <v>200</v>
      </c>
      <c r="E1030">
        <v>30</v>
      </c>
      <c r="F1030" t="b">
        <v>1</v>
      </c>
      <c r="G1030" t="s">
        <v>40</v>
      </c>
      <c r="H1030" t="s">
        <v>44</v>
      </c>
      <c r="I1030">
        <v>10</v>
      </c>
      <c r="J1030">
        <v>10</v>
      </c>
      <c r="K1030">
        <v>0</v>
      </c>
      <c r="L1030" t="b">
        <v>0</v>
      </c>
      <c r="M1030">
        <v>0</v>
      </c>
      <c r="N1030">
        <v>10</v>
      </c>
      <c r="O1030">
        <v>10</v>
      </c>
      <c r="P1030">
        <v>0.1</v>
      </c>
      <c r="Q1030">
        <v>10</v>
      </c>
      <c r="R1030">
        <v>70</v>
      </c>
      <c r="S1030">
        <v>1</v>
      </c>
      <c r="T1030">
        <v>3</v>
      </c>
      <c r="U1030">
        <v>0</v>
      </c>
      <c r="V1030">
        <v>5</v>
      </c>
      <c r="W1030">
        <v>1.5</v>
      </c>
      <c r="X1030">
        <v>40</v>
      </c>
      <c r="Y1030">
        <v>20</v>
      </c>
      <c r="Z1030" t="b">
        <v>1</v>
      </c>
      <c r="AA1030" t="s">
        <v>28</v>
      </c>
      <c r="AB1030" t="b">
        <v>0</v>
      </c>
      <c r="AC1030" t="b">
        <v>0</v>
      </c>
      <c r="AD1030">
        <v>2000</v>
      </c>
      <c r="AE1030">
        <v>200</v>
      </c>
      <c r="AF1030">
        <v>8954.7049999999999</v>
      </c>
      <c r="AG1030">
        <v>100</v>
      </c>
      <c r="AH1030">
        <v>44</v>
      </c>
      <c r="AI1030">
        <v>56</v>
      </c>
      <c r="AJ1030">
        <v>0</v>
      </c>
      <c r="AK1030">
        <v>14.285714285714199</v>
      </c>
      <c r="AL1030">
        <v>0.7</v>
      </c>
      <c r="AM1030">
        <v>1.49999999999999</v>
      </c>
      <c r="AN1030">
        <v>1.5623979591836701</v>
      </c>
      <c r="AO1030">
        <v>1.42583333333333</v>
      </c>
    </row>
    <row r="1031" spans="1:41" x14ac:dyDescent="0.35">
      <c r="A1031">
        <v>1026</v>
      </c>
      <c r="B1031" t="s">
        <v>26</v>
      </c>
      <c r="C1031">
        <v>200</v>
      </c>
      <c r="D1031">
        <v>200</v>
      </c>
      <c r="E1031">
        <v>30</v>
      </c>
      <c r="F1031" t="b">
        <v>1</v>
      </c>
      <c r="G1031" t="s">
        <v>40</v>
      </c>
      <c r="H1031" t="s">
        <v>44</v>
      </c>
      <c r="I1031">
        <v>10</v>
      </c>
      <c r="J1031">
        <v>10</v>
      </c>
      <c r="K1031">
        <v>0</v>
      </c>
      <c r="L1031" t="b">
        <v>0</v>
      </c>
      <c r="M1031">
        <v>0</v>
      </c>
      <c r="N1031">
        <v>10</v>
      </c>
      <c r="O1031">
        <v>10</v>
      </c>
      <c r="P1031">
        <v>0.1</v>
      </c>
      <c r="Q1031">
        <v>10</v>
      </c>
      <c r="R1031">
        <v>70</v>
      </c>
      <c r="S1031">
        <v>1</v>
      </c>
      <c r="T1031">
        <v>3</v>
      </c>
      <c r="U1031">
        <v>0</v>
      </c>
      <c r="V1031">
        <v>5</v>
      </c>
      <c r="W1031">
        <v>1.5</v>
      </c>
      <c r="X1031">
        <v>40</v>
      </c>
      <c r="Y1031">
        <v>20</v>
      </c>
      <c r="Z1031" t="b">
        <v>1</v>
      </c>
      <c r="AA1031" t="s">
        <v>28</v>
      </c>
      <c r="AB1031" t="b">
        <v>0</v>
      </c>
      <c r="AC1031" t="b">
        <v>0</v>
      </c>
      <c r="AD1031">
        <v>2000</v>
      </c>
      <c r="AE1031">
        <v>200</v>
      </c>
      <c r="AF1031">
        <v>8955.9619999999995</v>
      </c>
      <c r="AG1031">
        <v>100</v>
      </c>
      <c r="AH1031">
        <v>54</v>
      </c>
      <c r="AI1031">
        <v>46</v>
      </c>
      <c r="AJ1031">
        <v>0</v>
      </c>
      <c r="AK1031">
        <v>14.285714285714199</v>
      </c>
      <c r="AL1031">
        <v>0.7</v>
      </c>
      <c r="AM1031">
        <v>1.49999999999999</v>
      </c>
      <c r="AN1031">
        <v>1.5424489795918299</v>
      </c>
      <c r="AO1031">
        <v>1.2990476190476099</v>
      </c>
    </row>
    <row r="1032" spans="1:41" x14ac:dyDescent="0.35">
      <c r="A1032">
        <v>1025</v>
      </c>
      <c r="B1032" t="s">
        <v>26</v>
      </c>
      <c r="C1032">
        <v>200</v>
      </c>
      <c r="D1032">
        <v>200</v>
      </c>
      <c r="E1032">
        <v>30</v>
      </c>
      <c r="F1032" t="b">
        <v>1</v>
      </c>
      <c r="G1032" t="s">
        <v>40</v>
      </c>
      <c r="H1032" t="s">
        <v>44</v>
      </c>
      <c r="I1032">
        <v>10</v>
      </c>
      <c r="J1032">
        <v>10</v>
      </c>
      <c r="K1032">
        <v>0</v>
      </c>
      <c r="L1032" t="b">
        <v>0</v>
      </c>
      <c r="M1032">
        <v>0</v>
      </c>
      <c r="N1032">
        <v>10</v>
      </c>
      <c r="O1032">
        <v>10</v>
      </c>
      <c r="P1032">
        <v>0.1</v>
      </c>
      <c r="Q1032">
        <v>10</v>
      </c>
      <c r="R1032">
        <v>70</v>
      </c>
      <c r="S1032">
        <v>1</v>
      </c>
      <c r="T1032">
        <v>3</v>
      </c>
      <c r="U1032">
        <v>0</v>
      </c>
      <c r="V1032">
        <v>5</v>
      </c>
      <c r="W1032">
        <v>1.5</v>
      </c>
      <c r="X1032">
        <v>40</v>
      </c>
      <c r="Y1032">
        <v>20</v>
      </c>
      <c r="Z1032" t="b">
        <v>1</v>
      </c>
      <c r="AA1032" t="s">
        <v>28</v>
      </c>
      <c r="AB1032" t="b">
        <v>0</v>
      </c>
      <c r="AC1032" t="b">
        <v>0</v>
      </c>
      <c r="AD1032">
        <v>2000</v>
      </c>
      <c r="AE1032">
        <v>200</v>
      </c>
      <c r="AF1032">
        <v>8962.3070000000007</v>
      </c>
      <c r="AG1032">
        <v>100</v>
      </c>
      <c r="AH1032">
        <v>54</v>
      </c>
      <c r="AI1032">
        <v>46</v>
      </c>
      <c r="AJ1032">
        <v>0</v>
      </c>
      <c r="AK1032">
        <v>14.285714285714199</v>
      </c>
      <c r="AL1032">
        <v>0.7</v>
      </c>
      <c r="AM1032">
        <v>1.49999999999999</v>
      </c>
      <c r="AN1032">
        <v>1.5259183673469401</v>
      </c>
      <c r="AO1032">
        <v>1.4991666666666601</v>
      </c>
    </row>
    <row r="1033" spans="1:41" x14ac:dyDescent="0.35">
      <c r="A1033">
        <v>1023</v>
      </c>
      <c r="B1033" t="s">
        <v>26</v>
      </c>
      <c r="C1033">
        <v>200</v>
      </c>
      <c r="D1033">
        <v>200</v>
      </c>
      <c r="E1033">
        <v>30</v>
      </c>
      <c r="F1033" t="b">
        <v>1</v>
      </c>
      <c r="G1033" t="s">
        <v>40</v>
      </c>
      <c r="H1033" t="s">
        <v>44</v>
      </c>
      <c r="I1033">
        <v>10</v>
      </c>
      <c r="J1033">
        <v>10</v>
      </c>
      <c r="K1033">
        <v>0</v>
      </c>
      <c r="L1033" t="b">
        <v>0</v>
      </c>
      <c r="M1033">
        <v>0</v>
      </c>
      <c r="N1033">
        <v>10</v>
      </c>
      <c r="O1033">
        <v>10</v>
      </c>
      <c r="P1033">
        <v>0.1</v>
      </c>
      <c r="Q1033">
        <v>10</v>
      </c>
      <c r="R1033">
        <v>70</v>
      </c>
      <c r="S1033">
        <v>1</v>
      </c>
      <c r="T1033">
        <v>3</v>
      </c>
      <c r="U1033">
        <v>0</v>
      </c>
      <c r="V1033">
        <v>5</v>
      </c>
      <c r="W1033">
        <v>1.5</v>
      </c>
      <c r="X1033">
        <v>40</v>
      </c>
      <c r="Y1033">
        <v>20</v>
      </c>
      <c r="Z1033" t="b">
        <v>1</v>
      </c>
      <c r="AA1033" t="s">
        <v>28</v>
      </c>
      <c r="AB1033" t="b">
        <v>0</v>
      </c>
      <c r="AC1033" t="b">
        <v>0</v>
      </c>
      <c r="AD1033">
        <v>2000</v>
      </c>
      <c r="AE1033">
        <v>200</v>
      </c>
      <c r="AF1033">
        <v>9020.4629999999997</v>
      </c>
      <c r="AG1033">
        <v>100</v>
      </c>
      <c r="AH1033">
        <v>44</v>
      </c>
      <c r="AI1033">
        <v>56</v>
      </c>
      <c r="AJ1033">
        <v>0</v>
      </c>
      <c r="AK1033">
        <v>14.285714285714199</v>
      </c>
      <c r="AL1033">
        <v>0.7</v>
      </c>
      <c r="AM1033">
        <v>1.49999999999999</v>
      </c>
      <c r="AN1033">
        <v>1.47301020408163</v>
      </c>
      <c r="AO1033">
        <v>1.55392857142857</v>
      </c>
    </row>
    <row r="1034" spans="1:41" x14ac:dyDescent="0.35">
      <c r="A1034">
        <v>1027</v>
      </c>
      <c r="B1034" t="s">
        <v>26</v>
      </c>
      <c r="C1034">
        <v>200</v>
      </c>
      <c r="D1034">
        <v>200</v>
      </c>
      <c r="E1034">
        <v>30</v>
      </c>
      <c r="F1034" t="b">
        <v>1</v>
      </c>
      <c r="G1034" t="s">
        <v>40</v>
      </c>
      <c r="H1034" t="s">
        <v>44</v>
      </c>
      <c r="I1034">
        <v>10</v>
      </c>
      <c r="J1034">
        <v>10</v>
      </c>
      <c r="K1034">
        <v>0</v>
      </c>
      <c r="L1034" t="b">
        <v>0</v>
      </c>
      <c r="M1034">
        <v>0</v>
      </c>
      <c r="N1034">
        <v>10</v>
      </c>
      <c r="O1034">
        <v>10</v>
      </c>
      <c r="P1034">
        <v>0.1</v>
      </c>
      <c r="Q1034">
        <v>10</v>
      </c>
      <c r="R1034">
        <v>70</v>
      </c>
      <c r="S1034">
        <v>1</v>
      </c>
      <c r="T1034">
        <v>3</v>
      </c>
      <c r="U1034">
        <v>0</v>
      </c>
      <c r="V1034">
        <v>5</v>
      </c>
      <c r="W1034">
        <v>1.5</v>
      </c>
      <c r="X1034">
        <v>40</v>
      </c>
      <c r="Y1034">
        <v>20</v>
      </c>
      <c r="Z1034" t="b">
        <v>1</v>
      </c>
      <c r="AA1034" t="s">
        <v>28</v>
      </c>
      <c r="AB1034" t="b">
        <v>0</v>
      </c>
      <c r="AC1034" t="b">
        <v>0</v>
      </c>
      <c r="AD1034">
        <v>2000</v>
      </c>
      <c r="AE1034">
        <v>200</v>
      </c>
      <c r="AF1034">
        <v>8966.723</v>
      </c>
      <c r="AG1034">
        <v>100</v>
      </c>
      <c r="AH1034">
        <v>54</v>
      </c>
      <c r="AI1034">
        <v>46</v>
      </c>
      <c r="AJ1034">
        <v>0</v>
      </c>
      <c r="AK1034">
        <v>14.285714285714199</v>
      </c>
      <c r="AL1034">
        <v>0.7</v>
      </c>
      <c r="AM1034">
        <v>1.49999999999999</v>
      </c>
      <c r="AN1034">
        <v>1.4879081632653</v>
      </c>
      <c r="AO1034">
        <v>1.5063095238095201</v>
      </c>
    </row>
    <row r="1035" spans="1:41" x14ac:dyDescent="0.35">
      <c r="A1035">
        <v>1028</v>
      </c>
      <c r="B1035" t="s">
        <v>26</v>
      </c>
      <c r="C1035">
        <v>200</v>
      </c>
      <c r="D1035">
        <v>200</v>
      </c>
      <c r="E1035">
        <v>30</v>
      </c>
      <c r="F1035" t="b">
        <v>1</v>
      </c>
      <c r="G1035" t="s">
        <v>40</v>
      </c>
      <c r="H1035" t="s">
        <v>44</v>
      </c>
      <c r="I1035">
        <v>10</v>
      </c>
      <c r="J1035">
        <v>10</v>
      </c>
      <c r="K1035">
        <v>0</v>
      </c>
      <c r="L1035" t="b">
        <v>0</v>
      </c>
      <c r="M1035">
        <v>0</v>
      </c>
      <c r="N1035">
        <v>10</v>
      </c>
      <c r="O1035">
        <v>10</v>
      </c>
      <c r="P1035">
        <v>0.1</v>
      </c>
      <c r="Q1035">
        <v>10</v>
      </c>
      <c r="R1035">
        <v>70</v>
      </c>
      <c r="S1035">
        <v>1</v>
      </c>
      <c r="T1035">
        <v>3</v>
      </c>
      <c r="U1035">
        <v>0</v>
      </c>
      <c r="V1035">
        <v>5</v>
      </c>
      <c r="W1035">
        <v>1.5</v>
      </c>
      <c r="X1035">
        <v>40</v>
      </c>
      <c r="Y1035">
        <v>20</v>
      </c>
      <c r="Z1035" t="b">
        <v>1</v>
      </c>
      <c r="AA1035" t="s">
        <v>28</v>
      </c>
      <c r="AB1035" t="b">
        <v>0</v>
      </c>
      <c r="AC1035" t="b">
        <v>0</v>
      </c>
      <c r="AD1035">
        <v>2000</v>
      </c>
      <c r="AE1035">
        <v>200</v>
      </c>
      <c r="AF1035">
        <v>8975.0079999999998</v>
      </c>
      <c r="AG1035">
        <v>100</v>
      </c>
      <c r="AH1035">
        <v>48</v>
      </c>
      <c r="AI1035">
        <v>52</v>
      </c>
      <c r="AJ1035">
        <v>0</v>
      </c>
      <c r="AK1035">
        <v>14.285714285714199</v>
      </c>
      <c r="AL1035">
        <v>0.7</v>
      </c>
      <c r="AM1035">
        <v>1.49999999999999</v>
      </c>
      <c r="AN1035">
        <v>1.48714285714285</v>
      </c>
      <c r="AO1035">
        <v>1.47595238095238</v>
      </c>
    </row>
    <row r="1036" spans="1:41" x14ac:dyDescent="0.35">
      <c r="A1036">
        <v>1029</v>
      </c>
      <c r="B1036" t="s">
        <v>26</v>
      </c>
      <c r="C1036">
        <v>200</v>
      </c>
      <c r="D1036">
        <v>200</v>
      </c>
      <c r="E1036">
        <v>30</v>
      </c>
      <c r="F1036" t="b">
        <v>1</v>
      </c>
      <c r="G1036" t="s">
        <v>40</v>
      </c>
      <c r="H1036" t="s">
        <v>44</v>
      </c>
      <c r="I1036">
        <v>10</v>
      </c>
      <c r="J1036">
        <v>10</v>
      </c>
      <c r="K1036">
        <v>0</v>
      </c>
      <c r="L1036" t="b">
        <v>0</v>
      </c>
      <c r="M1036">
        <v>0</v>
      </c>
      <c r="N1036">
        <v>10</v>
      </c>
      <c r="O1036">
        <v>10</v>
      </c>
      <c r="P1036">
        <v>0.1</v>
      </c>
      <c r="Q1036">
        <v>10</v>
      </c>
      <c r="R1036">
        <v>70</v>
      </c>
      <c r="S1036">
        <v>1</v>
      </c>
      <c r="T1036">
        <v>3</v>
      </c>
      <c r="U1036">
        <v>0</v>
      </c>
      <c r="V1036">
        <v>5</v>
      </c>
      <c r="W1036">
        <v>1.5</v>
      </c>
      <c r="X1036">
        <v>40</v>
      </c>
      <c r="Y1036">
        <v>20</v>
      </c>
      <c r="Z1036" t="b">
        <v>1</v>
      </c>
      <c r="AA1036" t="s">
        <v>28</v>
      </c>
      <c r="AB1036" t="b">
        <v>0</v>
      </c>
      <c r="AC1036" t="b">
        <v>0</v>
      </c>
      <c r="AD1036">
        <v>2000</v>
      </c>
      <c r="AE1036">
        <v>200</v>
      </c>
      <c r="AF1036">
        <v>8984.4349999999995</v>
      </c>
      <c r="AG1036">
        <v>100</v>
      </c>
      <c r="AH1036">
        <v>43</v>
      </c>
      <c r="AI1036">
        <v>57</v>
      </c>
      <c r="AJ1036">
        <v>0</v>
      </c>
      <c r="AK1036">
        <v>14.285714285714199</v>
      </c>
      <c r="AL1036">
        <v>0.7</v>
      </c>
      <c r="AM1036">
        <v>1.49999999999999</v>
      </c>
      <c r="AN1036">
        <v>1.4637244897959101</v>
      </c>
      <c r="AO1036">
        <v>1.48547619047619</v>
      </c>
    </row>
    <row r="1037" spans="1:41" x14ac:dyDescent="0.35">
      <c r="A1037">
        <v>1030</v>
      </c>
      <c r="B1037" t="s">
        <v>26</v>
      </c>
      <c r="C1037">
        <v>200</v>
      </c>
      <c r="D1037">
        <v>200</v>
      </c>
      <c r="E1037">
        <v>30</v>
      </c>
      <c r="F1037" t="b">
        <v>1</v>
      </c>
      <c r="G1037" t="s">
        <v>40</v>
      </c>
      <c r="H1037" t="s">
        <v>44</v>
      </c>
      <c r="I1037">
        <v>10</v>
      </c>
      <c r="J1037">
        <v>10</v>
      </c>
      <c r="K1037">
        <v>0</v>
      </c>
      <c r="L1037" t="b">
        <v>0</v>
      </c>
      <c r="M1037">
        <v>0</v>
      </c>
      <c r="N1037">
        <v>10</v>
      </c>
      <c r="O1037">
        <v>10</v>
      </c>
      <c r="P1037">
        <v>0.1</v>
      </c>
      <c r="Q1037">
        <v>10</v>
      </c>
      <c r="R1037">
        <v>70</v>
      </c>
      <c r="S1037">
        <v>1</v>
      </c>
      <c r="T1037">
        <v>3</v>
      </c>
      <c r="U1037">
        <v>0</v>
      </c>
      <c r="V1037">
        <v>5</v>
      </c>
      <c r="W1037">
        <v>1.5</v>
      </c>
      <c r="X1037">
        <v>40</v>
      </c>
      <c r="Y1037">
        <v>20</v>
      </c>
      <c r="Z1037" t="b">
        <v>1</v>
      </c>
      <c r="AA1037" t="s">
        <v>28</v>
      </c>
      <c r="AB1037" t="b">
        <v>0</v>
      </c>
      <c r="AC1037" t="b">
        <v>0</v>
      </c>
      <c r="AD1037">
        <v>2000</v>
      </c>
      <c r="AE1037">
        <v>200</v>
      </c>
      <c r="AF1037">
        <v>9002.61</v>
      </c>
      <c r="AG1037">
        <v>100</v>
      </c>
      <c r="AH1037">
        <v>49</v>
      </c>
      <c r="AI1037">
        <v>51</v>
      </c>
      <c r="AJ1037">
        <v>0</v>
      </c>
      <c r="AK1037">
        <v>14.285714285714199</v>
      </c>
      <c r="AL1037">
        <v>0.7</v>
      </c>
      <c r="AM1037">
        <v>1.49999999999999</v>
      </c>
      <c r="AN1037">
        <v>1.5001020408163199</v>
      </c>
      <c r="AO1037">
        <v>1.43583333333333</v>
      </c>
    </row>
    <row r="1038" spans="1:41" x14ac:dyDescent="0.35">
      <c r="A1038">
        <v>1032</v>
      </c>
      <c r="B1038" t="s">
        <v>26</v>
      </c>
      <c r="C1038">
        <v>200</v>
      </c>
      <c r="D1038">
        <v>200</v>
      </c>
      <c r="E1038">
        <v>30</v>
      </c>
      <c r="F1038" t="b">
        <v>1</v>
      </c>
      <c r="G1038" t="s">
        <v>40</v>
      </c>
      <c r="H1038" t="s">
        <v>44</v>
      </c>
      <c r="I1038">
        <v>10</v>
      </c>
      <c r="J1038">
        <v>10</v>
      </c>
      <c r="K1038">
        <v>0</v>
      </c>
      <c r="L1038" t="b">
        <v>0</v>
      </c>
      <c r="M1038">
        <v>0</v>
      </c>
      <c r="N1038">
        <v>10</v>
      </c>
      <c r="O1038">
        <v>10</v>
      </c>
      <c r="P1038">
        <v>0.1</v>
      </c>
      <c r="Q1038">
        <v>10</v>
      </c>
      <c r="R1038">
        <v>70</v>
      </c>
      <c r="S1038">
        <v>1</v>
      </c>
      <c r="T1038">
        <v>3</v>
      </c>
      <c r="U1038">
        <v>0</v>
      </c>
      <c r="V1038">
        <v>5</v>
      </c>
      <c r="W1038">
        <v>1.5</v>
      </c>
      <c r="X1038">
        <v>40</v>
      </c>
      <c r="Y1038">
        <v>20</v>
      </c>
      <c r="Z1038" t="b">
        <v>1</v>
      </c>
      <c r="AA1038" t="s">
        <v>28</v>
      </c>
      <c r="AB1038" t="b">
        <v>0</v>
      </c>
      <c r="AC1038" t="b">
        <v>0</v>
      </c>
      <c r="AD1038">
        <v>2000</v>
      </c>
      <c r="AE1038">
        <v>200</v>
      </c>
      <c r="AF1038">
        <v>9012.1859999999997</v>
      </c>
      <c r="AG1038">
        <v>100</v>
      </c>
      <c r="AH1038">
        <v>43</v>
      </c>
      <c r="AI1038">
        <v>57</v>
      </c>
      <c r="AJ1038">
        <v>0</v>
      </c>
      <c r="AK1038">
        <v>14.285714285714199</v>
      </c>
      <c r="AL1038">
        <v>0.7</v>
      </c>
      <c r="AM1038">
        <v>1.49999999999999</v>
      </c>
      <c r="AN1038">
        <v>1.51188775510204</v>
      </c>
      <c r="AO1038">
        <v>1.4353571428571399</v>
      </c>
    </row>
    <row r="1039" spans="1:41" x14ac:dyDescent="0.35">
      <c r="A1039">
        <v>1031</v>
      </c>
      <c r="B1039" t="s">
        <v>26</v>
      </c>
      <c r="C1039">
        <v>200</v>
      </c>
      <c r="D1039">
        <v>200</v>
      </c>
      <c r="E1039">
        <v>30</v>
      </c>
      <c r="F1039" t="b">
        <v>1</v>
      </c>
      <c r="G1039" t="s">
        <v>40</v>
      </c>
      <c r="H1039" t="s">
        <v>44</v>
      </c>
      <c r="I1039">
        <v>10</v>
      </c>
      <c r="J1039">
        <v>10</v>
      </c>
      <c r="K1039">
        <v>0</v>
      </c>
      <c r="L1039" t="b">
        <v>0</v>
      </c>
      <c r="M1039">
        <v>0</v>
      </c>
      <c r="N1039">
        <v>10</v>
      </c>
      <c r="O1039">
        <v>10</v>
      </c>
      <c r="P1039">
        <v>0.1</v>
      </c>
      <c r="Q1039">
        <v>10</v>
      </c>
      <c r="R1039">
        <v>70</v>
      </c>
      <c r="S1039">
        <v>1</v>
      </c>
      <c r="T1039">
        <v>3</v>
      </c>
      <c r="U1039">
        <v>0</v>
      </c>
      <c r="V1039">
        <v>5</v>
      </c>
      <c r="W1039">
        <v>1.5</v>
      </c>
      <c r="X1039">
        <v>40</v>
      </c>
      <c r="Y1039">
        <v>20</v>
      </c>
      <c r="Z1039" t="b">
        <v>1</v>
      </c>
      <c r="AA1039" t="s">
        <v>28</v>
      </c>
      <c r="AB1039" t="b">
        <v>0</v>
      </c>
      <c r="AC1039" t="b">
        <v>0</v>
      </c>
      <c r="AD1039">
        <v>2000</v>
      </c>
      <c r="AE1039">
        <v>200</v>
      </c>
      <c r="AF1039">
        <v>9018.4539999999997</v>
      </c>
      <c r="AG1039">
        <v>100</v>
      </c>
      <c r="AH1039">
        <v>50</v>
      </c>
      <c r="AI1039">
        <v>50</v>
      </c>
      <c r="AJ1039">
        <v>0</v>
      </c>
      <c r="AK1039">
        <v>14.285714285714199</v>
      </c>
      <c r="AL1039">
        <v>0.7</v>
      </c>
      <c r="AM1039">
        <v>1.49999999999999</v>
      </c>
      <c r="AN1039">
        <v>1.58928571428571</v>
      </c>
      <c r="AO1039">
        <v>1.5741666666666601</v>
      </c>
    </row>
    <row r="1040" spans="1:41" x14ac:dyDescent="0.35">
      <c r="A1040">
        <v>1033</v>
      </c>
      <c r="B1040" t="s">
        <v>26</v>
      </c>
      <c r="C1040">
        <v>200</v>
      </c>
      <c r="D1040">
        <v>200</v>
      </c>
      <c r="E1040">
        <v>30</v>
      </c>
      <c r="F1040" t="b">
        <v>1</v>
      </c>
      <c r="G1040" t="s">
        <v>40</v>
      </c>
      <c r="H1040" t="s">
        <v>44</v>
      </c>
      <c r="I1040">
        <v>10</v>
      </c>
      <c r="J1040">
        <v>10</v>
      </c>
      <c r="K1040">
        <v>0</v>
      </c>
      <c r="L1040" t="b">
        <v>0</v>
      </c>
      <c r="M1040">
        <v>0</v>
      </c>
      <c r="N1040">
        <v>10</v>
      </c>
      <c r="O1040">
        <v>10</v>
      </c>
      <c r="P1040">
        <v>0.1</v>
      </c>
      <c r="Q1040">
        <v>10</v>
      </c>
      <c r="R1040">
        <v>70</v>
      </c>
      <c r="S1040">
        <v>1</v>
      </c>
      <c r="T1040">
        <v>3</v>
      </c>
      <c r="U1040">
        <v>0</v>
      </c>
      <c r="V1040">
        <v>5</v>
      </c>
      <c r="W1040">
        <v>1.5</v>
      </c>
      <c r="X1040">
        <v>40</v>
      </c>
      <c r="Y1040">
        <v>20</v>
      </c>
      <c r="Z1040" t="b">
        <v>1</v>
      </c>
      <c r="AA1040" t="s">
        <v>28</v>
      </c>
      <c r="AB1040" t="b">
        <v>0</v>
      </c>
      <c r="AC1040" t="b">
        <v>0</v>
      </c>
      <c r="AD1040">
        <v>2000</v>
      </c>
      <c r="AE1040">
        <v>200</v>
      </c>
      <c r="AF1040">
        <v>9022.3700000000008</v>
      </c>
      <c r="AG1040">
        <v>100</v>
      </c>
      <c r="AH1040">
        <v>52</v>
      </c>
      <c r="AI1040">
        <v>48</v>
      </c>
      <c r="AJ1040">
        <v>0</v>
      </c>
      <c r="AK1040">
        <v>14.285714285714199</v>
      </c>
      <c r="AL1040">
        <v>0.7</v>
      </c>
      <c r="AM1040">
        <v>1.49999999999999</v>
      </c>
      <c r="AN1040">
        <v>1.5086734693877499</v>
      </c>
      <c r="AO1040">
        <v>1.6239285714285701</v>
      </c>
    </row>
    <row r="1041" spans="1:41" x14ac:dyDescent="0.35">
      <c r="A1041">
        <v>1034</v>
      </c>
      <c r="B1041" t="s">
        <v>26</v>
      </c>
      <c r="C1041">
        <v>200</v>
      </c>
      <c r="D1041">
        <v>200</v>
      </c>
      <c r="E1041">
        <v>30</v>
      </c>
      <c r="F1041" t="b">
        <v>1</v>
      </c>
      <c r="G1041" t="s">
        <v>40</v>
      </c>
      <c r="H1041" t="s">
        <v>44</v>
      </c>
      <c r="I1041">
        <v>10</v>
      </c>
      <c r="J1041">
        <v>10</v>
      </c>
      <c r="K1041">
        <v>0</v>
      </c>
      <c r="L1041" t="b">
        <v>0</v>
      </c>
      <c r="M1041">
        <v>0</v>
      </c>
      <c r="N1041">
        <v>10</v>
      </c>
      <c r="O1041">
        <v>10</v>
      </c>
      <c r="P1041">
        <v>0.1</v>
      </c>
      <c r="Q1041">
        <v>10</v>
      </c>
      <c r="R1041">
        <v>70</v>
      </c>
      <c r="S1041">
        <v>1</v>
      </c>
      <c r="T1041">
        <v>3</v>
      </c>
      <c r="U1041">
        <v>0</v>
      </c>
      <c r="V1041">
        <v>5</v>
      </c>
      <c r="W1041">
        <v>1.5</v>
      </c>
      <c r="X1041">
        <v>40</v>
      </c>
      <c r="Y1041">
        <v>20</v>
      </c>
      <c r="Z1041" t="b">
        <v>1</v>
      </c>
      <c r="AA1041" t="s">
        <v>28</v>
      </c>
      <c r="AB1041" t="b">
        <v>0</v>
      </c>
      <c r="AC1041" t="b">
        <v>0</v>
      </c>
      <c r="AD1041">
        <v>2000</v>
      </c>
      <c r="AE1041">
        <v>200</v>
      </c>
      <c r="AF1041">
        <v>9025.5939999999991</v>
      </c>
      <c r="AG1041">
        <v>100</v>
      </c>
      <c r="AH1041">
        <v>44</v>
      </c>
      <c r="AI1041">
        <v>56</v>
      </c>
      <c r="AJ1041">
        <v>0</v>
      </c>
      <c r="AK1041">
        <v>14.285714285714199</v>
      </c>
      <c r="AL1041">
        <v>0.7</v>
      </c>
      <c r="AM1041">
        <v>1.49999999999999</v>
      </c>
      <c r="AN1041">
        <v>1.5530612244897899</v>
      </c>
      <c r="AO1041">
        <v>1.4549999999999901</v>
      </c>
    </row>
    <row r="1042" spans="1:41" x14ac:dyDescent="0.35">
      <c r="A1042">
        <v>1036</v>
      </c>
      <c r="B1042" t="s">
        <v>26</v>
      </c>
      <c r="C1042">
        <v>200</v>
      </c>
      <c r="D1042">
        <v>200</v>
      </c>
      <c r="E1042">
        <v>30</v>
      </c>
      <c r="F1042" t="b">
        <v>1</v>
      </c>
      <c r="G1042" t="s">
        <v>40</v>
      </c>
      <c r="H1042" t="s">
        <v>44</v>
      </c>
      <c r="I1042">
        <v>10</v>
      </c>
      <c r="J1042">
        <v>10</v>
      </c>
      <c r="K1042">
        <v>0</v>
      </c>
      <c r="L1042" t="b">
        <v>0</v>
      </c>
      <c r="M1042">
        <v>0</v>
      </c>
      <c r="N1042">
        <v>10</v>
      </c>
      <c r="O1042">
        <v>10</v>
      </c>
      <c r="P1042">
        <v>0.1</v>
      </c>
      <c r="Q1042">
        <v>10</v>
      </c>
      <c r="R1042">
        <v>70</v>
      </c>
      <c r="S1042">
        <v>1</v>
      </c>
      <c r="T1042">
        <v>3</v>
      </c>
      <c r="U1042">
        <v>0</v>
      </c>
      <c r="V1042">
        <v>5</v>
      </c>
      <c r="W1042">
        <v>1.5</v>
      </c>
      <c r="X1042">
        <v>40</v>
      </c>
      <c r="Y1042">
        <v>20</v>
      </c>
      <c r="Z1042" t="b">
        <v>1</v>
      </c>
      <c r="AA1042" t="s">
        <v>28</v>
      </c>
      <c r="AB1042" t="b">
        <v>0</v>
      </c>
      <c r="AC1042" t="b">
        <v>0</v>
      </c>
      <c r="AD1042">
        <v>2000</v>
      </c>
      <c r="AE1042">
        <v>200</v>
      </c>
      <c r="AF1042">
        <v>9061.9259999999995</v>
      </c>
      <c r="AG1042">
        <v>100</v>
      </c>
      <c r="AH1042">
        <v>51</v>
      </c>
      <c r="AI1042">
        <v>49</v>
      </c>
      <c r="AJ1042">
        <v>0</v>
      </c>
      <c r="AK1042">
        <v>14.285714285714199</v>
      </c>
      <c r="AL1042">
        <v>0.7</v>
      </c>
      <c r="AM1042">
        <v>1.49999999999999</v>
      </c>
      <c r="AN1042">
        <v>1.4704081632653001</v>
      </c>
      <c r="AO1042">
        <v>1.4872619047619</v>
      </c>
    </row>
    <row r="1043" spans="1:41" x14ac:dyDescent="0.35">
      <c r="A1043">
        <v>1035</v>
      </c>
      <c r="B1043" t="s">
        <v>26</v>
      </c>
      <c r="C1043">
        <v>200</v>
      </c>
      <c r="D1043">
        <v>200</v>
      </c>
      <c r="E1043">
        <v>30</v>
      </c>
      <c r="F1043" t="b">
        <v>1</v>
      </c>
      <c r="G1043" t="s">
        <v>40</v>
      </c>
      <c r="H1043" t="s">
        <v>44</v>
      </c>
      <c r="I1043">
        <v>10</v>
      </c>
      <c r="J1043">
        <v>10</v>
      </c>
      <c r="K1043">
        <v>0</v>
      </c>
      <c r="L1043" t="b">
        <v>0</v>
      </c>
      <c r="M1043">
        <v>0</v>
      </c>
      <c r="N1043">
        <v>10</v>
      </c>
      <c r="O1043">
        <v>10</v>
      </c>
      <c r="P1043">
        <v>0.1</v>
      </c>
      <c r="Q1043">
        <v>10</v>
      </c>
      <c r="R1043">
        <v>70</v>
      </c>
      <c r="S1043">
        <v>1</v>
      </c>
      <c r="T1043">
        <v>3</v>
      </c>
      <c r="U1043">
        <v>0</v>
      </c>
      <c r="V1043">
        <v>5</v>
      </c>
      <c r="W1043">
        <v>1.5</v>
      </c>
      <c r="X1043">
        <v>40</v>
      </c>
      <c r="Y1043">
        <v>20</v>
      </c>
      <c r="Z1043" t="b">
        <v>1</v>
      </c>
      <c r="AA1043" t="s">
        <v>28</v>
      </c>
      <c r="AB1043" t="b">
        <v>0</v>
      </c>
      <c r="AC1043" t="b">
        <v>0</v>
      </c>
      <c r="AD1043">
        <v>2000</v>
      </c>
      <c r="AE1043">
        <v>200</v>
      </c>
      <c r="AF1043">
        <v>9066.4750000000004</v>
      </c>
      <c r="AG1043">
        <v>100</v>
      </c>
      <c r="AH1043">
        <v>50</v>
      </c>
      <c r="AI1043">
        <v>50</v>
      </c>
      <c r="AJ1043">
        <v>0</v>
      </c>
      <c r="AK1043">
        <v>14.285714285714199</v>
      </c>
      <c r="AL1043">
        <v>0.7</v>
      </c>
      <c r="AM1043">
        <v>1.49999999999999</v>
      </c>
      <c r="AN1043">
        <v>1.51127551020408</v>
      </c>
      <c r="AO1043">
        <v>1.5195238095238099</v>
      </c>
    </row>
    <row r="1044" spans="1:41" x14ac:dyDescent="0.35">
      <c r="A1044">
        <v>1039</v>
      </c>
      <c r="B1044" t="s">
        <v>26</v>
      </c>
      <c r="C1044">
        <v>200</v>
      </c>
      <c r="D1044">
        <v>200</v>
      </c>
      <c r="E1044">
        <v>30</v>
      </c>
      <c r="F1044" t="b">
        <v>1</v>
      </c>
      <c r="G1044" t="s">
        <v>40</v>
      </c>
      <c r="H1044" t="s">
        <v>44</v>
      </c>
      <c r="I1044">
        <v>10</v>
      </c>
      <c r="J1044">
        <v>10</v>
      </c>
      <c r="K1044">
        <v>0</v>
      </c>
      <c r="L1044" t="b">
        <v>0</v>
      </c>
      <c r="M1044">
        <v>0</v>
      </c>
      <c r="N1044">
        <v>10</v>
      </c>
      <c r="O1044">
        <v>10</v>
      </c>
      <c r="P1044">
        <v>0.1</v>
      </c>
      <c r="Q1044">
        <v>10</v>
      </c>
      <c r="R1044">
        <v>70</v>
      </c>
      <c r="S1044">
        <v>1</v>
      </c>
      <c r="T1044">
        <v>3</v>
      </c>
      <c r="U1044">
        <v>0</v>
      </c>
      <c r="V1044">
        <v>5</v>
      </c>
      <c r="W1044">
        <v>1.5</v>
      </c>
      <c r="X1044">
        <v>40</v>
      </c>
      <c r="Y1044">
        <v>20</v>
      </c>
      <c r="Z1044" t="b">
        <v>1</v>
      </c>
      <c r="AA1044" t="s">
        <v>28</v>
      </c>
      <c r="AB1044" t="b">
        <v>0</v>
      </c>
      <c r="AC1044" t="b">
        <v>0</v>
      </c>
      <c r="AD1044">
        <v>2000</v>
      </c>
      <c r="AE1044">
        <v>200</v>
      </c>
      <c r="AF1044">
        <v>9068.9599999999991</v>
      </c>
      <c r="AG1044">
        <v>100</v>
      </c>
      <c r="AH1044">
        <v>43</v>
      </c>
      <c r="AI1044">
        <v>57</v>
      </c>
      <c r="AJ1044">
        <v>0</v>
      </c>
      <c r="AK1044">
        <v>14.285714285714199</v>
      </c>
      <c r="AL1044">
        <v>0.7</v>
      </c>
      <c r="AM1044">
        <v>1.49999999999999</v>
      </c>
      <c r="AN1044">
        <v>1.53903061224489</v>
      </c>
      <c r="AO1044">
        <v>1.5561904761904699</v>
      </c>
    </row>
    <row r="1045" spans="1:41" x14ac:dyDescent="0.35">
      <c r="A1045">
        <v>1037</v>
      </c>
      <c r="B1045" t="s">
        <v>26</v>
      </c>
      <c r="C1045">
        <v>200</v>
      </c>
      <c r="D1045">
        <v>200</v>
      </c>
      <c r="E1045">
        <v>30</v>
      </c>
      <c r="F1045" t="b">
        <v>1</v>
      </c>
      <c r="G1045" t="s">
        <v>40</v>
      </c>
      <c r="H1045" t="s">
        <v>44</v>
      </c>
      <c r="I1045">
        <v>10</v>
      </c>
      <c r="J1045">
        <v>10</v>
      </c>
      <c r="K1045">
        <v>0</v>
      </c>
      <c r="L1045" t="b">
        <v>0</v>
      </c>
      <c r="M1045">
        <v>0</v>
      </c>
      <c r="N1045">
        <v>10</v>
      </c>
      <c r="O1045">
        <v>10</v>
      </c>
      <c r="P1045">
        <v>0.1</v>
      </c>
      <c r="Q1045">
        <v>10</v>
      </c>
      <c r="R1045">
        <v>70</v>
      </c>
      <c r="S1045">
        <v>1</v>
      </c>
      <c r="T1045">
        <v>3</v>
      </c>
      <c r="U1045">
        <v>0</v>
      </c>
      <c r="V1045">
        <v>5</v>
      </c>
      <c r="W1045">
        <v>1.5</v>
      </c>
      <c r="X1045">
        <v>40</v>
      </c>
      <c r="Y1045">
        <v>20</v>
      </c>
      <c r="Z1045" t="b">
        <v>1</v>
      </c>
      <c r="AA1045" t="s">
        <v>28</v>
      </c>
      <c r="AB1045" t="b">
        <v>0</v>
      </c>
      <c r="AC1045" t="b">
        <v>0</v>
      </c>
      <c r="AD1045">
        <v>2000</v>
      </c>
      <c r="AE1045">
        <v>200</v>
      </c>
      <c r="AF1045">
        <v>9074.2659999999996</v>
      </c>
      <c r="AG1045">
        <v>100</v>
      </c>
      <c r="AH1045">
        <v>54</v>
      </c>
      <c r="AI1045">
        <v>46</v>
      </c>
      <c r="AJ1045">
        <v>0</v>
      </c>
      <c r="AK1045">
        <v>14.285714285714199</v>
      </c>
      <c r="AL1045">
        <v>0.7</v>
      </c>
      <c r="AM1045">
        <v>1.49999999999999</v>
      </c>
      <c r="AN1045">
        <v>1.4238775510204</v>
      </c>
      <c r="AO1045">
        <v>1.5392857142857099</v>
      </c>
    </row>
    <row r="1046" spans="1:41" x14ac:dyDescent="0.35">
      <c r="A1046">
        <v>1040</v>
      </c>
      <c r="B1046" t="s">
        <v>26</v>
      </c>
      <c r="C1046">
        <v>200</v>
      </c>
      <c r="D1046">
        <v>200</v>
      </c>
      <c r="E1046">
        <v>30</v>
      </c>
      <c r="F1046" t="b">
        <v>1</v>
      </c>
      <c r="G1046" t="s">
        <v>40</v>
      </c>
      <c r="H1046" t="s">
        <v>44</v>
      </c>
      <c r="I1046">
        <v>10</v>
      </c>
      <c r="J1046">
        <v>10</v>
      </c>
      <c r="K1046">
        <v>0</v>
      </c>
      <c r="L1046" t="b">
        <v>0</v>
      </c>
      <c r="M1046">
        <v>0</v>
      </c>
      <c r="N1046">
        <v>10</v>
      </c>
      <c r="O1046">
        <v>10</v>
      </c>
      <c r="P1046">
        <v>0.1</v>
      </c>
      <c r="Q1046">
        <v>10</v>
      </c>
      <c r="R1046">
        <v>70</v>
      </c>
      <c r="S1046">
        <v>1</v>
      </c>
      <c r="T1046">
        <v>3</v>
      </c>
      <c r="U1046">
        <v>0</v>
      </c>
      <c r="V1046">
        <v>5</v>
      </c>
      <c r="W1046">
        <v>1.5</v>
      </c>
      <c r="X1046">
        <v>40</v>
      </c>
      <c r="Y1046">
        <v>20</v>
      </c>
      <c r="Z1046" t="b">
        <v>1</v>
      </c>
      <c r="AA1046" t="s">
        <v>28</v>
      </c>
      <c r="AB1046" t="b">
        <v>0</v>
      </c>
      <c r="AC1046" t="b">
        <v>0</v>
      </c>
      <c r="AD1046">
        <v>2000</v>
      </c>
      <c r="AE1046">
        <v>200</v>
      </c>
      <c r="AF1046">
        <v>9077.7610000000004</v>
      </c>
      <c r="AG1046">
        <v>100</v>
      </c>
      <c r="AH1046">
        <v>57</v>
      </c>
      <c r="AI1046">
        <v>43</v>
      </c>
      <c r="AJ1046">
        <v>0</v>
      </c>
      <c r="AK1046">
        <v>14.285714285714199</v>
      </c>
      <c r="AL1046">
        <v>0.7</v>
      </c>
      <c r="AM1046">
        <v>1.49999999999999</v>
      </c>
      <c r="AN1046">
        <v>1.5656122448979599</v>
      </c>
      <c r="AO1046">
        <v>1.3714285714285701</v>
      </c>
    </row>
    <row r="1047" spans="1:41" x14ac:dyDescent="0.35">
      <c r="A1047">
        <v>1038</v>
      </c>
      <c r="B1047" t="s">
        <v>26</v>
      </c>
      <c r="C1047">
        <v>200</v>
      </c>
      <c r="D1047">
        <v>200</v>
      </c>
      <c r="E1047">
        <v>30</v>
      </c>
      <c r="F1047" t="b">
        <v>1</v>
      </c>
      <c r="G1047" t="s">
        <v>40</v>
      </c>
      <c r="H1047" t="s">
        <v>44</v>
      </c>
      <c r="I1047">
        <v>10</v>
      </c>
      <c r="J1047">
        <v>10</v>
      </c>
      <c r="K1047">
        <v>0</v>
      </c>
      <c r="L1047" t="b">
        <v>0</v>
      </c>
      <c r="M1047">
        <v>0</v>
      </c>
      <c r="N1047">
        <v>10</v>
      </c>
      <c r="O1047">
        <v>10</v>
      </c>
      <c r="P1047">
        <v>0.1</v>
      </c>
      <c r="Q1047">
        <v>10</v>
      </c>
      <c r="R1047">
        <v>70</v>
      </c>
      <c r="S1047">
        <v>1</v>
      </c>
      <c r="T1047">
        <v>3</v>
      </c>
      <c r="U1047">
        <v>0</v>
      </c>
      <c r="V1047">
        <v>5</v>
      </c>
      <c r="W1047">
        <v>1.5</v>
      </c>
      <c r="X1047">
        <v>40</v>
      </c>
      <c r="Y1047">
        <v>20</v>
      </c>
      <c r="Z1047" t="b">
        <v>1</v>
      </c>
      <c r="AA1047" t="s">
        <v>28</v>
      </c>
      <c r="AB1047" t="b">
        <v>0</v>
      </c>
      <c r="AC1047" t="b">
        <v>0</v>
      </c>
      <c r="AD1047">
        <v>2000</v>
      </c>
      <c r="AE1047">
        <v>200</v>
      </c>
      <c r="AF1047">
        <v>9141.0679999999993</v>
      </c>
      <c r="AG1047">
        <v>100</v>
      </c>
      <c r="AH1047">
        <v>49</v>
      </c>
      <c r="AI1047">
        <v>51</v>
      </c>
      <c r="AJ1047">
        <v>0</v>
      </c>
      <c r="AK1047">
        <v>14.285714285714199</v>
      </c>
      <c r="AL1047">
        <v>0.7</v>
      </c>
      <c r="AM1047">
        <v>1.49999999999999</v>
      </c>
      <c r="AN1047">
        <v>1.5277040816326499</v>
      </c>
      <c r="AO1047">
        <v>1.4610714285714199</v>
      </c>
    </row>
    <row r="1048" spans="1:41" x14ac:dyDescent="0.35">
      <c r="A1048">
        <v>1041</v>
      </c>
      <c r="B1048" t="s">
        <v>26</v>
      </c>
      <c r="C1048">
        <v>200</v>
      </c>
      <c r="D1048">
        <v>200</v>
      </c>
      <c r="E1048">
        <v>30</v>
      </c>
      <c r="F1048" t="b">
        <v>1</v>
      </c>
      <c r="G1048" t="s">
        <v>40</v>
      </c>
      <c r="H1048" t="s">
        <v>44</v>
      </c>
      <c r="I1048">
        <v>10</v>
      </c>
      <c r="J1048">
        <v>10</v>
      </c>
      <c r="K1048">
        <v>0</v>
      </c>
      <c r="L1048" t="b">
        <v>0</v>
      </c>
      <c r="M1048">
        <v>0</v>
      </c>
      <c r="N1048">
        <v>10</v>
      </c>
      <c r="O1048">
        <v>10</v>
      </c>
      <c r="P1048">
        <v>0.1</v>
      </c>
      <c r="Q1048">
        <v>10</v>
      </c>
      <c r="R1048">
        <v>80</v>
      </c>
      <c r="S1048">
        <v>1</v>
      </c>
      <c r="T1048">
        <v>3</v>
      </c>
      <c r="U1048">
        <v>0</v>
      </c>
      <c r="V1048">
        <v>5</v>
      </c>
      <c r="W1048">
        <v>1.5</v>
      </c>
      <c r="X1048">
        <v>40</v>
      </c>
      <c r="Y1048">
        <v>20</v>
      </c>
      <c r="Z1048" t="b">
        <v>1</v>
      </c>
      <c r="AA1048" t="s">
        <v>28</v>
      </c>
      <c r="AB1048" t="b">
        <v>0</v>
      </c>
      <c r="AC1048" t="b">
        <v>0</v>
      </c>
      <c r="AD1048">
        <v>2000</v>
      </c>
      <c r="AE1048">
        <v>200</v>
      </c>
      <c r="AF1048">
        <v>9082.6929999999993</v>
      </c>
      <c r="AG1048">
        <v>100</v>
      </c>
      <c r="AH1048">
        <v>47</v>
      </c>
      <c r="AI1048">
        <v>53</v>
      </c>
      <c r="AJ1048">
        <v>0</v>
      </c>
      <c r="AK1048">
        <v>12.5</v>
      </c>
      <c r="AL1048">
        <v>0.8</v>
      </c>
      <c r="AM1048">
        <v>0.999999999999999</v>
      </c>
      <c r="AN1048">
        <v>0.93714285714285706</v>
      </c>
      <c r="AO1048">
        <v>0.97562499999999897</v>
      </c>
    </row>
    <row r="1049" spans="1:41" x14ac:dyDescent="0.35">
      <c r="A1049">
        <v>1042</v>
      </c>
      <c r="B1049" t="s">
        <v>26</v>
      </c>
      <c r="C1049">
        <v>200</v>
      </c>
      <c r="D1049">
        <v>200</v>
      </c>
      <c r="E1049">
        <v>30</v>
      </c>
      <c r="F1049" t="b">
        <v>1</v>
      </c>
      <c r="G1049" t="s">
        <v>40</v>
      </c>
      <c r="H1049" t="s">
        <v>44</v>
      </c>
      <c r="I1049">
        <v>10</v>
      </c>
      <c r="J1049">
        <v>10</v>
      </c>
      <c r="K1049">
        <v>0</v>
      </c>
      <c r="L1049" t="b">
        <v>0</v>
      </c>
      <c r="M1049">
        <v>0</v>
      </c>
      <c r="N1049">
        <v>10</v>
      </c>
      <c r="O1049">
        <v>10</v>
      </c>
      <c r="P1049">
        <v>0.1</v>
      </c>
      <c r="Q1049">
        <v>10</v>
      </c>
      <c r="R1049">
        <v>80</v>
      </c>
      <c r="S1049">
        <v>1</v>
      </c>
      <c r="T1049">
        <v>3</v>
      </c>
      <c r="U1049">
        <v>0</v>
      </c>
      <c r="V1049">
        <v>5</v>
      </c>
      <c r="W1049">
        <v>1.5</v>
      </c>
      <c r="X1049">
        <v>40</v>
      </c>
      <c r="Y1049">
        <v>20</v>
      </c>
      <c r="Z1049" t="b">
        <v>1</v>
      </c>
      <c r="AA1049" t="s">
        <v>28</v>
      </c>
      <c r="AB1049" t="b">
        <v>0</v>
      </c>
      <c r="AC1049" t="b">
        <v>0</v>
      </c>
      <c r="AD1049">
        <v>2000</v>
      </c>
      <c r="AE1049">
        <v>200</v>
      </c>
      <c r="AF1049">
        <v>9111.4210000000003</v>
      </c>
      <c r="AG1049">
        <v>100</v>
      </c>
      <c r="AH1049">
        <v>45</v>
      </c>
      <c r="AI1049">
        <v>55</v>
      </c>
      <c r="AJ1049">
        <v>0</v>
      </c>
      <c r="AK1049">
        <v>12.5</v>
      </c>
      <c r="AL1049">
        <v>0.8</v>
      </c>
      <c r="AM1049">
        <v>0.999999999999999</v>
      </c>
      <c r="AN1049">
        <v>0.95571428571428496</v>
      </c>
      <c r="AO1049">
        <v>1.088125</v>
      </c>
    </row>
    <row r="1050" spans="1:41" x14ac:dyDescent="0.35">
      <c r="A1050">
        <v>1043</v>
      </c>
      <c r="B1050" t="s">
        <v>26</v>
      </c>
      <c r="C1050">
        <v>200</v>
      </c>
      <c r="D1050">
        <v>200</v>
      </c>
      <c r="E1050">
        <v>30</v>
      </c>
      <c r="F1050" t="b">
        <v>1</v>
      </c>
      <c r="G1050" t="s">
        <v>40</v>
      </c>
      <c r="H1050" t="s">
        <v>44</v>
      </c>
      <c r="I1050">
        <v>10</v>
      </c>
      <c r="J1050">
        <v>10</v>
      </c>
      <c r="K1050">
        <v>0</v>
      </c>
      <c r="L1050" t="b">
        <v>0</v>
      </c>
      <c r="M1050">
        <v>0</v>
      </c>
      <c r="N1050">
        <v>10</v>
      </c>
      <c r="O1050">
        <v>10</v>
      </c>
      <c r="P1050">
        <v>0.1</v>
      </c>
      <c r="Q1050">
        <v>10</v>
      </c>
      <c r="R1050">
        <v>80</v>
      </c>
      <c r="S1050">
        <v>1</v>
      </c>
      <c r="T1050">
        <v>3</v>
      </c>
      <c r="U1050">
        <v>0</v>
      </c>
      <c r="V1050">
        <v>5</v>
      </c>
      <c r="W1050">
        <v>1.5</v>
      </c>
      <c r="X1050">
        <v>40</v>
      </c>
      <c r="Y1050">
        <v>20</v>
      </c>
      <c r="Z1050" t="b">
        <v>1</v>
      </c>
      <c r="AA1050" t="s">
        <v>28</v>
      </c>
      <c r="AB1050" t="b">
        <v>0</v>
      </c>
      <c r="AC1050" t="b">
        <v>0</v>
      </c>
      <c r="AD1050">
        <v>2000</v>
      </c>
      <c r="AE1050">
        <v>200</v>
      </c>
      <c r="AF1050">
        <v>9120.8639999999996</v>
      </c>
      <c r="AG1050">
        <v>100</v>
      </c>
      <c r="AH1050">
        <v>51</v>
      </c>
      <c r="AI1050">
        <v>49</v>
      </c>
      <c r="AJ1050">
        <v>0</v>
      </c>
      <c r="AK1050">
        <v>12.5</v>
      </c>
      <c r="AL1050">
        <v>0.8</v>
      </c>
      <c r="AM1050">
        <v>0.999999999999999</v>
      </c>
      <c r="AN1050">
        <v>0.98642857142857099</v>
      </c>
      <c r="AO1050">
        <v>1.02416666666666</v>
      </c>
    </row>
    <row r="1051" spans="1:41" x14ac:dyDescent="0.35">
      <c r="A1051">
        <v>1045</v>
      </c>
      <c r="B1051" t="s">
        <v>26</v>
      </c>
      <c r="C1051">
        <v>200</v>
      </c>
      <c r="D1051">
        <v>200</v>
      </c>
      <c r="E1051">
        <v>30</v>
      </c>
      <c r="F1051" t="b">
        <v>1</v>
      </c>
      <c r="G1051" t="s">
        <v>40</v>
      </c>
      <c r="H1051" t="s">
        <v>44</v>
      </c>
      <c r="I1051">
        <v>10</v>
      </c>
      <c r="J1051">
        <v>10</v>
      </c>
      <c r="K1051">
        <v>0</v>
      </c>
      <c r="L1051" t="b">
        <v>0</v>
      </c>
      <c r="M1051">
        <v>0</v>
      </c>
      <c r="N1051">
        <v>10</v>
      </c>
      <c r="O1051">
        <v>10</v>
      </c>
      <c r="P1051">
        <v>0.1</v>
      </c>
      <c r="Q1051">
        <v>10</v>
      </c>
      <c r="R1051">
        <v>80</v>
      </c>
      <c r="S1051">
        <v>1</v>
      </c>
      <c r="T1051">
        <v>3</v>
      </c>
      <c r="U1051">
        <v>0</v>
      </c>
      <c r="V1051">
        <v>5</v>
      </c>
      <c r="W1051">
        <v>1.5</v>
      </c>
      <c r="X1051">
        <v>40</v>
      </c>
      <c r="Y1051">
        <v>20</v>
      </c>
      <c r="Z1051" t="b">
        <v>1</v>
      </c>
      <c r="AA1051" t="s">
        <v>28</v>
      </c>
      <c r="AB1051" t="b">
        <v>0</v>
      </c>
      <c r="AC1051" t="b">
        <v>0</v>
      </c>
      <c r="AD1051">
        <v>2000</v>
      </c>
      <c r="AE1051">
        <v>200</v>
      </c>
      <c r="AF1051">
        <v>9123.2780000000002</v>
      </c>
      <c r="AG1051">
        <v>100</v>
      </c>
      <c r="AH1051">
        <v>59</v>
      </c>
      <c r="AI1051">
        <v>41</v>
      </c>
      <c r="AJ1051">
        <v>0</v>
      </c>
      <c r="AK1051">
        <v>12.5</v>
      </c>
      <c r="AL1051">
        <v>0.8</v>
      </c>
      <c r="AM1051">
        <v>0.999999999999999</v>
      </c>
      <c r="AN1051">
        <v>0.98401785714285706</v>
      </c>
      <c r="AO1051">
        <v>1.00270833333333</v>
      </c>
    </row>
    <row r="1052" spans="1:41" x14ac:dyDescent="0.35">
      <c r="A1052">
        <v>1046</v>
      </c>
      <c r="B1052" t="s">
        <v>26</v>
      </c>
      <c r="C1052">
        <v>200</v>
      </c>
      <c r="D1052">
        <v>200</v>
      </c>
      <c r="E1052">
        <v>30</v>
      </c>
      <c r="F1052" t="b">
        <v>1</v>
      </c>
      <c r="G1052" t="s">
        <v>40</v>
      </c>
      <c r="H1052" t="s">
        <v>44</v>
      </c>
      <c r="I1052">
        <v>10</v>
      </c>
      <c r="J1052">
        <v>10</v>
      </c>
      <c r="K1052">
        <v>0</v>
      </c>
      <c r="L1052" t="b">
        <v>0</v>
      </c>
      <c r="M1052">
        <v>0</v>
      </c>
      <c r="N1052">
        <v>10</v>
      </c>
      <c r="O1052">
        <v>10</v>
      </c>
      <c r="P1052">
        <v>0.1</v>
      </c>
      <c r="Q1052">
        <v>10</v>
      </c>
      <c r="R1052">
        <v>80</v>
      </c>
      <c r="S1052">
        <v>1</v>
      </c>
      <c r="T1052">
        <v>3</v>
      </c>
      <c r="U1052">
        <v>0</v>
      </c>
      <c r="V1052">
        <v>5</v>
      </c>
      <c r="W1052">
        <v>1.5</v>
      </c>
      <c r="X1052">
        <v>40</v>
      </c>
      <c r="Y1052">
        <v>20</v>
      </c>
      <c r="Z1052" t="b">
        <v>1</v>
      </c>
      <c r="AA1052" t="s">
        <v>28</v>
      </c>
      <c r="AB1052" t="b">
        <v>0</v>
      </c>
      <c r="AC1052" t="b">
        <v>0</v>
      </c>
      <c r="AD1052">
        <v>2000</v>
      </c>
      <c r="AE1052">
        <v>200</v>
      </c>
      <c r="AF1052">
        <v>9124.0450000000001</v>
      </c>
      <c r="AG1052">
        <v>100</v>
      </c>
      <c r="AH1052">
        <v>46</v>
      </c>
      <c r="AI1052">
        <v>54</v>
      </c>
      <c r="AJ1052">
        <v>0</v>
      </c>
      <c r="AK1052">
        <v>12.5</v>
      </c>
      <c r="AL1052">
        <v>0.8</v>
      </c>
      <c r="AM1052">
        <v>0.999999999999999</v>
      </c>
      <c r="AN1052">
        <v>1.016875</v>
      </c>
      <c r="AO1052">
        <v>0.98020833333333302</v>
      </c>
    </row>
    <row r="1053" spans="1:41" x14ac:dyDescent="0.35">
      <c r="A1053">
        <v>1044</v>
      </c>
      <c r="B1053" t="s">
        <v>26</v>
      </c>
      <c r="C1053">
        <v>200</v>
      </c>
      <c r="D1053">
        <v>200</v>
      </c>
      <c r="E1053">
        <v>30</v>
      </c>
      <c r="F1053" t="b">
        <v>1</v>
      </c>
      <c r="G1053" t="s">
        <v>40</v>
      </c>
      <c r="H1053" t="s">
        <v>44</v>
      </c>
      <c r="I1053">
        <v>10</v>
      </c>
      <c r="J1053">
        <v>10</v>
      </c>
      <c r="K1053">
        <v>0</v>
      </c>
      <c r="L1053" t="b">
        <v>0</v>
      </c>
      <c r="M1053">
        <v>0</v>
      </c>
      <c r="N1053">
        <v>10</v>
      </c>
      <c r="O1053">
        <v>10</v>
      </c>
      <c r="P1053">
        <v>0.1</v>
      </c>
      <c r="Q1053">
        <v>10</v>
      </c>
      <c r="R1053">
        <v>80</v>
      </c>
      <c r="S1053">
        <v>1</v>
      </c>
      <c r="T1053">
        <v>3</v>
      </c>
      <c r="U1053">
        <v>0</v>
      </c>
      <c r="V1053">
        <v>5</v>
      </c>
      <c r="W1053">
        <v>1.5</v>
      </c>
      <c r="X1053">
        <v>40</v>
      </c>
      <c r="Y1053">
        <v>20</v>
      </c>
      <c r="Z1053" t="b">
        <v>1</v>
      </c>
      <c r="AA1053" t="s">
        <v>28</v>
      </c>
      <c r="AB1053" t="b">
        <v>0</v>
      </c>
      <c r="AC1053" t="b">
        <v>0</v>
      </c>
      <c r="AD1053">
        <v>2000</v>
      </c>
      <c r="AE1053">
        <v>200</v>
      </c>
      <c r="AF1053">
        <v>9133.8580000000002</v>
      </c>
      <c r="AG1053">
        <v>100</v>
      </c>
      <c r="AH1053">
        <v>42</v>
      </c>
      <c r="AI1053">
        <v>58</v>
      </c>
      <c r="AJ1053">
        <v>0</v>
      </c>
      <c r="AK1053">
        <v>12.5</v>
      </c>
      <c r="AL1053">
        <v>0.8</v>
      </c>
      <c r="AM1053">
        <v>0.999999999999999</v>
      </c>
      <c r="AN1053">
        <v>1.06419642857142</v>
      </c>
      <c r="AO1053">
        <v>0.991458333333333</v>
      </c>
    </row>
    <row r="1054" spans="1:41" x14ac:dyDescent="0.35">
      <c r="A1054">
        <v>1047</v>
      </c>
      <c r="B1054" t="s">
        <v>26</v>
      </c>
      <c r="C1054">
        <v>200</v>
      </c>
      <c r="D1054">
        <v>200</v>
      </c>
      <c r="E1054">
        <v>30</v>
      </c>
      <c r="F1054" t="b">
        <v>1</v>
      </c>
      <c r="G1054" t="s">
        <v>40</v>
      </c>
      <c r="H1054" t="s">
        <v>44</v>
      </c>
      <c r="I1054">
        <v>10</v>
      </c>
      <c r="J1054">
        <v>10</v>
      </c>
      <c r="K1054">
        <v>0</v>
      </c>
      <c r="L1054" t="b">
        <v>0</v>
      </c>
      <c r="M1054">
        <v>0</v>
      </c>
      <c r="N1054">
        <v>10</v>
      </c>
      <c r="O1054">
        <v>10</v>
      </c>
      <c r="P1054">
        <v>0.1</v>
      </c>
      <c r="Q1054">
        <v>10</v>
      </c>
      <c r="R1054">
        <v>80</v>
      </c>
      <c r="S1054">
        <v>1</v>
      </c>
      <c r="T1054">
        <v>3</v>
      </c>
      <c r="U1054">
        <v>0</v>
      </c>
      <c r="V1054">
        <v>5</v>
      </c>
      <c r="W1054">
        <v>1.5</v>
      </c>
      <c r="X1054">
        <v>40</v>
      </c>
      <c r="Y1054">
        <v>20</v>
      </c>
      <c r="Z1054" t="b">
        <v>1</v>
      </c>
      <c r="AA1054" t="s">
        <v>28</v>
      </c>
      <c r="AB1054" t="b">
        <v>0</v>
      </c>
      <c r="AC1054" t="b">
        <v>0</v>
      </c>
      <c r="AD1054">
        <v>2000</v>
      </c>
      <c r="AE1054">
        <v>200</v>
      </c>
      <c r="AF1054">
        <v>9168.9699999999993</v>
      </c>
      <c r="AG1054">
        <v>100</v>
      </c>
      <c r="AH1054">
        <v>53</v>
      </c>
      <c r="AI1054">
        <v>47</v>
      </c>
      <c r="AJ1054">
        <v>0</v>
      </c>
      <c r="AK1054">
        <v>12.5</v>
      </c>
      <c r="AL1054">
        <v>0.8</v>
      </c>
      <c r="AM1054">
        <v>0.999999999999999</v>
      </c>
      <c r="AN1054">
        <v>0.98178571428571404</v>
      </c>
      <c r="AO1054">
        <v>1.02395833333333</v>
      </c>
    </row>
    <row r="1055" spans="1:41" x14ac:dyDescent="0.35">
      <c r="A1055">
        <v>1049</v>
      </c>
      <c r="B1055" t="s">
        <v>26</v>
      </c>
      <c r="C1055">
        <v>200</v>
      </c>
      <c r="D1055">
        <v>200</v>
      </c>
      <c r="E1055">
        <v>30</v>
      </c>
      <c r="F1055" t="b">
        <v>1</v>
      </c>
      <c r="G1055" t="s">
        <v>40</v>
      </c>
      <c r="H1055" t="s">
        <v>44</v>
      </c>
      <c r="I1055">
        <v>10</v>
      </c>
      <c r="J1055">
        <v>10</v>
      </c>
      <c r="K1055">
        <v>0</v>
      </c>
      <c r="L1055" t="b">
        <v>0</v>
      </c>
      <c r="M1055">
        <v>0</v>
      </c>
      <c r="N1055">
        <v>10</v>
      </c>
      <c r="O1055">
        <v>10</v>
      </c>
      <c r="P1055">
        <v>0.1</v>
      </c>
      <c r="Q1055">
        <v>10</v>
      </c>
      <c r="R1055">
        <v>80</v>
      </c>
      <c r="S1055">
        <v>1</v>
      </c>
      <c r="T1055">
        <v>3</v>
      </c>
      <c r="U1055">
        <v>0</v>
      </c>
      <c r="V1055">
        <v>5</v>
      </c>
      <c r="W1055">
        <v>1.5</v>
      </c>
      <c r="X1055">
        <v>40</v>
      </c>
      <c r="Y1055">
        <v>20</v>
      </c>
      <c r="Z1055" t="b">
        <v>1</v>
      </c>
      <c r="AA1055" t="s">
        <v>28</v>
      </c>
      <c r="AB1055" t="b">
        <v>0</v>
      </c>
      <c r="AC1055" t="b">
        <v>0</v>
      </c>
      <c r="AD1055">
        <v>2000</v>
      </c>
      <c r="AE1055">
        <v>200</v>
      </c>
      <c r="AF1055">
        <v>9170.3340000000007</v>
      </c>
      <c r="AG1055">
        <v>100</v>
      </c>
      <c r="AH1055">
        <v>55</v>
      </c>
      <c r="AI1055">
        <v>45</v>
      </c>
      <c r="AJ1055">
        <v>0</v>
      </c>
      <c r="AK1055">
        <v>12.5</v>
      </c>
      <c r="AL1055">
        <v>0.8</v>
      </c>
      <c r="AM1055">
        <v>0.999999999999999</v>
      </c>
      <c r="AN1055">
        <v>0.98696428571428496</v>
      </c>
      <c r="AO1055">
        <v>0.95583333333333298</v>
      </c>
    </row>
    <row r="1056" spans="1:41" x14ac:dyDescent="0.35">
      <c r="A1056">
        <v>1053</v>
      </c>
      <c r="B1056" t="s">
        <v>26</v>
      </c>
      <c r="C1056">
        <v>200</v>
      </c>
      <c r="D1056">
        <v>200</v>
      </c>
      <c r="E1056">
        <v>30</v>
      </c>
      <c r="F1056" t="b">
        <v>1</v>
      </c>
      <c r="G1056" t="s">
        <v>40</v>
      </c>
      <c r="H1056" t="s">
        <v>44</v>
      </c>
      <c r="I1056">
        <v>10</v>
      </c>
      <c r="J1056">
        <v>10</v>
      </c>
      <c r="K1056">
        <v>0</v>
      </c>
      <c r="L1056" t="b">
        <v>0</v>
      </c>
      <c r="M1056">
        <v>0</v>
      </c>
      <c r="N1056">
        <v>10</v>
      </c>
      <c r="O1056">
        <v>10</v>
      </c>
      <c r="P1056">
        <v>0.1</v>
      </c>
      <c r="Q1056">
        <v>10</v>
      </c>
      <c r="R1056">
        <v>80</v>
      </c>
      <c r="S1056">
        <v>1</v>
      </c>
      <c r="T1056">
        <v>3</v>
      </c>
      <c r="U1056">
        <v>0</v>
      </c>
      <c r="V1056">
        <v>5</v>
      </c>
      <c r="W1056">
        <v>1.5</v>
      </c>
      <c r="X1056">
        <v>40</v>
      </c>
      <c r="Y1056">
        <v>20</v>
      </c>
      <c r="Z1056" t="b">
        <v>1</v>
      </c>
      <c r="AA1056" t="s">
        <v>28</v>
      </c>
      <c r="AB1056" t="b">
        <v>0</v>
      </c>
      <c r="AC1056" t="b">
        <v>0</v>
      </c>
      <c r="AD1056">
        <v>2000</v>
      </c>
      <c r="AE1056">
        <v>200</v>
      </c>
      <c r="AF1056">
        <v>9178.8389999999999</v>
      </c>
      <c r="AG1056">
        <v>100</v>
      </c>
      <c r="AH1056">
        <v>48</v>
      </c>
      <c r="AI1056">
        <v>52</v>
      </c>
      <c r="AJ1056">
        <v>0</v>
      </c>
      <c r="AK1056">
        <v>12.5</v>
      </c>
      <c r="AL1056">
        <v>0.8</v>
      </c>
      <c r="AM1056">
        <v>0.999999999999999</v>
      </c>
      <c r="AN1056">
        <v>1.00589285714285</v>
      </c>
      <c r="AO1056">
        <v>0.96375</v>
      </c>
    </row>
    <row r="1057" spans="1:41" x14ac:dyDescent="0.35">
      <c r="A1057">
        <v>1048</v>
      </c>
      <c r="B1057" t="s">
        <v>26</v>
      </c>
      <c r="C1057">
        <v>200</v>
      </c>
      <c r="D1057">
        <v>200</v>
      </c>
      <c r="E1057">
        <v>30</v>
      </c>
      <c r="F1057" t="b">
        <v>1</v>
      </c>
      <c r="G1057" t="s">
        <v>40</v>
      </c>
      <c r="H1057" t="s">
        <v>44</v>
      </c>
      <c r="I1057">
        <v>10</v>
      </c>
      <c r="J1057">
        <v>10</v>
      </c>
      <c r="K1057">
        <v>0</v>
      </c>
      <c r="L1057" t="b">
        <v>0</v>
      </c>
      <c r="M1057">
        <v>0</v>
      </c>
      <c r="N1057">
        <v>10</v>
      </c>
      <c r="O1057">
        <v>10</v>
      </c>
      <c r="P1057">
        <v>0.1</v>
      </c>
      <c r="Q1057">
        <v>10</v>
      </c>
      <c r="R1057">
        <v>80</v>
      </c>
      <c r="S1057">
        <v>1</v>
      </c>
      <c r="T1057">
        <v>3</v>
      </c>
      <c r="U1057">
        <v>0</v>
      </c>
      <c r="V1057">
        <v>5</v>
      </c>
      <c r="W1057">
        <v>1.5</v>
      </c>
      <c r="X1057">
        <v>40</v>
      </c>
      <c r="Y1057">
        <v>20</v>
      </c>
      <c r="Z1057" t="b">
        <v>1</v>
      </c>
      <c r="AA1057" t="s">
        <v>28</v>
      </c>
      <c r="AB1057" t="b">
        <v>0</v>
      </c>
      <c r="AC1057" t="b">
        <v>0</v>
      </c>
      <c r="AD1057">
        <v>2000</v>
      </c>
      <c r="AE1057">
        <v>200</v>
      </c>
      <c r="AF1057">
        <v>9179.8080000000009</v>
      </c>
      <c r="AG1057">
        <v>100</v>
      </c>
      <c r="AH1057">
        <v>59</v>
      </c>
      <c r="AI1057">
        <v>41</v>
      </c>
      <c r="AJ1057">
        <v>0</v>
      </c>
      <c r="AK1057">
        <v>12.5</v>
      </c>
      <c r="AL1057">
        <v>0.8</v>
      </c>
      <c r="AM1057">
        <v>0.999999999999999</v>
      </c>
      <c r="AN1057">
        <v>0.96562499999999896</v>
      </c>
      <c r="AO1057">
        <v>0.96250000000000002</v>
      </c>
    </row>
    <row r="1058" spans="1:41" x14ac:dyDescent="0.35">
      <c r="A1058">
        <v>1051</v>
      </c>
      <c r="B1058" t="s">
        <v>26</v>
      </c>
      <c r="C1058">
        <v>200</v>
      </c>
      <c r="D1058">
        <v>200</v>
      </c>
      <c r="E1058">
        <v>30</v>
      </c>
      <c r="F1058" t="b">
        <v>1</v>
      </c>
      <c r="G1058" t="s">
        <v>40</v>
      </c>
      <c r="H1058" t="s">
        <v>44</v>
      </c>
      <c r="I1058">
        <v>10</v>
      </c>
      <c r="J1058">
        <v>10</v>
      </c>
      <c r="K1058">
        <v>0</v>
      </c>
      <c r="L1058" t="b">
        <v>0</v>
      </c>
      <c r="M1058">
        <v>0</v>
      </c>
      <c r="N1058">
        <v>10</v>
      </c>
      <c r="O1058">
        <v>10</v>
      </c>
      <c r="P1058">
        <v>0.1</v>
      </c>
      <c r="Q1058">
        <v>10</v>
      </c>
      <c r="R1058">
        <v>80</v>
      </c>
      <c r="S1058">
        <v>1</v>
      </c>
      <c r="T1058">
        <v>3</v>
      </c>
      <c r="U1058">
        <v>0</v>
      </c>
      <c r="V1058">
        <v>5</v>
      </c>
      <c r="W1058">
        <v>1.5</v>
      </c>
      <c r="X1058">
        <v>40</v>
      </c>
      <c r="Y1058">
        <v>20</v>
      </c>
      <c r="Z1058" t="b">
        <v>1</v>
      </c>
      <c r="AA1058" t="s">
        <v>28</v>
      </c>
      <c r="AB1058" t="b">
        <v>0</v>
      </c>
      <c r="AC1058" t="b">
        <v>0</v>
      </c>
      <c r="AD1058">
        <v>2000</v>
      </c>
      <c r="AE1058">
        <v>200</v>
      </c>
      <c r="AF1058">
        <v>9181.8389999999999</v>
      </c>
      <c r="AG1058">
        <v>100</v>
      </c>
      <c r="AH1058">
        <v>47</v>
      </c>
      <c r="AI1058">
        <v>53</v>
      </c>
      <c r="AJ1058">
        <v>0</v>
      </c>
      <c r="AK1058">
        <v>12.5</v>
      </c>
      <c r="AL1058">
        <v>0.8</v>
      </c>
      <c r="AM1058">
        <v>0.999999999999999</v>
      </c>
      <c r="AN1058">
        <v>0.93473214285714301</v>
      </c>
      <c r="AO1058">
        <v>0.97041666666666604</v>
      </c>
    </row>
    <row r="1059" spans="1:41" x14ac:dyDescent="0.35">
      <c r="A1059">
        <v>1050</v>
      </c>
      <c r="B1059" t="s">
        <v>26</v>
      </c>
      <c r="C1059">
        <v>200</v>
      </c>
      <c r="D1059">
        <v>200</v>
      </c>
      <c r="E1059">
        <v>30</v>
      </c>
      <c r="F1059" t="b">
        <v>1</v>
      </c>
      <c r="G1059" t="s">
        <v>40</v>
      </c>
      <c r="H1059" t="s">
        <v>44</v>
      </c>
      <c r="I1059">
        <v>10</v>
      </c>
      <c r="J1059">
        <v>10</v>
      </c>
      <c r="K1059">
        <v>0</v>
      </c>
      <c r="L1059" t="b">
        <v>0</v>
      </c>
      <c r="M1059">
        <v>0</v>
      </c>
      <c r="N1059">
        <v>10</v>
      </c>
      <c r="O1059">
        <v>10</v>
      </c>
      <c r="P1059">
        <v>0.1</v>
      </c>
      <c r="Q1059">
        <v>10</v>
      </c>
      <c r="R1059">
        <v>80</v>
      </c>
      <c r="S1059">
        <v>1</v>
      </c>
      <c r="T1059">
        <v>3</v>
      </c>
      <c r="U1059">
        <v>0</v>
      </c>
      <c r="V1059">
        <v>5</v>
      </c>
      <c r="W1059">
        <v>1.5</v>
      </c>
      <c r="X1059">
        <v>40</v>
      </c>
      <c r="Y1059">
        <v>20</v>
      </c>
      <c r="Z1059" t="b">
        <v>1</v>
      </c>
      <c r="AA1059" t="s">
        <v>28</v>
      </c>
      <c r="AB1059" t="b">
        <v>0</v>
      </c>
      <c r="AC1059" t="b">
        <v>0</v>
      </c>
      <c r="AD1059">
        <v>2000</v>
      </c>
      <c r="AE1059">
        <v>200</v>
      </c>
      <c r="AF1059">
        <v>9188.9179999999997</v>
      </c>
      <c r="AG1059">
        <v>100</v>
      </c>
      <c r="AH1059">
        <v>46</v>
      </c>
      <c r="AI1059">
        <v>54</v>
      </c>
      <c r="AJ1059">
        <v>0</v>
      </c>
      <c r="AK1059">
        <v>12.5</v>
      </c>
      <c r="AL1059">
        <v>0.8</v>
      </c>
      <c r="AM1059">
        <v>0.999999999999999</v>
      </c>
      <c r="AN1059">
        <v>0.98955357142857103</v>
      </c>
      <c r="AO1059">
        <v>0.96625000000000005</v>
      </c>
    </row>
    <row r="1060" spans="1:41" x14ac:dyDescent="0.35">
      <c r="A1060">
        <v>1052</v>
      </c>
      <c r="B1060" t="s">
        <v>26</v>
      </c>
      <c r="C1060">
        <v>200</v>
      </c>
      <c r="D1060">
        <v>200</v>
      </c>
      <c r="E1060">
        <v>30</v>
      </c>
      <c r="F1060" t="b">
        <v>1</v>
      </c>
      <c r="G1060" t="s">
        <v>40</v>
      </c>
      <c r="H1060" t="s">
        <v>44</v>
      </c>
      <c r="I1060">
        <v>10</v>
      </c>
      <c r="J1060">
        <v>10</v>
      </c>
      <c r="K1060">
        <v>0</v>
      </c>
      <c r="L1060" t="b">
        <v>0</v>
      </c>
      <c r="M1060">
        <v>0</v>
      </c>
      <c r="N1060">
        <v>10</v>
      </c>
      <c r="O1060">
        <v>10</v>
      </c>
      <c r="P1060">
        <v>0.1</v>
      </c>
      <c r="Q1060">
        <v>10</v>
      </c>
      <c r="R1060">
        <v>80</v>
      </c>
      <c r="S1060">
        <v>1</v>
      </c>
      <c r="T1060">
        <v>3</v>
      </c>
      <c r="U1060">
        <v>0</v>
      </c>
      <c r="V1060">
        <v>5</v>
      </c>
      <c r="W1060">
        <v>1.5</v>
      </c>
      <c r="X1060">
        <v>40</v>
      </c>
      <c r="Y1060">
        <v>20</v>
      </c>
      <c r="Z1060" t="b">
        <v>1</v>
      </c>
      <c r="AA1060" t="s">
        <v>28</v>
      </c>
      <c r="AB1060" t="b">
        <v>0</v>
      </c>
      <c r="AC1060" t="b">
        <v>0</v>
      </c>
      <c r="AD1060">
        <v>2000</v>
      </c>
      <c r="AE1060">
        <v>200</v>
      </c>
      <c r="AF1060">
        <v>9275.6020000000008</v>
      </c>
      <c r="AG1060">
        <v>100</v>
      </c>
      <c r="AH1060">
        <v>50</v>
      </c>
      <c r="AI1060">
        <v>50</v>
      </c>
      <c r="AJ1060">
        <v>0</v>
      </c>
      <c r="AK1060">
        <v>12.5</v>
      </c>
      <c r="AL1060">
        <v>0.8</v>
      </c>
      <c r="AM1060">
        <v>0.999999999999999</v>
      </c>
      <c r="AN1060">
        <v>1.02696428571428</v>
      </c>
      <c r="AO1060">
        <v>0.86916666666666598</v>
      </c>
    </row>
    <row r="1061" spans="1:41" x14ac:dyDescent="0.35">
      <c r="A1061">
        <v>1054</v>
      </c>
      <c r="B1061" t="s">
        <v>26</v>
      </c>
      <c r="C1061">
        <v>200</v>
      </c>
      <c r="D1061">
        <v>200</v>
      </c>
      <c r="E1061">
        <v>30</v>
      </c>
      <c r="F1061" t="b">
        <v>1</v>
      </c>
      <c r="G1061" t="s">
        <v>40</v>
      </c>
      <c r="H1061" t="s">
        <v>44</v>
      </c>
      <c r="I1061">
        <v>10</v>
      </c>
      <c r="J1061">
        <v>10</v>
      </c>
      <c r="K1061">
        <v>0</v>
      </c>
      <c r="L1061" t="b">
        <v>0</v>
      </c>
      <c r="M1061">
        <v>0</v>
      </c>
      <c r="N1061">
        <v>10</v>
      </c>
      <c r="O1061">
        <v>10</v>
      </c>
      <c r="P1061">
        <v>0.1</v>
      </c>
      <c r="Q1061">
        <v>10</v>
      </c>
      <c r="R1061">
        <v>80</v>
      </c>
      <c r="S1061">
        <v>1</v>
      </c>
      <c r="T1061">
        <v>3</v>
      </c>
      <c r="U1061">
        <v>0</v>
      </c>
      <c r="V1061">
        <v>5</v>
      </c>
      <c r="W1061">
        <v>1.5</v>
      </c>
      <c r="X1061">
        <v>40</v>
      </c>
      <c r="Y1061">
        <v>20</v>
      </c>
      <c r="Z1061" t="b">
        <v>1</v>
      </c>
      <c r="AA1061" t="s">
        <v>28</v>
      </c>
      <c r="AB1061" t="b">
        <v>0</v>
      </c>
      <c r="AC1061" t="b">
        <v>0</v>
      </c>
      <c r="AD1061">
        <v>2000</v>
      </c>
      <c r="AE1061">
        <v>200</v>
      </c>
      <c r="AF1061">
        <v>9216.9159999999993</v>
      </c>
      <c r="AG1061">
        <v>100</v>
      </c>
      <c r="AH1061">
        <v>53</v>
      </c>
      <c r="AI1061">
        <v>47</v>
      </c>
      <c r="AJ1061">
        <v>0</v>
      </c>
      <c r="AK1061">
        <v>12.5</v>
      </c>
      <c r="AL1061">
        <v>0.8</v>
      </c>
      <c r="AM1061">
        <v>0.999999999999999</v>
      </c>
      <c r="AN1061">
        <v>1.0249999999999999</v>
      </c>
      <c r="AO1061">
        <v>0.99250000000000005</v>
      </c>
    </row>
    <row r="1062" spans="1:41" x14ac:dyDescent="0.35">
      <c r="A1062">
        <v>1056</v>
      </c>
      <c r="B1062" t="s">
        <v>26</v>
      </c>
      <c r="C1062">
        <v>200</v>
      </c>
      <c r="D1062">
        <v>200</v>
      </c>
      <c r="E1062">
        <v>30</v>
      </c>
      <c r="F1062" t="b">
        <v>1</v>
      </c>
      <c r="G1062" t="s">
        <v>40</v>
      </c>
      <c r="H1062" t="s">
        <v>44</v>
      </c>
      <c r="I1062">
        <v>10</v>
      </c>
      <c r="J1062">
        <v>10</v>
      </c>
      <c r="K1062">
        <v>0</v>
      </c>
      <c r="L1062" t="b">
        <v>0</v>
      </c>
      <c r="M1062">
        <v>0</v>
      </c>
      <c r="N1062">
        <v>10</v>
      </c>
      <c r="O1062">
        <v>10</v>
      </c>
      <c r="P1062">
        <v>0.1</v>
      </c>
      <c r="Q1062">
        <v>10</v>
      </c>
      <c r="R1062">
        <v>80</v>
      </c>
      <c r="S1062">
        <v>1</v>
      </c>
      <c r="T1062">
        <v>3</v>
      </c>
      <c r="U1062">
        <v>0</v>
      </c>
      <c r="V1062">
        <v>5</v>
      </c>
      <c r="W1062">
        <v>1.5</v>
      </c>
      <c r="X1062">
        <v>40</v>
      </c>
      <c r="Y1062">
        <v>20</v>
      </c>
      <c r="Z1062" t="b">
        <v>1</v>
      </c>
      <c r="AA1062" t="s">
        <v>28</v>
      </c>
      <c r="AB1062" t="b">
        <v>0</v>
      </c>
      <c r="AC1062" t="b">
        <v>0</v>
      </c>
      <c r="AD1062">
        <v>2000</v>
      </c>
      <c r="AE1062">
        <v>200</v>
      </c>
      <c r="AF1062">
        <v>9223.6749999999993</v>
      </c>
      <c r="AG1062">
        <v>100</v>
      </c>
      <c r="AH1062">
        <v>42</v>
      </c>
      <c r="AI1062">
        <v>58</v>
      </c>
      <c r="AJ1062">
        <v>0</v>
      </c>
      <c r="AK1062">
        <v>12.5</v>
      </c>
      <c r="AL1062">
        <v>0.8</v>
      </c>
      <c r="AM1062">
        <v>0.999999999999999</v>
      </c>
      <c r="AN1062">
        <v>0.97214285714285698</v>
      </c>
      <c r="AO1062">
        <v>1.0337499999999999</v>
      </c>
    </row>
    <row r="1063" spans="1:41" x14ac:dyDescent="0.35">
      <c r="A1063">
        <v>1057</v>
      </c>
      <c r="B1063" t="s">
        <v>26</v>
      </c>
      <c r="C1063">
        <v>200</v>
      </c>
      <c r="D1063">
        <v>200</v>
      </c>
      <c r="E1063">
        <v>30</v>
      </c>
      <c r="F1063" t="b">
        <v>1</v>
      </c>
      <c r="G1063" t="s">
        <v>40</v>
      </c>
      <c r="H1063" t="s">
        <v>44</v>
      </c>
      <c r="I1063">
        <v>10</v>
      </c>
      <c r="J1063">
        <v>10</v>
      </c>
      <c r="K1063">
        <v>0</v>
      </c>
      <c r="L1063" t="b">
        <v>0</v>
      </c>
      <c r="M1063">
        <v>0</v>
      </c>
      <c r="N1063">
        <v>10</v>
      </c>
      <c r="O1063">
        <v>10</v>
      </c>
      <c r="P1063">
        <v>0.1</v>
      </c>
      <c r="Q1063">
        <v>10</v>
      </c>
      <c r="R1063">
        <v>80</v>
      </c>
      <c r="S1063">
        <v>1</v>
      </c>
      <c r="T1063">
        <v>3</v>
      </c>
      <c r="U1063">
        <v>0</v>
      </c>
      <c r="V1063">
        <v>5</v>
      </c>
      <c r="W1063">
        <v>1.5</v>
      </c>
      <c r="X1063">
        <v>40</v>
      </c>
      <c r="Y1063">
        <v>20</v>
      </c>
      <c r="Z1063" t="b">
        <v>1</v>
      </c>
      <c r="AA1063" t="s">
        <v>28</v>
      </c>
      <c r="AB1063" t="b">
        <v>0</v>
      </c>
      <c r="AC1063" t="b">
        <v>0</v>
      </c>
      <c r="AD1063">
        <v>2000</v>
      </c>
      <c r="AE1063">
        <v>200</v>
      </c>
      <c r="AF1063">
        <v>9223.3780000000006</v>
      </c>
      <c r="AG1063">
        <v>100</v>
      </c>
      <c r="AH1063">
        <v>48</v>
      </c>
      <c r="AI1063">
        <v>52</v>
      </c>
      <c r="AJ1063">
        <v>0</v>
      </c>
      <c r="AK1063">
        <v>12.5</v>
      </c>
      <c r="AL1063">
        <v>0.8</v>
      </c>
      <c r="AM1063">
        <v>0.999999999999999</v>
      </c>
      <c r="AN1063">
        <v>0.99830357142857096</v>
      </c>
      <c r="AO1063">
        <v>1.0277083333333299</v>
      </c>
    </row>
    <row r="1064" spans="1:41" x14ac:dyDescent="0.35">
      <c r="A1064">
        <v>1055</v>
      </c>
      <c r="B1064" t="s">
        <v>26</v>
      </c>
      <c r="C1064">
        <v>200</v>
      </c>
      <c r="D1064">
        <v>200</v>
      </c>
      <c r="E1064">
        <v>30</v>
      </c>
      <c r="F1064" t="b">
        <v>1</v>
      </c>
      <c r="G1064" t="s">
        <v>40</v>
      </c>
      <c r="H1064" t="s">
        <v>44</v>
      </c>
      <c r="I1064">
        <v>10</v>
      </c>
      <c r="J1064">
        <v>10</v>
      </c>
      <c r="K1064">
        <v>0</v>
      </c>
      <c r="L1064" t="b">
        <v>0</v>
      </c>
      <c r="M1064">
        <v>0</v>
      </c>
      <c r="N1064">
        <v>10</v>
      </c>
      <c r="O1064">
        <v>10</v>
      </c>
      <c r="P1064">
        <v>0.1</v>
      </c>
      <c r="Q1064">
        <v>10</v>
      </c>
      <c r="R1064">
        <v>80</v>
      </c>
      <c r="S1064">
        <v>1</v>
      </c>
      <c r="T1064">
        <v>3</v>
      </c>
      <c r="U1064">
        <v>0</v>
      </c>
      <c r="V1064">
        <v>5</v>
      </c>
      <c r="W1064">
        <v>1.5</v>
      </c>
      <c r="X1064">
        <v>40</v>
      </c>
      <c r="Y1064">
        <v>20</v>
      </c>
      <c r="Z1064" t="b">
        <v>1</v>
      </c>
      <c r="AA1064" t="s">
        <v>28</v>
      </c>
      <c r="AB1064" t="b">
        <v>0</v>
      </c>
      <c r="AC1064" t="b">
        <v>0</v>
      </c>
      <c r="AD1064">
        <v>2000</v>
      </c>
      <c r="AE1064">
        <v>200</v>
      </c>
      <c r="AF1064">
        <v>9228.3169999999991</v>
      </c>
      <c r="AG1064">
        <v>100</v>
      </c>
      <c r="AH1064">
        <v>52</v>
      </c>
      <c r="AI1064">
        <v>48</v>
      </c>
      <c r="AJ1064">
        <v>0</v>
      </c>
      <c r="AK1064">
        <v>12.5</v>
      </c>
      <c r="AL1064">
        <v>0.8</v>
      </c>
      <c r="AM1064">
        <v>0.999999999999999</v>
      </c>
      <c r="AN1064">
        <v>1.0176785714285701</v>
      </c>
      <c r="AO1064">
        <v>0.958125</v>
      </c>
    </row>
    <row r="1065" spans="1:41" x14ac:dyDescent="0.35">
      <c r="A1065">
        <v>1058</v>
      </c>
      <c r="B1065" t="s">
        <v>26</v>
      </c>
      <c r="C1065">
        <v>200</v>
      </c>
      <c r="D1065">
        <v>200</v>
      </c>
      <c r="E1065">
        <v>30</v>
      </c>
      <c r="F1065" t="b">
        <v>1</v>
      </c>
      <c r="G1065" t="s">
        <v>40</v>
      </c>
      <c r="H1065" t="s">
        <v>44</v>
      </c>
      <c r="I1065">
        <v>10</v>
      </c>
      <c r="J1065">
        <v>10</v>
      </c>
      <c r="K1065">
        <v>0</v>
      </c>
      <c r="L1065" t="b">
        <v>0</v>
      </c>
      <c r="M1065">
        <v>0</v>
      </c>
      <c r="N1065">
        <v>10</v>
      </c>
      <c r="O1065">
        <v>10</v>
      </c>
      <c r="P1065">
        <v>0.1</v>
      </c>
      <c r="Q1065">
        <v>10</v>
      </c>
      <c r="R1065">
        <v>80</v>
      </c>
      <c r="S1065">
        <v>1</v>
      </c>
      <c r="T1065">
        <v>3</v>
      </c>
      <c r="U1065">
        <v>0</v>
      </c>
      <c r="V1065">
        <v>5</v>
      </c>
      <c r="W1065">
        <v>1.5</v>
      </c>
      <c r="X1065">
        <v>40</v>
      </c>
      <c r="Y1065">
        <v>20</v>
      </c>
      <c r="Z1065" t="b">
        <v>1</v>
      </c>
      <c r="AA1065" t="s">
        <v>28</v>
      </c>
      <c r="AB1065" t="b">
        <v>0</v>
      </c>
      <c r="AC1065" t="b">
        <v>0</v>
      </c>
      <c r="AD1065">
        <v>2000</v>
      </c>
      <c r="AE1065">
        <v>200</v>
      </c>
      <c r="AF1065">
        <v>9250.1010000000006</v>
      </c>
      <c r="AG1065">
        <v>100</v>
      </c>
      <c r="AH1065">
        <v>51</v>
      </c>
      <c r="AI1065">
        <v>49</v>
      </c>
      <c r="AJ1065">
        <v>0</v>
      </c>
      <c r="AK1065">
        <v>12.5</v>
      </c>
      <c r="AL1065">
        <v>0.8</v>
      </c>
      <c r="AM1065">
        <v>0.999999999999999</v>
      </c>
      <c r="AN1065">
        <v>1.01982142857142</v>
      </c>
      <c r="AO1065">
        <v>1.0237499999999999</v>
      </c>
    </row>
    <row r="1066" spans="1:41" x14ac:dyDescent="0.35">
      <c r="A1066">
        <v>1060</v>
      </c>
      <c r="B1066" t="s">
        <v>26</v>
      </c>
      <c r="C1066">
        <v>200</v>
      </c>
      <c r="D1066">
        <v>200</v>
      </c>
      <c r="E1066">
        <v>30</v>
      </c>
      <c r="F1066" t="b">
        <v>1</v>
      </c>
      <c r="G1066" t="s">
        <v>40</v>
      </c>
      <c r="H1066" t="s">
        <v>44</v>
      </c>
      <c r="I1066">
        <v>10</v>
      </c>
      <c r="J1066">
        <v>10</v>
      </c>
      <c r="K1066">
        <v>0</v>
      </c>
      <c r="L1066" t="b">
        <v>0</v>
      </c>
      <c r="M1066">
        <v>0</v>
      </c>
      <c r="N1066">
        <v>10</v>
      </c>
      <c r="O1066">
        <v>10</v>
      </c>
      <c r="P1066">
        <v>0.1</v>
      </c>
      <c r="Q1066">
        <v>10</v>
      </c>
      <c r="R1066">
        <v>80</v>
      </c>
      <c r="S1066">
        <v>1</v>
      </c>
      <c r="T1066">
        <v>3</v>
      </c>
      <c r="U1066">
        <v>0</v>
      </c>
      <c r="V1066">
        <v>5</v>
      </c>
      <c r="W1066">
        <v>1.5</v>
      </c>
      <c r="X1066">
        <v>40</v>
      </c>
      <c r="Y1066">
        <v>20</v>
      </c>
      <c r="Z1066" t="b">
        <v>1</v>
      </c>
      <c r="AA1066" t="s">
        <v>28</v>
      </c>
      <c r="AB1066" t="b">
        <v>0</v>
      </c>
      <c r="AC1066" t="b">
        <v>0</v>
      </c>
      <c r="AD1066">
        <v>2000</v>
      </c>
      <c r="AE1066">
        <v>200</v>
      </c>
      <c r="AF1066">
        <v>9274.8629999999994</v>
      </c>
      <c r="AG1066">
        <v>100</v>
      </c>
      <c r="AH1066">
        <v>49</v>
      </c>
      <c r="AI1066">
        <v>51</v>
      </c>
      <c r="AJ1066">
        <v>0</v>
      </c>
      <c r="AK1066">
        <v>12.5</v>
      </c>
      <c r="AL1066">
        <v>0.8</v>
      </c>
      <c r="AM1066">
        <v>0.999999999999999</v>
      </c>
      <c r="AN1066">
        <v>0.94383928571428499</v>
      </c>
      <c r="AO1066">
        <v>1.0206249999999999</v>
      </c>
    </row>
    <row r="1067" spans="1:41" x14ac:dyDescent="0.35">
      <c r="A1067">
        <v>1061</v>
      </c>
      <c r="B1067" t="s">
        <v>26</v>
      </c>
      <c r="C1067">
        <v>200</v>
      </c>
      <c r="D1067">
        <v>200</v>
      </c>
      <c r="E1067">
        <v>30</v>
      </c>
      <c r="F1067" t="b">
        <v>1</v>
      </c>
      <c r="G1067" t="s">
        <v>40</v>
      </c>
      <c r="H1067" t="s">
        <v>44</v>
      </c>
      <c r="I1067">
        <v>10</v>
      </c>
      <c r="J1067">
        <v>10</v>
      </c>
      <c r="K1067">
        <v>0</v>
      </c>
      <c r="L1067" t="b">
        <v>0</v>
      </c>
      <c r="M1067">
        <v>0</v>
      </c>
      <c r="N1067">
        <v>10</v>
      </c>
      <c r="O1067">
        <v>10</v>
      </c>
      <c r="P1067">
        <v>0.1</v>
      </c>
      <c r="Q1067">
        <v>10</v>
      </c>
      <c r="R1067">
        <v>90</v>
      </c>
      <c r="S1067">
        <v>1</v>
      </c>
      <c r="T1067">
        <v>3</v>
      </c>
      <c r="U1067">
        <v>0</v>
      </c>
      <c r="V1067">
        <v>5</v>
      </c>
      <c r="W1067">
        <v>1.5</v>
      </c>
      <c r="X1067">
        <v>40</v>
      </c>
      <c r="Y1067">
        <v>20</v>
      </c>
      <c r="Z1067" t="b">
        <v>1</v>
      </c>
      <c r="AA1067" t="s">
        <v>28</v>
      </c>
      <c r="AB1067" t="b">
        <v>0</v>
      </c>
      <c r="AC1067" t="b">
        <v>0</v>
      </c>
      <c r="AD1067">
        <v>2000</v>
      </c>
      <c r="AE1067">
        <v>200</v>
      </c>
      <c r="AF1067">
        <v>9276.0660000000007</v>
      </c>
      <c r="AG1067">
        <v>100</v>
      </c>
      <c r="AH1067">
        <v>52</v>
      </c>
      <c r="AI1067">
        <v>48</v>
      </c>
      <c r="AJ1067">
        <v>0</v>
      </c>
      <c r="AK1067">
        <v>11.1111111111111</v>
      </c>
      <c r="AL1067">
        <v>0.9</v>
      </c>
      <c r="AM1067">
        <v>0.499999999999999</v>
      </c>
      <c r="AN1067">
        <v>0.53428571428571303</v>
      </c>
      <c r="AO1067">
        <v>0.46092592592592502</v>
      </c>
    </row>
    <row r="1068" spans="1:41" x14ac:dyDescent="0.35">
      <c r="A1068">
        <v>1059</v>
      </c>
      <c r="B1068" t="s">
        <v>26</v>
      </c>
      <c r="C1068">
        <v>200</v>
      </c>
      <c r="D1068">
        <v>200</v>
      </c>
      <c r="E1068">
        <v>30</v>
      </c>
      <c r="F1068" t="b">
        <v>1</v>
      </c>
      <c r="G1068" t="s">
        <v>40</v>
      </c>
      <c r="H1068" t="s">
        <v>44</v>
      </c>
      <c r="I1068">
        <v>10</v>
      </c>
      <c r="J1068">
        <v>10</v>
      </c>
      <c r="K1068">
        <v>0</v>
      </c>
      <c r="L1068" t="b">
        <v>0</v>
      </c>
      <c r="M1068">
        <v>0</v>
      </c>
      <c r="N1068">
        <v>10</v>
      </c>
      <c r="O1068">
        <v>10</v>
      </c>
      <c r="P1068">
        <v>0.1</v>
      </c>
      <c r="Q1068">
        <v>10</v>
      </c>
      <c r="R1068">
        <v>80</v>
      </c>
      <c r="S1068">
        <v>1</v>
      </c>
      <c r="T1068">
        <v>3</v>
      </c>
      <c r="U1068">
        <v>0</v>
      </c>
      <c r="V1068">
        <v>5</v>
      </c>
      <c r="W1068">
        <v>1.5</v>
      </c>
      <c r="X1068">
        <v>40</v>
      </c>
      <c r="Y1068">
        <v>20</v>
      </c>
      <c r="Z1068" t="b">
        <v>1</v>
      </c>
      <c r="AA1068" t="s">
        <v>28</v>
      </c>
      <c r="AB1068" t="b">
        <v>0</v>
      </c>
      <c r="AC1068" t="b">
        <v>0</v>
      </c>
      <c r="AD1068">
        <v>2000</v>
      </c>
      <c r="AE1068">
        <v>200</v>
      </c>
      <c r="AF1068">
        <v>9279.7139999999999</v>
      </c>
      <c r="AG1068">
        <v>100</v>
      </c>
      <c r="AH1068">
        <v>48</v>
      </c>
      <c r="AI1068">
        <v>52</v>
      </c>
      <c r="AJ1068">
        <v>0</v>
      </c>
      <c r="AK1068">
        <v>12.5</v>
      </c>
      <c r="AL1068">
        <v>0.8</v>
      </c>
      <c r="AM1068">
        <v>0.999999999999999</v>
      </c>
      <c r="AN1068">
        <v>0.98383928571428503</v>
      </c>
      <c r="AO1068">
        <v>1.01145833333333</v>
      </c>
    </row>
    <row r="1069" spans="1:41" x14ac:dyDescent="0.35">
      <c r="A1069">
        <v>1063</v>
      </c>
      <c r="B1069" t="s">
        <v>26</v>
      </c>
      <c r="C1069">
        <v>200</v>
      </c>
      <c r="D1069">
        <v>200</v>
      </c>
      <c r="E1069">
        <v>30</v>
      </c>
      <c r="F1069" t="b">
        <v>1</v>
      </c>
      <c r="G1069" t="s">
        <v>40</v>
      </c>
      <c r="H1069" t="s">
        <v>44</v>
      </c>
      <c r="I1069">
        <v>10</v>
      </c>
      <c r="J1069">
        <v>10</v>
      </c>
      <c r="K1069">
        <v>0</v>
      </c>
      <c r="L1069" t="b">
        <v>0</v>
      </c>
      <c r="M1069">
        <v>0</v>
      </c>
      <c r="N1069">
        <v>10</v>
      </c>
      <c r="O1069">
        <v>10</v>
      </c>
      <c r="P1069">
        <v>0.1</v>
      </c>
      <c r="Q1069">
        <v>10</v>
      </c>
      <c r="R1069">
        <v>90</v>
      </c>
      <c r="S1069">
        <v>1</v>
      </c>
      <c r="T1069">
        <v>3</v>
      </c>
      <c r="U1069">
        <v>0</v>
      </c>
      <c r="V1069">
        <v>5</v>
      </c>
      <c r="W1069">
        <v>1.5</v>
      </c>
      <c r="X1069">
        <v>40</v>
      </c>
      <c r="Y1069">
        <v>20</v>
      </c>
      <c r="Z1069" t="b">
        <v>1</v>
      </c>
      <c r="AA1069" t="s">
        <v>28</v>
      </c>
      <c r="AB1069" t="b">
        <v>0</v>
      </c>
      <c r="AC1069" t="b">
        <v>0</v>
      </c>
      <c r="AD1069">
        <v>2000</v>
      </c>
      <c r="AE1069">
        <v>200</v>
      </c>
      <c r="AF1069">
        <v>9285.2829999999994</v>
      </c>
      <c r="AG1069">
        <v>100</v>
      </c>
      <c r="AH1069">
        <v>44</v>
      </c>
      <c r="AI1069">
        <v>56</v>
      </c>
      <c r="AJ1069">
        <v>0</v>
      </c>
      <c r="AK1069">
        <v>11.1111111111111</v>
      </c>
      <c r="AL1069">
        <v>0.9</v>
      </c>
      <c r="AM1069">
        <v>0.499999999999999</v>
      </c>
      <c r="AN1069">
        <v>0.48599206349206198</v>
      </c>
      <c r="AO1069">
        <v>0.50472222222222096</v>
      </c>
    </row>
    <row r="1070" spans="1:41" x14ac:dyDescent="0.35">
      <c r="A1070">
        <v>1062</v>
      </c>
      <c r="B1070" t="s">
        <v>26</v>
      </c>
      <c r="C1070">
        <v>200</v>
      </c>
      <c r="D1070">
        <v>200</v>
      </c>
      <c r="E1070">
        <v>30</v>
      </c>
      <c r="F1070" t="b">
        <v>1</v>
      </c>
      <c r="G1070" t="s">
        <v>40</v>
      </c>
      <c r="H1070" t="s">
        <v>44</v>
      </c>
      <c r="I1070">
        <v>10</v>
      </c>
      <c r="J1070">
        <v>10</v>
      </c>
      <c r="K1070">
        <v>0</v>
      </c>
      <c r="L1070" t="b">
        <v>0</v>
      </c>
      <c r="M1070">
        <v>0</v>
      </c>
      <c r="N1070">
        <v>10</v>
      </c>
      <c r="O1070">
        <v>10</v>
      </c>
      <c r="P1070">
        <v>0.1</v>
      </c>
      <c r="Q1070">
        <v>10</v>
      </c>
      <c r="R1070">
        <v>90</v>
      </c>
      <c r="S1070">
        <v>1</v>
      </c>
      <c r="T1070">
        <v>3</v>
      </c>
      <c r="U1070">
        <v>0</v>
      </c>
      <c r="V1070">
        <v>5</v>
      </c>
      <c r="W1070">
        <v>1.5</v>
      </c>
      <c r="X1070">
        <v>40</v>
      </c>
      <c r="Y1070">
        <v>20</v>
      </c>
      <c r="Z1070" t="b">
        <v>1</v>
      </c>
      <c r="AA1070" t="s">
        <v>28</v>
      </c>
      <c r="AB1070" t="b">
        <v>0</v>
      </c>
      <c r="AC1070" t="b">
        <v>0</v>
      </c>
      <c r="AD1070">
        <v>2000</v>
      </c>
      <c r="AE1070">
        <v>200</v>
      </c>
      <c r="AF1070">
        <v>9289.2219999999998</v>
      </c>
      <c r="AG1070">
        <v>100</v>
      </c>
      <c r="AH1070">
        <v>44</v>
      </c>
      <c r="AI1070">
        <v>56</v>
      </c>
      <c r="AJ1070">
        <v>0</v>
      </c>
      <c r="AK1070">
        <v>11.1111111111111</v>
      </c>
      <c r="AL1070">
        <v>0.9</v>
      </c>
      <c r="AM1070">
        <v>0.499999999999999</v>
      </c>
      <c r="AN1070">
        <v>0.47817460317460198</v>
      </c>
      <c r="AO1070">
        <v>0.51546296296296201</v>
      </c>
    </row>
    <row r="1071" spans="1:41" x14ac:dyDescent="0.35">
      <c r="A1071">
        <v>1064</v>
      </c>
      <c r="B1071" t="s">
        <v>26</v>
      </c>
      <c r="C1071">
        <v>200</v>
      </c>
      <c r="D1071">
        <v>200</v>
      </c>
      <c r="E1071">
        <v>30</v>
      </c>
      <c r="F1071" t="b">
        <v>1</v>
      </c>
      <c r="G1071" t="s">
        <v>40</v>
      </c>
      <c r="H1071" t="s">
        <v>44</v>
      </c>
      <c r="I1071">
        <v>10</v>
      </c>
      <c r="J1071">
        <v>10</v>
      </c>
      <c r="K1071">
        <v>0</v>
      </c>
      <c r="L1071" t="b">
        <v>0</v>
      </c>
      <c r="M1071">
        <v>0</v>
      </c>
      <c r="N1071">
        <v>10</v>
      </c>
      <c r="O1071">
        <v>10</v>
      </c>
      <c r="P1071">
        <v>0.1</v>
      </c>
      <c r="Q1071">
        <v>10</v>
      </c>
      <c r="R1071">
        <v>90</v>
      </c>
      <c r="S1071">
        <v>1</v>
      </c>
      <c r="T1071">
        <v>3</v>
      </c>
      <c r="U1071">
        <v>0</v>
      </c>
      <c r="V1071">
        <v>5</v>
      </c>
      <c r="W1071">
        <v>1.5</v>
      </c>
      <c r="X1071">
        <v>40</v>
      </c>
      <c r="Y1071">
        <v>20</v>
      </c>
      <c r="Z1071" t="b">
        <v>1</v>
      </c>
      <c r="AA1071" t="s">
        <v>28</v>
      </c>
      <c r="AB1071" t="b">
        <v>0</v>
      </c>
      <c r="AC1071" t="b">
        <v>0</v>
      </c>
      <c r="AD1071">
        <v>2000</v>
      </c>
      <c r="AE1071">
        <v>200</v>
      </c>
      <c r="AF1071">
        <v>9299.5820000000003</v>
      </c>
      <c r="AG1071">
        <v>100</v>
      </c>
      <c r="AH1071">
        <v>57</v>
      </c>
      <c r="AI1071">
        <v>43</v>
      </c>
      <c r="AJ1071">
        <v>0</v>
      </c>
      <c r="AK1071">
        <v>11.1111111111111</v>
      </c>
      <c r="AL1071">
        <v>0.9</v>
      </c>
      <c r="AM1071">
        <v>0.499999999999999</v>
      </c>
      <c r="AN1071">
        <v>0.51103174603174495</v>
      </c>
      <c r="AO1071">
        <v>0.50425925925925796</v>
      </c>
    </row>
    <row r="1072" spans="1:41" x14ac:dyDescent="0.35">
      <c r="A1072">
        <v>1066</v>
      </c>
      <c r="B1072" t="s">
        <v>26</v>
      </c>
      <c r="C1072">
        <v>200</v>
      </c>
      <c r="D1072">
        <v>200</v>
      </c>
      <c r="E1072">
        <v>30</v>
      </c>
      <c r="F1072" t="b">
        <v>1</v>
      </c>
      <c r="G1072" t="s">
        <v>40</v>
      </c>
      <c r="H1072" t="s">
        <v>44</v>
      </c>
      <c r="I1072">
        <v>10</v>
      </c>
      <c r="J1072">
        <v>10</v>
      </c>
      <c r="K1072">
        <v>0</v>
      </c>
      <c r="L1072" t="b">
        <v>0</v>
      </c>
      <c r="M1072">
        <v>0</v>
      </c>
      <c r="N1072">
        <v>10</v>
      </c>
      <c r="O1072">
        <v>10</v>
      </c>
      <c r="P1072">
        <v>0.1</v>
      </c>
      <c r="Q1072">
        <v>10</v>
      </c>
      <c r="R1072">
        <v>90</v>
      </c>
      <c r="S1072">
        <v>1</v>
      </c>
      <c r="T1072">
        <v>3</v>
      </c>
      <c r="U1072">
        <v>0</v>
      </c>
      <c r="V1072">
        <v>5</v>
      </c>
      <c r="W1072">
        <v>1.5</v>
      </c>
      <c r="X1072">
        <v>40</v>
      </c>
      <c r="Y1072">
        <v>20</v>
      </c>
      <c r="Z1072" t="b">
        <v>1</v>
      </c>
      <c r="AA1072" t="s">
        <v>28</v>
      </c>
      <c r="AB1072" t="b">
        <v>0</v>
      </c>
      <c r="AC1072" t="b">
        <v>0</v>
      </c>
      <c r="AD1072">
        <v>2000</v>
      </c>
      <c r="AE1072">
        <v>200</v>
      </c>
      <c r="AF1072">
        <v>9322.5709999999999</v>
      </c>
      <c r="AG1072">
        <v>100</v>
      </c>
      <c r="AH1072">
        <v>50</v>
      </c>
      <c r="AI1072">
        <v>50</v>
      </c>
      <c r="AJ1072">
        <v>0</v>
      </c>
      <c r="AK1072">
        <v>11.1111111111111</v>
      </c>
      <c r="AL1072">
        <v>0.9</v>
      </c>
      <c r="AM1072">
        <v>0.499999999999999</v>
      </c>
      <c r="AN1072">
        <v>0.49273809523809398</v>
      </c>
      <c r="AO1072">
        <v>0.47351851851851701</v>
      </c>
    </row>
    <row r="1073" spans="1:41" x14ac:dyDescent="0.35">
      <c r="A1073">
        <v>1067</v>
      </c>
      <c r="B1073" t="s">
        <v>26</v>
      </c>
      <c r="C1073">
        <v>200</v>
      </c>
      <c r="D1073">
        <v>200</v>
      </c>
      <c r="E1073">
        <v>30</v>
      </c>
      <c r="F1073" t="b">
        <v>1</v>
      </c>
      <c r="G1073" t="s">
        <v>40</v>
      </c>
      <c r="H1073" t="s">
        <v>44</v>
      </c>
      <c r="I1073">
        <v>10</v>
      </c>
      <c r="J1073">
        <v>10</v>
      </c>
      <c r="K1073">
        <v>0</v>
      </c>
      <c r="L1073" t="b">
        <v>0</v>
      </c>
      <c r="M1073">
        <v>0</v>
      </c>
      <c r="N1073">
        <v>10</v>
      </c>
      <c r="O1073">
        <v>10</v>
      </c>
      <c r="P1073">
        <v>0.1</v>
      </c>
      <c r="Q1073">
        <v>10</v>
      </c>
      <c r="R1073">
        <v>90</v>
      </c>
      <c r="S1073">
        <v>1</v>
      </c>
      <c r="T1073">
        <v>3</v>
      </c>
      <c r="U1073">
        <v>0</v>
      </c>
      <c r="V1073">
        <v>5</v>
      </c>
      <c r="W1073">
        <v>1.5</v>
      </c>
      <c r="X1073">
        <v>40</v>
      </c>
      <c r="Y1073">
        <v>20</v>
      </c>
      <c r="Z1073" t="b">
        <v>1</v>
      </c>
      <c r="AA1073" t="s">
        <v>28</v>
      </c>
      <c r="AB1073" t="b">
        <v>0</v>
      </c>
      <c r="AC1073" t="b">
        <v>0</v>
      </c>
      <c r="AD1073">
        <v>2000</v>
      </c>
      <c r="AE1073">
        <v>200</v>
      </c>
      <c r="AF1073">
        <v>9323.1959999999999</v>
      </c>
      <c r="AG1073">
        <v>100</v>
      </c>
      <c r="AH1073">
        <v>46</v>
      </c>
      <c r="AI1073">
        <v>54</v>
      </c>
      <c r="AJ1073">
        <v>0</v>
      </c>
      <c r="AK1073">
        <v>11.1111111111111</v>
      </c>
      <c r="AL1073">
        <v>0.9</v>
      </c>
      <c r="AM1073">
        <v>0.499999999999999</v>
      </c>
      <c r="AN1073">
        <v>0.50702380952380799</v>
      </c>
      <c r="AO1073">
        <v>0.54666666666666597</v>
      </c>
    </row>
    <row r="1074" spans="1:41" x14ac:dyDescent="0.35">
      <c r="A1074">
        <v>1068</v>
      </c>
      <c r="B1074" t="s">
        <v>26</v>
      </c>
      <c r="C1074">
        <v>200</v>
      </c>
      <c r="D1074">
        <v>200</v>
      </c>
      <c r="E1074">
        <v>30</v>
      </c>
      <c r="F1074" t="b">
        <v>1</v>
      </c>
      <c r="G1074" t="s">
        <v>40</v>
      </c>
      <c r="H1074" t="s">
        <v>44</v>
      </c>
      <c r="I1074">
        <v>10</v>
      </c>
      <c r="J1074">
        <v>10</v>
      </c>
      <c r="K1074">
        <v>0</v>
      </c>
      <c r="L1074" t="b">
        <v>0</v>
      </c>
      <c r="M1074">
        <v>0</v>
      </c>
      <c r="N1074">
        <v>10</v>
      </c>
      <c r="O1074">
        <v>10</v>
      </c>
      <c r="P1074">
        <v>0.1</v>
      </c>
      <c r="Q1074">
        <v>10</v>
      </c>
      <c r="R1074">
        <v>90</v>
      </c>
      <c r="S1074">
        <v>1</v>
      </c>
      <c r="T1074">
        <v>3</v>
      </c>
      <c r="U1074">
        <v>0</v>
      </c>
      <c r="V1074">
        <v>5</v>
      </c>
      <c r="W1074">
        <v>1.5</v>
      </c>
      <c r="X1074">
        <v>40</v>
      </c>
      <c r="Y1074">
        <v>20</v>
      </c>
      <c r="Z1074" t="b">
        <v>1</v>
      </c>
      <c r="AA1074" t="s">
        <v>28</v>
      </c>
      <c r="AB1074" t="b">
        <v>0</v>
      </c>
      <c r="AC1074" t="b">
        <v>0</v>
      </c>
      <c r="AD1074">
        <v>2000</v>
      </c>
      <c r="AE1074">
        <v>200</v>
      </c>
      <c r="AF1074">
        <v>9322.2109999999993</v>
      </c>
      <c r="AG1074">
        <v>100</v>
      </c>
      <c r="AH1074">
        <v>58</v>
      </c>
      <c r="AI1074">
        <v>42</v>
      </c>
      <c r="AJ1074">
        <v>0</v>
      </c>
      <c r="AK1074">
        <v>11.1111111111111</v>
      </c>
      <c r="AL1074">
        <v>0.9</v>
      </c>
      <c r="AM1074">
        <v>0.499999999999999</v>
      </c>
      <c r="AN1074">
        <v>0.49948412698412598</v>
      </c>
      <c r="AO1074">
        <v>0.48185185185185098</v>
      </c>
    </row>
    <row r="1075" spans="1:41" x14ac:dyDescent="0.35">
      <c r="A1075">
        <v>1069</v>
      </c>
      <c r="B1075" t="s">
        <v>26</v>
      </c>
      <c r="C1075">
        <v>200</v>
      </c>
      <c r="D1075">
        <v>200</v>
      </c>
      <c r="E1075">
        <v>30</v>
      </c>
      <c r="F1075" t="b">
        <v>1</v>
      </c>
      <c r="G1075" t="s">
        <v>40</v>
      </c>
      <c r="H1075" t="s">
        <v>44</v>
      </c>
      <c r="I1075">
        <v>10</v>
      </c>
      <c r="J1075">
        <v>10</v>
      </c>
      <c r="K1075">
        <v>0</v>
      </c>
      <c r="L1075" t="b">
        <v>0</v>
      </c>
      <c r="M1075">
        <v>0</v>
      </c>
      <c r="N1075">
        <v>10</v>
      </c>
      <c r="O1075">
        <v>10</v>
      </c>
      <c r="P1075">
        <v>0.1</v>
      </c>
      <c r="Q1075">
        <v>10</v>
      </c>
      <c r="R1075">
        <v>90</v>
      </c>
      <c r="S1075">
        <v>1</v>
      </c>
      <c r="T1075">
        <v>3</v>
      </c>
      <c r="U1075">
        <v>0</v>
      </c>
      <c r="V1075">
        <v>5</v>
      </c>
      <c r="W1075">
        <v>1.5</v>
      </c>
      <c r="X1075">
        <v>40</v>
      </c>
      <c r="Y1075">
        <v>20</v>
      </c>
      <c r="Z1075" t="b">
        <v>1</v>
      </c>
      <c r="AA1075" t="s">
        <v>28</v>
      </c>
      <c r="AB1075" t="b">
        <v>0</v>
      </c>
      <c r="AC1075" t="b">
        <v>0</v>
      </c>
      <c r="AD1075">
        <v>2000</v>
      </c>
      <c r="AE1075">
        <v>200</v>
      </c>
      <c r="AF1075">
        <v>9334.4050000000007</v>
      </c>
      <c r="AG1075">
        <v>100</v>
      </c>
      <c r="AH1075">
        <v>61</v>
      </c>
      <c r="AI1075">
        <v>39</v>
      </c>
      <c r="AJ1075">
        <v>0</v>
      </c>
      <c r="AK1075">
        <v>11.1111111111111</v>
      </c>
      <c r="AL1075">
        <v>0.9</v>
      </c>
      <c r="AM1075">
        <v>0.499999999999999</v>
      </c>
      <c r="AN1075">
        <v>0.49726190476190402</v>
      </c>
      <c r="AO1075">
        <v>0.49333333333333201</v>
      </c>
    </row>
    <row r="1076" spans="1:41" x14ac:dyDescent="0.35">
      <c r="A1076">
        <v>1065</v>
      </c>
      <c r="B1076" t="s">
        <v>26</v>
      </c>
      <c r="C1076">
        <v>200</v>
      </c>
      <c r="D1076">
        <v>200</v>
      </c>
      <c r="E1076">
        <v>30</v>
      </c>
      <c r="F1076" t="b">
        <v>1</v>
      </c>
      <c r="G1076" t="s">
        <v>40</v>
      </c>
      <c r="H1076" t="s">
        <v>44</v>
      </c>
      <c r="I1076">
        <v>10</v>
      </c>
      <c r="J1076">
        <v>10</v>
      </c>
      <c r="K1076">
        <v>0</v>
      </c>
      <c r="L1076" t="b">
        <v>0</v>
      </c>
      <c r="M1076">
        <v>0</v>
      </c>
      <c r="N1076">
        <v>10</v>
      </c>
      <c r="O1076">
        <v>10</v>
      </c>
      <c r="P1076">
        <v>0.1</v>
      </c>
      <c r="Q1076">
        <v>10</v>
      </c>
      <c r="R1076">
        <v>90</v>
      </c>
      <c r="S1076">
        <v>1</v>
      </c>
      <c r="T1076">
        <v>3</v>
      </c>
      <c r="U1076">
        <v>0</v>
      </c>
      <c r="V1076">
        <v>5</v>
      </c>
      <c r="W1076">
        <v>1.5</v>
      </c>
      <c r="X1076">
        <v>40</v>
      </c>
      <c r="Y1076">
        <v>20</v>
      </c>
      <c r="Z1076" t="b">
        <v>1</v>
      </c>
      <c r="AA1076" t="s">
        <v>28</v>
      </c>
      <c r="AB1076" t="b">
        <v>0</v>
      </c>
      <c r="AC1076" t="b">
        <v>0</v>
      </c>
      <c r="AD1076">
        <v>2000</v>
      </c>
      <c r="AE1076">
        <v>200</v>
      </c>
      <c r="AF1076">
        <v>9396.0740000000005</v>
      </c>
      <c r="AG1076">
        <v>100</v>
      </c>
      <c r="AH1076">
        <v>47</v>
      </c>
      <c r="AI1076">
        <v>53</v>
      </c>
      <c r="AJ1076">
        <v>0</v>
      </c>
      <c r="AK1076">
        <v>11.1111111111111</v>
      </c>
      <c r="AL1076">
        <v>0.9</v>
      </c>
      <c r="AM1076">
        <v>0.499999999999999</v>
      </c>
      <c r="AN1076">
        <v>0.54067460317460203</v>
      </c>
      <c r="AO1076">
        <v>0.48166666666666602</v>
      </c>
    </row>
    <row r="1077" spans="1:41" x14ac:dyDescent="0.35">
      <c r="A1077">
        <v>1070</v>
      </c>
      <c r="B1077" t="s">
        <v>26</v>
      </c>
      <c r="C1077">
        <v>200</v>
      </c>
      <c r="D1077">
        <v>200</v>
      </c>
      <c r="E1077">
        <v>30</v>
      </c>
      <c r="F1077" t="b">
        <v>1</v>
      </c>
      <c r="G1077" t="s">
        <v>40</v>
      </c>
      <c r="H1077" t="s">
        <v>44</v>
      </c>
      <c r="I1077">
        <v>10</v>
      </c>
      <c r="J1077">
        <v>10</v>
      </c>
      <c r="K1077">
        <v>0</v>
      </c>
      <c r="L1077" t="b">
        <v>0</v>
      </c>
      <c r="M1077">
        <v>0</v>
      </c>
      <c r="N1077">
        <v>10</v>
      </c>
      <c r="O1077">
        <v>10</v>
      </c>
      <c r="P1077">
        <v>0.1</v>
      </c>
      <c r="Q1077">
        <v>10</v>
      </c>
      <c r="R1077">
        <v>90</v>
      </c>
      <c r="S1077">
        <v>1</v>
      </c>
      <c r="T1077">
        <v>3</v>
      </c>
      <c r="U1077">
        <v>0</v>
      </c>
      <c r="V1077">
        <v>5</v>
      </c>
      <c r="W1077">
        <v>1.5</v>
      </c>
      <c r="X1077">
        <v>40</v>
      </c>
      <c r="Y1077">
        <v>20</v>
      </c>
      <c r="Z1077" t="b">
        <v>1</v>
      </c>
      <c r="AA1077" t="s">
        <v>28</v>
      </c>
      <c r="AB1077" t="b">
        <v>0</v>
      </c>
      <c r="AC1077" t="b">
        <v>0</v>
      </c>
      <c r="AD1077">
        <v>2000</v>
      </c>
      <c r="AE1077">
        <v>200</v>
      </c>
      <c r="AF1077">
        <v>9362.4989999999998</v>
      </c>
      <c r="AG1077">
        <v>100</v>
      </c>
      <c r="AH1077">
        <v>49</v>
      </c>
      <c r="AI1077">
        <v>51</v>
      </c>
      <c r="AJ1077">
        <v>0</v>
      </c>
      <c r="AK1077">
        <v>11.1111111111111</v>
      </c>
      <c r="AL1077">
        <v>0.9</v>
      </c>
      <c r="AM1077">
        <v>0.499999999999999</v>
      </c>
      <c r="AN1077">
        <v>0.53797619047618905</v>
      </c>
      <c r="AO1077">
        <v>0.416296296296296</v>
      </c>
    </row>
    <row r="1078" spans="1:41" x14ac:dyDescent="0.35">
      <c r="A1078">
        <v>1072</v>
      </c>
      <c r="B1078" t="s">
        <v>26</v>
      </c>
      <c r="C1078">
        <v>200</v>
      </c>
      <c r="D1078">
        <v>200</v>
      </c>
      <c r="E1078">
        <v>30</v>
      </c>
      <c r="F1078" t="b">
        <v>1</v>
      </c>
      <c r="G1078" t="s">
        <v>40</v>
      </c>
      <c r="H1078" t="s">
        <v>44</v>
      </c>
      <c r="I1078">
        <v>10</v>
      </c>
      <c r="J1078">
        <v>10</v>
      </c>
      <c r="K1078">
        <v>0</v>
      </c>
      <c r="L1078" t="b">
        <v>0</v>
      </c>
      <c r="M1078">
        <v>0</v>
      </c>
      <c r="N1078">
        <v>10</v>
      </c>
      <c r="O1078">
        <v>10</v>
      </c>
      <c r="P1078">
        <v>0.1</v>
      </c>
      <c r="Q1078">
        <v>10</v>
      </c>
      <c r="R1078">
        <v>90</v>
      </c>
      <c r="S1078">
        <v>1</v>
      </c>
      <c r="T1078">
        <v>3</v>
      </c>
      <c r="U1078">
        <v>0</v>
      </c>
      <c r="V1078">
        <v>5</v>
      </c>
      <c r="W1078">
        <v>1.5</v>
      </c>
      <c r="X1078">
        <v>40</v>
      </c>
      <c r="Y1078">
        <v>20</v>
      </c>
      <c r="Z1078" t="b">
        <v>1</v>
      </c>
      <c r="AA1078" t="s">
        <v>28</v>
      </c>
      <c r="AB1078" t="b">
        <v>0</v>
      </c>
      <c r="AC1078" t="b">
        <v>0</v>
      </c>
      <c r="AD1078">
        <v>2000</v>
      </c>
      <c r="AE1078">
        <v>200</v>
      </c>
      <c r="AF1078">
        <v>9374.7389999999996</v>
      </c>
      <c r="AG1078">
        <v>100</v>
      </c>
      <c r="AH1078">
        <v>46</v>
      </c>
      <c r="AI1078">
        <v>54</v>
      </c>
      <c r="AJ1078">
        <v>0</v>
      </c>
      <c r="AK1078">
        <v>11.1111111111111</v>
      </c>
      <c r="AL1078">
        <v>0.9</v>
      </c>
      <c r="AM1078">
        <v>0.499999999999999</v>
      </c>
      <c r="AN1078">
        <v>0.512063492063491</v>
      </c>
      <c r="AO1078">
        <v>0.49962962962962898</v>
      </c>
    </row>
    <row r="1079" spans="1:41" x14ac:dyDescent="0.35">
      <c r="A1079">
        <v>1071</v>
      </c>
      <c r="B1079" t="s">
        <v>26</v>
      </c>
      <c r="C1079">
        <v>200</v>
      </c>
      <c r="D1079">
        <v>200</v>
      </c>
      <c r="E1079">
        <v>30</v>
      </c>
      <c r="F1079" t="b">
        <v>1</v>
      </c>
      <c r="G1079" t="s">
        <v>40</v>
      </c>
      <c r="H1079" t="s">
        <v>44</v>
      </c>
      <c r="I1079">
        <v>10</v>
      </c>
      <c r="J1079">
        <v>10</v>
      </c>
      <c r="K1079">
        <v>0</v>
      </c>
      <c r="L1079" t="b">
        <v>0</v>
      </c>
      <c r="M1079">
        <v>0</v>
      </c>
      <c r="N1079">
        <v>10</v>
      </c>
      <c r="O1079">
        <v>10</v>
      </c>
      <c r="P1079">
        <v>0.1</v>
      </c>
      <c r="Q1079">
        <v>10</v>
      </c>
      <c r="R1079">
        <v>90</v>
      </c>
      <c r="S1079">
        <v>1</v>
      </c>
      <c r="T1079">
        <v>3</v>
      </c>
      <c r="U1079">
        <v>0</v>
      </c>
      <c r="V1079">
        <v>5</v>
      </c>
      <c r="W1079">
        <v>1.5</v>
      </c>
      <c r="X1079">
        <v>40</v>
      </c>
      <c r="Y1079">
        <v>20</v>
      </c>
      <c r="Z1079" t="b">
        <v>1</v>
      </c>
      <c r="AA1079" t="s">
        <v>28</v>
      </c>
      <c r="AB1079" t="b">
        <v>0</v>
      </c>
      <c r="AC1079" t="b">
        <v>0</v>
      </c>
      <c r="AD1079">
        <v>2000</v>
      </c>
      <c r="AE1079">
        <v>200</v>
      </c>
      <c r="AF1079">
        <v>9379.5460000000003</v>
      </c>
      <c r="AG1079">
        <v>100</v>
      </c>
      <c r="AH1079">
        <v>44</v>
      </c>
      <c r="AI1079">
        <v>56</v>
      </c>
      <c r="AJ1079">
        <v>0</v>
      </c>
      <c r="AK1079">
        <v>11.1111111111111</v>
      </c>
      <c r="AL1079">
        <v>0.9</v>
      </c>
      <c r="AM1079">
        <v>0.499999999999999</v>
      </c>
      <c r="AN1079">
        <v>0.52936507936507804</v>
      </c>
      <c r="AO1079">
        <v>0.53462962962962901</v>
      </c>
    </row>
    <row r="1080" spans="1:41" x14ac:dyDescent="0.35">
      <c r="A1080">
        <v>1073</v>
      </c>
      <c r="B1080" t="s">
        <v>26</v>
      </c>
      <c r="C1080">
        <v>200</v>
      </c>
      <c r="D1080">
        <v>200</v>
      </c>
      <c r="E1080">
        <v>30</v>
      </c>
      <c r="F1080" t="b">
        <v>1</v>
      </c>
      <c r="G1080" t="s">
        <v>40</v>
      </c>
      <c r="H1080" t="s">
        <v>44</v>
      </c>
      <c r="I1080">
        <v>10</v>
      </c>
      <c r="J1080">
        <v>10</v>
      </c>
      <c r="K1080">
        <v>0</v>
      </c>
      <c r="L1080" t="b">
        <v>0</v>
      </c>
      <c r="M1080">
        <v>0</v>
      </c>
      <c r="N1080">
        <v>10</v>
      </c>
      <c r="O1080">
        <v>10</v>
      </c>
      <c r="P1080">
        <v>0.1</v>
      </c>
      <c r="Q1080">
        <v>10</v>
      </c>
      <c r="R1080">
        <v>90</v>
      </c>
      <c r="S1080">
        <v>1</v>
      </c>
      <c r="T1080">
        <v>3</v>
      </c>
      <c r="U1080">
        <v>0</v>
      </c>
      <c r="V1080">
        <v>5</v>
      </c>
      <c r="W1080">
        <v>1.5</v>
      </c>
      <c r="X1080">
        <v>40</v>
      </c>
      <c r="Y1080">
        <v>20</v>
      </c>
      <c r="Z1080" t="b">
        <v>1</v>
      </c>
      <c r="AA1080" t="s">
        <v>28</v>
      </c>
      <c r="AB1080" t="b">
        <v>0</v>
      </c>
      <c r="AC1080" t="b">
        <v>0</v>
      </c>
      <c r="AD1080">
        <v>2000</v>
      </c>
      <c r="AE1080">
        <v>200</v>
      </c>
      <c r="AF1080">
        <v>9385.9330000000009</v>
      </c>
      <c r="AG1080">
        <v>100</v>
      </c>
      <c r="AH1080">
        <v>46</v>
      </c>
      <c r="AI1080">
        <v>54</v>
      </c>
      <c r="AJ1080">
        <v>0</v>
      </c>
      <c r="AK1080">
        <v>11.1111111111111</v>
      </c>
      <c r="AL1080">
        <v>0.9</v>
      </c>
      <c r="AM1080">
        <v>0.499999999999999</v>
      </c>
      <c r="AN1080">
        <v>0.49265873015872902</v>
      </c>
      <c r="AO1080">
        <v>0.42203703703703599</v>
      </c>
    </row>
    <row r="1081" spans="1:41" x14ac:dyDescent="0.35">
      <c r="A1081">
        <v>1074</v>
      </c>
      <c r="B1081" t="s">
        <v>26</v>
      </c>
      <c r="C1081">
        <v>200</v>
      </c>
      <c r="D1081">
        <v>200</v>
      </c>
      <c r="E1081">
        <v>30</v>
      </c>
      <c r="F1081" t="b">
        <v>1</v>
      </c>
      <c r="G1081" t="s">
        <v>40</v>
      </c>
      <c r="H1081" t="s">
        <v>44</v>
      </c>
      <c r="I1081">
        <v>10</v>
      </c>
      <c r="J1081">
        <v>10</v>
      </c>
      <c r="K1081">
        <v>0</v>
      </c>
      <c r="L1081" t="b">
        <v>0</v>
      </c>
      <c r="M1081">
        <v>0</v>
      </c>
      <c r="N1081">
        <v>10</v>
      </c>
      <c r="O1081">
        <v>10</v>
      </c>
      <c r="P1081">
        <v>0.1</v>
      </c>
      <c r="Q1081">
        <v>10</v>
      </c>
      <c r="R1081">
        <v>90</v>
      </c>
      <c r="S1081">
        <v>1</v>
      </c>
      <c r="T1081">
        <v>3</v>
      </c>
      <c r="U1081">
        <v>0</v>
      </c>
      <c r="V1081">
        <v>5</v>
      </c>
      <c r="W1081">
        <v>1.5</v>
      </c>
      <c r="X1081">
        <v>40</v>
      </c>
      <c r="Y1081">
        <v>20</v>
      </c>
      <c r="Z1081" t="b">
        <v>1</v>
      </c>
      <c r="AA1081" t="s">
        <v>28</v>
      </c>
      <c r="AB1081" t="b">
        <v>0</v>
      </c>
      <c r="AC1081" t="b">
        <v>0</v>
      </c>
      <c r="AD1081">
        <v>2000</v>
      </c>
      <c r="AE1081">
        <v>200</v>
      </c>
      <c r="AF1081">
        <v>9388.67</v>
      </c>
      <c r="AG1081">
        <v>100</v>
      </c>
      <c r="AH1081">
        <v>49</v>
      </c>
      <c r="AI1081">
        <v>51</v>
      </c>
      <c r="AJ1081">
        <v>0</v>
      </c>
      <c r="AK1081">
        <v>11.1111111111111</v>
      </c>
      <c r="AL1081">
        <v>0.9</v>
      </c>
      <c r="AM1081">
        <v>0.499999999999999</v>
      </c>
      <c r="AN1081">
        <v>0.51337301587301498</v>
      </c>
      <c r="AO1081">
        <v>0.56527777777777699</v>
      </c>
    </row>
    <row r="1082" spans="1:41" x14ac:dyDescent="0.35">
      <c r="A1082">
        <v>1075</v>
      </c>
      <c r="B1082" t="s">
        <v>26</v>
      </c>
      <c r="C1082">
        <v>200</v>
      </c>
      <c r="D1082">
        <v>200</v>
      </c>
      <c r="E1082">
        <v>30</v>
      </c>
      <c r="F1082" t="b">
        <v>1</v>
      </c>
      <c r="G1082" t="s">
        <v>40</v>
      </c>
      <c r="H1082" t="s">
        <v>44</v>
      </c>
      <c r="I1082">
        <v>10</v>
      </c>
      <c r="J1082">
        <v>10</v>
      </c>
      <c r="K1082">
        <v>0</v>
      </c>
      <c r="L1082" t="b">
        <v>0</v>
      </c>
      <c r="M1082">
        <v>0</v>
      </c>
      <c r="N1082">
        <v>10</v>
      </c>
      <c r="O1082">
        <v>10</v>
      </c>
      <c r="P1082">
        <v>0.1</v>
      </c>
      <c r="Q1082">
        <v>10</v>
      </c>
      <c r="R1082">
        <v>90</v>
      </c>
      <c r="S1082">
        <v>1</v>
      </c>
      <c r="T1082">
        <v>3</v>
      </c>
      <c r="U1082">
        <v>0</v>
      </c>
      <c r="V1082">
        <v>5</v>
      </c>
      <c r="W1082">
        <v>1.5</v>
      </c>
      <c r="X1082">
        <v>40</v>
      </c>
      <c r="Y1082">
        <v>20</v>
      </c>
      <c r="Z1082" t="b">
        <v>1</v>
      </c>
      <c r="AA1082" t="s">
        <v>28</v>
      </c>
      <c r="AB1082" t="b">
        <v>0</v>
      </c>
      <c r="AC1082" t="b">
        <v>0</v>
      </c>
      <c r="AD1082">
        <v>2000</v>
      </c>
      <c r="AE1082">
        <v>200</v>
      </c>
      <c r="AF1082">
        <v>9397.7430000000004</v>
      </c>
      <c r="AG1082">
        <v>100</v>
      </c>
      <c r="AH1082">
        <v>48</v>
      </c>
      <c r="AI1082">
        <v>52</v>
      </c>
      <c r="AJ1082">
        <v>0</v>
      </c>
      <c r="AK1082">
        <v>11.1111111111111</v>
      </c>
      <c r="AL1082">
        <v>0.9</v>
      </c>
      <c r="AM1082">
        <v>0.499999999999999</v>
      </c>
      <c r="AN1082">
        <v>0.49698412698412597</v>
      </c>
      <c r="AO1082">
        <v>0.47064814814814698</v>
      </c>
    </row>
    <row r="1083" spans="1:41" x14ac:dyDescent="0.35">
      <c r="A1083">
        <v>1076</v>
      </c>
      <c r="B1083" t="s">
        <v>26</v>
      </c>
      <c r="C1083">
        <v>200</v>
      </c>
      <c r="D1083">
        <v>200</v>
      </c>
      <c r="E1083">
        <v>30</v>
      </c>
      <c r="F1083" t="b">
        <v>1</v>
      </c>
      <c r="G1083" t="s">
        <v>40</v>
      </c>
      <c r="H1083" t="s">
        <v>44</v>
      </c>
      <c r="I1083">
        <v>10</v>
      </c>
      <c r="J1083">
        <v>10</v>
      </c>
      <c r="K1083">
        <v>0</v>
      </c>
      <c r="L1083" t="b">
        <v>0</v>
      </c>
      <c r="M1083">
        <v>0</v>
      </c>
      <c r="N1083">
        <v>10</v>
      </c>
      <c r="O1083">
        <v>10</v>
      </c>
      <c r="P1083">
        <v>0.1</v>
      </c>
      <c r="Q1083">
        <v>10</v>
      </c>
      <c r="R1083">
        <v>90</v>
      </c>
      <c r="S1083">
        <v>1</v>
      </c>
      <c r="T1083">
        <v>3</v>
      </c>
      <c r="U1083">
        <v>0</v>
      </c>
      <c r="V1083">
        <v>5</v>
      </c>
      <c r="W1083">
        <v>1.5</v>
      </c>
      <c r="X1083">
        <v>40</v>
      </c>
      <c r="Y1083">
        <v>20</v>
      </c>
      <c r="Z1083" t="b">
        <v>1</v>
      </c>
      <c r="AA1083" t="s">
        <v>28</v>
      </c>
      <c r="AB1083" t="b">
        <v>0</v>
      </c>
      <c r="AC1083" t="b">
        <v>0</v>
      </c>
      <c r="AD1083">
        <v>2000</v>
      </c>
      <c r="AE1083">
        <v>200</v>
      </c>
      <c r="AF1083">
        <v>9410.0210000000006</v>
      </c>
      <c r="AG1083">
        <v>100</v>
      </c>
      <c r="AH1083">
        <v>48</v>
      </c>
      <c r="AI1083">
        <v>52</v>
      </c>
      <c r="AJ1083">
        <v>0</v>
      </c>
      <c r="AK1083">
        <v>11.1111111111111</v>
      </c>
      <c r="AL1083">
        <v>0.9</v>
      </c>
      <c r="AM1083">
        <v>0.499999999999999</v>
      </c>
      <c r="AN1083">
        <v>0.53496031746031603</v>
      </c>
      <c r="AO1083">
        <v>0.50509259259259198</v>
      </c>
    </row>
    <row r="1084" spans="1:41" x14ac:dyDescent="0.35">
      <c r="A1084">
        <v>1079</v>
      </c>
      <c r="B1084" t="s">
        <v>26</v>
      </c>
      <c r="C1084">
        <v>200</v>
      </c>
      <c r="D1084">
        <v>200</v>
      </c>
      <c r="E1084">
        <v>30</v>
      </c>
      <c r="F1084" t="b">
        <v>1</v>
      </c>
      <c r="G1084" t="s">
        <v>40</v>
      </c>
      <c r="H1084" t="s">
        <v>44</v>
      </c>
      <c r="I1084">
        <v>10</v>
      </c>
      <c r="J1084">
        <v>10</v>
      </c>
      <c r="K1084">
        <v>0</v>
      </c>
      <c r="L1084" t="b">
        <v>0</v>
      </c>
      <c r="M1084">
        <v>0</v>
      </c>
      <c r="N1084">
        <v>10</v>
      </c>
      <c r="O1084">
        <v>10</v>
      </c>
      <c r="P1084">
        <v>0.1</v>
      </c>
      <c r="Q1084">
        <v>10</v>
      </c>
      <c r="R1084">
        <v>90</v>
      </c>
      <c r="S1084">
        <v>1</v>
      </c>
      <c r="T1084">
        <v>3</v>
      </c>
      <c r="U1084">
        <v>0</v>
      </c>
      <c r="V1084">
        <v>5</v>
      </c>
      <c r="W1084">
        <v>1.5</v>
      </c>
      <c r="X1084">
        <v>40</v>
      </c>
      <c r="Y1084">
        <v>20</v>
      </c>
      <c r="Z1084" t="b">
        <v>1</v>
      </c>
      <c r="AA1084" t="s">
        <v>28</v>
      </c>
      <c r="AB1084" t="b">
        <v>0</v>
      </c>
      <c r="AC1084" t="b">
        <v>0</v>
      </c>
      <c r="AD1084">
        <v>2000</v>
      </c>
      <c r="AE1084">
        <v>200</v>
      </c>
      <c r="AF1084">
        <v>9416.34</v>
      </c>
      <c r="AG1084">
        <v>100</v>
      </c>
      <c r="AH1084">
        <v>59</v>
      </c>
      <c r="AI1084">
        <v>41</v>
      </c>
      <c r="AJ1084">
        <v>0</v>
      </c>
      <c r="AK1084">
        <v>11.1111111111111</v>
      </c>
      <c r="AL1084">
        <v>0.9</v>
      </c>
      <c r="AM1084">
        <v>0.499999999999999</v>
      </c>
      <c r="AN1084">
        <v>0.51345238095237999</v>
      </c>
      <c r="AO1084">
        <v>0.47935185185185097</v>
      </c>
    </row>
    <row r="1085" spans="1:41" x14ac:dyDescent="0.35">
      <c r="A1085">
        <v>1078</v>
      </c>
      <c r="B1085" t="s">
        <v>26</v>
      </c>
      <c r="C1085">
        <v>200</v>
      </c>
      <c r="D1085">
        <v>200</v>
      </c>
      <c r="E1085">
        <v>30</v>
      </c>
      <c r="F1085" t="b">
        <v>1</v>
      </c>
      <c r="G1085" t="s">
        <v>40</v>
      </c>
      <c r="H1085" t="s">
        <v>44</v>
      </c>
      <c r="I1085">
        <v>10</v>
      </c>
      <c r="J1085">
        <v>10</v>
      </c>
      <c r="K1085">
        <v>0</v>
      </c>
      <c r="L1085" t="b">
        <v>0</v>
      </c>
      <c r="M1085">
        <v>0</v>
      </c>
      <c r="N1085">
        <v>10</v>
      </c>
      <c r="O1085">
        <v>10</v>
      </c>
      <c r="P1085">
        <v>0.1</v>
      </c>
      <c r="Q1085">
        <v>10</v>
      </c>
      <c r="R1085">
        <v>90</v>
      </c>
      <c r="S1085">
        <v>1</v>
      </c>
      <c r="T1085">
        <v>3</v>
      </c>
      <c r="U1085">
        <v>0</v>
      </c>
      <c r="V1085">
        <v>5</v>
      </c>
      <c r="W1085">
        <v>1.5</v>
      </c>
      <c r="X1085">
        <v>40</v>
      </c>
      <c r="Y1085">
        <v>20</v>
      </c>
      <c r="Z1085" t="b">
        <v>1</v>
      </c>
      <c r="AA1085" t="s">
        <v>28</v>
      </c>
      <c r="AB1085" t="b">
        <v>0</v>
      </c>
      <c r="AC1085" t="b">
        <v>0</v>
      </c>
      <c r="AD1085">
        <v>2000</v>
      </c>
      <c r="AE1085">
        <v>200</v>
      </c>
      <c r="AF1085">
        <v>9418.2620000000006</v>
      </c>
      <c r="AG1085">
        <v>100</v>
      </c>
      <c r="AH1085">
        <v>51</v>
      </c>
      <c r="AI1085">
        <v>49</v>
      </c>
      <c r="AJ1085">
        <v>0</v>
      </c>
      <c r="AK1085">
        <v>11.1111111111111</v>
      </c>
      <c r="AL1085">
        <v>0.9</v>
      </c>
      <c r="AM1085">
        <v>0.499999999999999</v>
      </c>
      <c r="AN1085">
        <v>0.49992063492063399</v>
      </c>
      <c r="AO1085">
        <v>0.53944444444444395</v>
      </c>
    </row>
    <row r="1086" spans="1:41" x14ac:dyDescent="0.35">
      <c r="A1086">
        <v>1077</v>
      </c>
      <c r="B1086" t="s">
        <v>26</v>
      </c>
      <c r="C1086">
        <v>200</v>
      </c>
      <c r="D1086">
        <v>200</v>
      </c>
      <c r="E1086">
        <v>30</v>
      </c>
      <c r="F1086" t="b">
        <v>1</v>
      </c>
      <c r="G1086" t="s">
        <v>40</v>
      </c>
      <c r="H1086" t="s">
        <v>44</v>
      </c>
      <c r="I1086">
        <v>10</v>
      </c>
      <c r="J1086">
        <v>10</v>
      </c>
      <c r="K1086">
        <v>0</v>
      </c>
      <c r="L1086" t="b">
        <v>0</v>
      </c>
      <c r="M1086">
        <v>0</v>
      </c>
      <c r="N1086">
        <v>10</v>
      </c>
      <c r="O1086">
        <v>10</v>
      </c>
      <c r="P1086">
        <v>0.1</v>
      </c>
      <c r="Q1086">
        <v>10</v>
      </c>
      <c r="R1086">
        <v>90</v>
      </c>
      <c r="S1086">
        <v>1</v>
      </c>
      <c r="T1086">
        <v>3</v>
      </c>
      <c r="U1086">
        <v>0</v>
      </c>
      <c r="V1086">
        <v>5</v>
      </c>
      <c r="W1086">
        <v>1.5</v>
      </c>
      <c r="X1086">
        <v>40</v>
      </c>
      <c r="Y1086">
        <v>20</v>
      </c>
      <c r="Z1086" t="b">
        <v>1</v>
      </c>
      <c r="AA1086" t="s">
        <v>28</v>
      </c>
      <c r="AB1086" t="b">
        <v>0</v>
      </c>
      <c r="AC1086" t="b">
        <v>0</v>
      </c>
      <c r="AD1086">
        <v>2000</v>
      </c>
      <c r="AE1086">
        <v>200</v>
      </c>
      <c r="AF1086">
        <v>9423.1769999999997</v>
      </c>
      <c r="AG1086">
        <v>100</v>
      </c>
      <c r="AH1086">
        <v>58</v>
      </c>
      <c r="AI1086">
        <v>42</v>
      </c>
      <c r="AJ1086">
        <v>0</v>
      </c>
      <c r="AK1086">
        <v>11.1111111111111</v>
      </c>
      <c r="AL1086">
        <v>0.9</v>
      </c>
      <c r="AM1086">
        <v>0.499999999999999</v>
      </c>
      <c r="AN1086">
        <v>0.50682539682539596</v>
      </c>
      <c r="AO1086">
        <v>0.47342592592592497</v>
      </c>
    </row>
    <row r="1087" spans="1:41" x14ac:dyDescent="0.35">
      <c r="A1087">
        <v>1080</v>
      </c>
      <c r="B1087" t="s">
        <v>26</v>
      </c>
      <c r="C1087">
        <v>200</v>
      </c>
      <c r="D1087">
        <v>200</v>
      </c>
      <c r="E1087">
        <v>30</v>
      </c>
      <c r="F1087" t="b">
        <v>1</v>
      </c>
      <c r="G1087" t="s">
        <v>40</v>
      </c>
      <c r="H1087" t="s">
        <v>44</v>
      </c>
      <c r="I1087">
        <v>10</v>
      </c>
      <c r="J1087">
        <v>10</v>
      </c>
      <c r="K1087">
        <v>0</v>
      </c>
      <c r="L1087" t="b">
        <v>0</v>
      </c>
      <c r="M1087">
        <v>0</v>
      </c>
      <c r="N1087">
        <v>10</v>
      </c>
      <c r="O1087">
        <v>10</v>
      </c>
      <c r="P1087">
        <v>0.1</v>
      </c>
      <c r="Q1087">
        <v>10</v>
      </c>
      <c r="R1087">
        <v>90</v>
      </c>
      <c r="S1087">
        <v>1</v>
      </c>
      <c r="T1087">
        <v>3</v>
      </c>
      <c r="U1087">
        <v>0</v>
      </c>
      <c r="V1087">
        <v>5</v>
      </c>
      <c r="W1087">
        <v>1.5</v>
      </c>
      <c r="X1087">
        <v>40</v>
      </c>
      <c r="Y1087">
        <v>20</v>
      </c>
      <c r="Z1087" t="b">
        <v>1</v>
      </c>
      <c r="AA1087" t="s">
        <v>28</v>
      </c>
      <c r="AB1087" t="b">
        <v>0</v>
      </c>
      <c r="AC1087" t="b">
        <v>0</v>
      </c>
      <c r="AD1087">
        <v>2000</v>
      </c>
      <c r="AE1087">
        <v>200</v>
      </c>
      <c r="AF1087">
        <v>9434.8889999999992</v>
      </c>
      <c r="AG1087">
        <v>100</v>
      </c>
      <c r="AH1087">
        <v>46</v>
      </c>
      <c r="AI1087">
        <v>54</v>
      </c>
      <c r="AJ1087">
        <v>0</v>
      </c>
      <c r="AK1087">
        <v>11.1111111111111</v>
      </c>
      <c r="AL1087">
        <v>0.9</v>
      </c>
      <c r="AM1087">
        <v>0.499999999999999</v>
      </c>
      <c r="AN1087">
        <v>0.49718253968253801</v>
      </c>
      <c r="AO1087">
        <v>0.51648148148148099</v>
      </c>
    </row>
    <row r="1088" spans="1:41" x14ac:dyDescent="0.35">
      <c r="A1088">
        <v>1083</v>
      </c>
      <c r="B1088" t="s">
        <v>26</v>
      </c>
      <c r="C1088">
        <v>200</v>
      </c>
      <c r="D1088">
        <v>200</v>
      </c>
      <c r="E1088">
        <v>40</v>
      </c>
      <c r="F1088" t="b">
        <v>1</v>
      </c>
      <c r="G1088" t="s">
        <v>27</v>
      </c>
      <c r="H1088" t="s">
        <v>44</v>
      </c>
      <c r="I1088">
        <v>10</v>
      </c>
      <c r="J1088">
        <v>10</v>
      </c>
      <c r="K1088">
        <v>0</v>
      </c>
      <c r="L1088" t="b">
        <v>0</v>
      </c>
      <c r="M1088">
        <v>0</v>
      </c>
      <c r="N1088">
        <v>10</v>
      </c>
      <c r="O1088">
        <v>10</v>
      </c>
      <c r="P1088">
        <v>0.1</v>
      </c>
      <c r="Q1088">
        <v>10</v>
      </c>
      <c r="R1088">
        <v>10</v>
      </c>
      <c r="S1088">
        <v>1</v>
      </c>
      <c r="T1088">
        <v>3</v>
      </c>
      <c r="U1088">
        <v>0</v>
      </c>
      <c r="V1088">
        <v>5</v>
      </c>
      <c r="W1088">
        <v>1.5</v>
      </c>
      <c r="X1088">
        <v>40</v>
      </c>
      <c r="Y1088">
        <v>20</v>
      </c>
      <c r="Z1088" t="b">
        <v>1</v>
      </c>
      <c r="AA1088" t="s">
        <v>28</v>
      </c>
      <c r="AB1088" t="b">
        <v>0</v>
      </c>
      <c r="AC1088" t="b">
        <v>0</v>
      </c>
      <c r="AD1088">
        <v>2000</v>
      </c>
      <c r="AE1088">
        <v>200</v>
      </c>
      <c r="AF1088">
        <v>9461.82</v>
      </c>
      <c r="AG1088">
        <v>100</v>
      </c>
      <c r="AH1088">
        <v>62</v>
      </c>
      <c r="AI1088">
        <v>38</v>
      </c>
      <c r="AJ1088">
        <v>0</v>
      </c>
      <c r="AK1088">
        <v>100</v>
      </c>
      <c r="AL1088">
        <v>0.1</v>
      </c>
      <c r="AM1088">
        <v>4.5</v>
      </c>
      <c r="AN1088">
        <v>5.2445833333333303</v>
      </c>
      <c r="AO1088">
        <v>4.1475</v>
      </c>
    </row>
    <row r="1089" spans="1:41" x14ac:dyDescent="0.35">
      <c r="A1089">
        <v>1081</v>
      </c>
      <c r="B1089" t="s">
        <v>26</v>
      </c>
      <c r="C1089">
        <v>200</v>
      </c>
      <c r="D1089">
        <v>200</v>
      </c>
      <c r="E1089">
        <v>40</v>
      </c>
      <c r="F1089" t="b">
        <v>1</v>
      </c>
      <c r="G1089" t="s">
        <v>27</v>
      </c>
      <c r="H1089" t="s">
        <v>44</v>
      </c>
      <c r="I1089">
        <v>10</v>
      </c>
      <c r="J1089">
        <v>10</v>
      </c>
      <c r="K1089">
        <v>0</v>
      </c>
      <c r="L1089" t="b">
        <v>0</v>
      </c>
      <c r="M1089">
        <v>0</v>
      </c>
      <c r="N1089">
        <v>10</v>
      </c>
      <c r="O1089">
        <v>10</v>
      </c>
      <c r="P1089">
        <v>0.1</v>
      </c>
      <c r="Q1089">
        <v>10</v>
      </c>
      <c r="R1089">
        <v>10</v>
      </c>
      <c r="S1089">
        <v>1</v>
      </c>
      <c r="T1089">
        <v>3</v>
      </c>
      <c r="U1089">
        <v>0</v>
      </c>
      <c r="V1089">
        <v>5</v>
      </c>
      <c r="W1089">
        <v>1.5</v>
      </c>
      <c r="X1089">
        <v>40</v>
      </c>
      <c r="Y1089">
        <v>20</v>
      </c>
      <c r="Z1089" t="b">
        <v>1</v>
      </c>
      <c r="AA1089" t="s">
        <v>28</v>
      </c>
      <c r="AB1089" t="b">
        <v>0</v>
      </c>
      <c r="AC1089" t="b">
        <v>0</v>
      </c>
      <c r="AD1089">
        <v>2000</v>
      </c>
      <c r="AE1089">
        <v>200</v>
      </c>
      <c r="AF1089">
        <v>9529.1839999999993</v>
      </c>
      <c r="AG1089">
        <v>100</v>
      </c>
      <c r="AH1089">
        <v>66</v>
      </c>
      <c r="AI1089">
        <v>34</v>
      </c>
      <c r="AJ1089">
        <v>0</v>
      </c>
      <c r="AK1089">
        <v>100</v>
      </c>
      <c r="AL1089">
        <v>0.1</v>
      </c>
      <c r="AM1089">
        <v>4.5</v>
      </c>
      <c r="AN1089">
        <v>5.29541666666666</v>
      </c>
      <c r="AO1089">
        <v>3.8025000000000002</v>
      </c>
    </row>
    <row r="1090" spans="1:41" x14ac:dyDescent="0.35">
      <c r="A1090">
        <v>1084</v>
      </c>
      <c r="B1090" t="s">
        <v>26</v>
      </c>
      <c r="C1090">
        <v>200</v>
      </c>
      <c r="D1090">
        <v>200</v>
      </c>
      <c r="E1090">
        <v>40</v>
      </c>
      <c r="F1090" t="b">
        <v>1</v>
      </c>
      <c r="G1090" t="s">
        <v>27</v>
      </c>
      <c r="H1090" t="s">
        <v>44</v>
      </c>
      <c r="I1090">
        <v>10</v>
      </c>
      <c r="J1090">
        <v>10</v>
      </c>
      <c r="K1090">
        <v>0</v>
      </c>
      <c r="L1090" t="b">
        <v>0</v>
      </c>
      <c r="M1090">
        <v>0</v>
      </c>
      <c r="N1090">
        <v>10</v>
      </c>
      <c r="O1090">
        <v>10</v>
      </c>
      <c r="P1090">
        <v>0.1</v>
      </c>
      <c r="Q1090">
        <v>10</v>
      </c>
      <c r="R1090">
        <v>10</v>
      </c>
      <c r="S1090">
        <v>1</v>
      </c>
      <c r="T1090">
        <v>3</v>
      </c>
      <c r="U1090">
        <v>0</v>
      </c>
      <c r="V1090">
        <v>5</v>
      </c>
      <c r="W1090">
        <v>1.5</v>
      </c>
      <c r="X1090">
        <v>40</v>
      </c>
      <c r="Y1090">
        <v>20</v>
      </c>
      <c r="Z1090" t="b">
        <v>1</v>
      </c>
      <c r="AA1090" t="s">
        <v>28</v>
      </c>
      <c r="AB1090" t="b">
        <v>0</v>
      </c>
      <c r="AC1090" t="b">
        <v>0</v>
      </c>
      <c r="AD1090">
        <v>2000</v>
      </c>
      <c r="AE1090">
        <v>200</v>
      </c>
      <c r="AF1090">
        <v>9469.6470000000008</v>
      </c>
      <c r="AG1090">
        <v>100</v>
      </c>
      <c r="AH1090">
        <v>71</v>
      </c>
      <c r="AI1090">
        <v>29</v>
      </c>
      <c r="AJ1090">
        <v>0</v>
      </c>
      <c r="AK1090">
        <v>100</v>
      </c>
      <c r="AL1090">
        <v>0.1</v>
      </c>
      <c r="AM1090">
        <v>4.5</v>
      </c>
      <c r="AN1090">
        <v>5.6062499999999904</v>
      </c>
      <c r="AO1090">
        <v>3.6175000000000002</v>
      </c>
    </row>
    <row r="1091" spans="1:41" x14ac:dyDescent="0.35">
      <c r="A1091">
        <v>1082</v>
      </c>
      <c r="B1091" t="s">
        <v>26</v>
      </c>
      <c r="C1091">
        <v>200</v>
      </c>
      <c r="D1091">
        <v>200</v>
      </c>
      <c r="E1091">
        <v>40</v>
      </c>
      <c r="F1091" t="b">
        <v>1</v>
      </c>
      <c r="G1091" t="s">
        <v>27</v>
      </c>
      <c r="H1091" t="s">
        <v>44</v>
      </c>
      <c r="I1091">
        <v>10</v>
      </c>
      <c r="J1091">
        <v>10</v>
      </c>
      <c r="K1091">
        <v>0</v>
      </c>
      <c r="L1091" t="b">
        <v>0</v>
      </c>
      <c r="M1091">
        <v>0</v>
      </c>
      <c r="N1091">
        <v>10</v>
      </c>
      <c r="O1091">
        <v>10</v>
      </c>
      <c r="P1091">
        <v>0.1</v>
      </c>
      <c r="Q1091">
        <v>10</v>
      </c>
      <c r="R1091">
        <v>10</v>
      </c>
      <c r="S1091">
        <v>1</v>
      </c>
      <c r="T1091">
        <v>3</v>
      </c>
      <c r="U1091">
        <v>0</v>
      </c>
      <c r="V1091">
        <v>5</v>
      </c>
      <c r="W1091">
        <v>1.5</v>
      </c>
      <c r="X1091">
        <v>40</v>
      </c>
      <c r="Y1091">
        <v>20</v>
      </c>
      <c r="Z1091" t="b">
        <v>1</v>
      </c>
      <c r="AA1091" t="s">
        <v>28</v>
      </c>
      <c r="AB1091" t="b">
        <v>0</v>
      </c>
      <c r="AC1091" t="b">
        <v>0</v>
      </c>
      <c r="AD1091">
        <v>2000</v>
      </c>
      <c r="AE1091">
        <v>200</v>
      </c>
      <c r="AF1091">
        <v>9473.4060000000009</v>
      </c>
      <c r="AG1091">
        <v>100</v>
      </c>
      <c r="AH1091">
        <v>69</v>
      </c>
      <c r="AI1091">
        <v>31</v>
      </c>
      <c r="AJ1091">
        <v>0</v>
      </c>
      <c r="AK1091">
        <v>100</v>
      </c>
      <c r="AL1091">
        <v>0.1</v>
      </c>
      <c r="AM1091">
        <v>4.5</v>
      </c>
      <c r="AN1091">
        <v>5.53249999999999</v>
      </c>
      <c r="AO1091">
        <v>3.6387499999999999</v>
      </c>
    </row>
    <row r="1092" spans="1:41" x14ac:dyDescent="0.35">
      <c r="A1092">
        <v>1086</v>
      </c>
      <c r="B1092" t="s">
        <v>26</v>
      </c>
      <c r="C1092">
        <v>200</v>
      </c>
      <c r="D1092">
        <v>200</v>
      </c>
      <c r="E1092">
        <v>40</v>
      </c>
      <c r="F1092" t="b">
        <v>1</v>
      </c>
      <c r="G1092" t="s">
        <v>27</v>
      </c>
      <c r="H1092" t="s">
        <v>44</v>
      </c>
      <c r="I1092">
        <v>10</v>
      </c>
      <c r="J1092">
        <v>10</v>
      </c>
      <c r="K1092">
        <v>0</v>
      </c>
      <c r="L1092" t="b">
        <v>0</v>
      </c>
      <c r="M1092">
        <v>0</v>
      </c>
      <c r="N1092">
        <v>10</v>
      </c>
      <c r="O1092">
        <v>10</v>
      </c>
      <c r="P1092">
        <v>0.1</v>
      </c>
      <c r="Q1092">
        <v>10</v>
      </c>
      <c r="R1092">
        <v>10</v>
      </c>
      <c r="S1092">
        <v>1</v>
      </c>
      <c r="T1092">
        <v>3</v>
      </c>
      <c r="U1092">
        <v>0</v>
      </c>
      <c r="V1092">
        <v>5</v>
      </c>
      <c r="W1092">
        <v>1.5</v>
      </c>
      <c r="X1092">
        <v>40</v>
      </c>
      <c r="Y1092">
        <v>20</v>
      </c>
      <c r="Z1092" t="b">
        <v>1</v>
      </c>
      <c r="AA1092" t="s">
        <v>28</v>
      </c>
      <c r="AB1092" t="b">
        <v>0</v>
      </c>
      <c r="AC1092" t="b">
        <v>0</v>
      </c>
      <c r="AD1092">
        <v>2000</v>
      </c>
      <c r="AE1092">
        <v>200</v>
      </c>
      <c r="AF1092">
        <v>9487.0149999999994</v>
      </c>
      <c r="AG1092">
        <v>100</v>
      </c>
      <c r="AH1092">
        <v>65</v>
      </c>
      <c r="AI1092">
        <v>35</v>
      </c>
      <c r="AJ1092">
        <v>0</v>
      </c>
      <c r="AK1092">
        <v>100</v>
      </c>
      <c r="AL1092">
        <v>0.1</v>
      </c>
      <c r="AM1092">
        <v>4.5</v>
      </c>
      <c r="AN1092">
        <v>5.3391666666666602</v>
      </c>
      <c r="AO1092">
        <v>3.8968750000000001</v>
      </c>
    </row>
    <row r="1093" spans="1:41" x14ac:dyDescent="0.35">
      <c r="A1093">
        <v>1085</v>
      </c>
      <c r="B1093" t="s">
        <v>26</v>
      </c>
      <c r="C1093">
        <v>200</v>
      </c>
      <c r="D1093">
        <v>200</v>
      </c>
      <c r="E1093">
        <v>40</v>
      </c>
      <c r="F1093" t="b">
        <v>1</v>
      </c>
      <c r="G1093" t="s">
        <v>27</v>
      </c>
      <c r="H1093" t="s">
        <v>44</v>
      </c>
      <c r="I1093">
        <v>10</v>
      </c>
      <c r="J1093">
        <v>10</v>
      </c>
      <c r="K1093">
        <v>0</v>
      </c>
      <c r="L1093" t="b">
        <v>0</v>
      </c>
      <c r="M1093">
        <v>0</v>
      </c>
      <c r="N1093">
        <v>10</v>
      </c>
      <c r="O1093">
        <v>10</v>
      </c>
      <c r="P1093">
        <v>0.1</v>
      </c>
      <c r="Q1093">
        <v>10</v>
      </c>
      <c r="R1093">
        <v>10</v>
      </c>
      <c r="S1093">
        <v>1</v>
      </c>
      <c r="T1093">
        <v>3</v>
      </c>
      <c r="U1093">
        <v>0</v>
      </c>
      <c r="V1093">
        <v>5</v>
      </c>
      <c r="W1093">
        <v>1.5</v>
      </c>
      <c r="X1093">
        <v>40</v>
      </c>
      <c r="Y1093">
        <v>20</v>
      </c>
      <c r="Z1093" t="b">
        <v>1</v>
      </c>
      <c r="AA1093" t="s">
        <v>28</v>
      </c>
      <c r="AB1093" t="b">
        <v>0</v>
      </c>
      <c r="AC1093" t="b">
        <v>0</v>
      </c>
      <c r="AD1093">
        <v>2000</v>
      </c>
      <c r="AE1093">
        <v>200</v>
      </c>
      <c r="AF1093">
        <v>9492.8060000000005</v>
      </c>
      <c r="AG1093">
        <v>100</v>
      </c>
      <c r="AH1093">
        <v>61</v>
      </c>
      <c r="AI1093">
        <v>39</v>
      </c>
      <c r="AJ1093">
        <v>0</v>
      </c>
      <c r="AK1093">
        <v>100</v>
      </c>
      <c r="AL1093">
        <v>0.1</v>
      </c>
      <c r="AM1093">
        <v>4.5</v>
      </c>
      <c r="AN1093">
        <v>5.1158333333333301</v>
      </c>
      <c r="AO1093">
        <v>4.1062500000000002</v>
      </c>
    </row>
    <row r="1094" spans="1:41" x14ac:dyDescent="0.35">
      <c r="A1094">
        <v>1087</v>
      </c>
      <c r="B1094" t="s">
        <v>26</v>
      </c>
      <c r="C1094">
        <v>200</v>
      </c>
      <c r="D1094">
        <v>200</v>
      </c>
      <c r="E1094">
        <v>40</v>
      </c>
      <c r="F1094" t="b">
        <v>1</v>
      </c>
      <c r="G1094" t="s">
        <v>27</v>
      </c>
      <c r="H1094" t="s">
        <v>44</v>
      </c>
      <c r="I1094">
        <v>10</v>
      </c>
      <c r="J1094">
        <v>10</v>
      </c>
      <c r="K1094">
        <v>0</v>
      </c>
      <c r="L1094" t="b">
        <v>0</v>
      </c>
      <c r="M1094">
        <v>0</v>
      </c>
      <c r="N1094">
        <v>10</v>
      </c>
      <c r="O1094">
        <v>10</v>
      </c>
      <c r="P1094">
        <v>0.1</v>
      </c>
      <c r="Q1094">
        <v>10</v>
      </c>
      <c r="R1094">
        <v>10</v>
      </c>
      <c r="S1094">
        <v>1</v>
      </c>
      <c r="T1094">
        <v>3</v>
      </c>
      <c r="U1094">
        <v>0</v>
      </c>
      <c r="V1094">
        <v>5</v>
      </c>
      <c r="W1094">
        <v>1.5</v>
      </c>
      <c r="X1094">
        <v>40</v>
      </c>
      <c r="Y1094">
        <v>20</v>
      </c>
      <c r="Z1094" t="b">
        <v>1</v>
      </c>
      <c r="AA1094" t="s">
        <v>28</v>
      </c>
      <c r="AB1094" t="b">
        <v>0</v>
      </c>
      <c r="AC1094" t="b">
        <v>0</v>
      </c>
      <c r="AD1094">
        <v>2000</v>
      </c>
      <c r="AE1094">
        <v>200</v>
      </c>
      <c r="AF1094">
        <v>9502.9419999999991</v>
      </c>
      <c r="AG1094">
        <v>100</v>
      </c>
      <c r="AH1094">
        <v>71</v>
      </c>
      <c r="AI1094">
        <v>29</v>
      </c>
      <c r="AJ1094">
        <v>0</v>
      </c>
      <c r="AK1094">
        <v>100</v>
      </c>
      <c r="AL1094">
        <v>0.1</v>
      </c>
      <c r="AM1094">
        <v>4.5</v>
      </c>
      <c r="AN1094">
        <v>5.4791666666666599</v>
      </c>
      <c r="AO1094">
        <v>3.4918749999999998</v>
      </c>
    </row>
    <row r="1095" spans="1:41" x14ac:dyDescent="0.35">
      <c r="A1095">
        <v>1090</v>
      </c>
      <c r="B1095" t="s">
        <v>26</v>
      </c>
      <c r="C1095">
        <v>200</v>
      </c>
      <c r="D1095">
        <v>200</v>
      </c>
      <c r="E1095">
        <v>40</v>
      </c>
      <c r="F1095" t="b">
        <v>1</v>
      </c>
      <c r="G1095" t="s">
        <v>27</v>
      </c>
      <c r="H1095" t="s">
        <v>44</v>
      </c>
      <c r="I1095">
        <v>10</v>
      </c>
      <c r="J1095">
        <v>10</v>
      </c>
      <c r="K1095">
        <v>0</v>
      </c>
      <c r="L1095" t="b">
        <v>0</v>
      </c>
      <c r="M1095">
        <v>0</v>
      </c>
      <c r="N1095">
        <v>10</v>
      </c>
      <c r="O1095">
        <v>10</v>
      </c>
      <c r="P1095">
        <v>0.1</v>
      </c>
      <c r="Q1095">
        <v>10</v>
      </c>
      <c r="R1095">
        <v>10</v>
      </c>
      <c r="S1095">
        <v>1</v>
      </c>
      <c r="T1095">
        <v>3</v>
      </c>
      <c r="U1095">
        <v>0</v>
      </c>
      <c r="V1095">
        <v>5</v>
      </c>
      <c r="W1095">
        <v>1.5</v>
      </c>
      <c r="X1095">
        <v>40</v>
      </c>
      <c r="Y1095">
        <v>20</v>
      </c>
      <c r="Z1095" t="b">
        <v>1</v>
      </c>
      <c r="AA1095" t="s">
        <v>28</v>
      </c>
      <c r="AB1095" t="b">
        <v>0</v>
      </c>
      <c r="AC1095" t="b">
        <v>0</v>
      </c>
      <c r="AD1095">
        <v>2000</v>
      </c>
      <c r="AE1095">
        <v>200</v>
      </c>
      <c r="AF1095">
        <v>9506.7469999999994</v>
      </c>
      <c r="AG1095">
        <v>100</v>
      </c>
      <c r="AH1095">
        <v>60</v>
      </c>
      <c r="AI1095">
        <v>40</v>
      </c>
      <c r="AJ1095">
        <v>0</v>
      </c>
      <c r="AK1095">
        <v>100</v>
      </c>
      <c r="AL1095">
        <v>0.1</v>
      </c>
      <c r="AM1095">
        <v>4.5</v>
      </c>
      <c r="AN1095">
        <v>5.1512500000000001</v>
      </c>
      <c r="AO1095">
        <v>4.2206250000000001</v>
      </c>
    </row>
    <row r="1096" spans="1:41" x14ac:dyDescent="0.35">
      <c r="A1096">
        <v>1089</v>
      </c>
      <c r="B1096" t="s">
        <v>26</v>
      </c>
      <c r="C1096">
        <v>200</v>
      </c>
      <c r="D1096">
        <v>200</v>
      </c>
      <c r="E1096">
        <v>40</v>
      </c>
      <c r="F1096" t="b">
        <v>1</v>
      </c>
      <c r="G1096" t="s">
        <v>27</v>
      </c>
      <c r="H1096" t="s">
        <v>44</v>
      </c>
      <c r="I1096">
        <v>10</v>
      </c>
      <c r="J1096">
        <v>10</v>
      </c>
      <c r="K1096">
        <v>0</v>
      </c>
      <c r="L1096" t="b">
        <v>0</v>
      </c>
      <c r="M1096">
        <v>0</v>
      </c>
      <c r="N1096">
        <v>10</v>
      </c>
      <c r="O1096">
        <v>10</v>
      </c>
      <c r="P1096">
        <v>0.1</v>
      </c>
      <c r="Q1096">
        <v>10</v>
      </c>
      <c r="R1096">
        <v>10</v>
      </c>
      <c r="S1096">
        <v>1</v>
      </c>
      <c r="T1096">
        <v>3</v>
      </c>
      <c r="U1096">
        <v>0</v>
      </c>
      <c r="V1096">
        <v>5</v>
      </c>
      <c r="W1096">
        <v>1.5</v>
      </c>
      <c r="X1096">
        <v>40</v>
      </c>
      <c r="Y1096">
        <v>20</v>
      </c>
      <c r="Z1096" t="b">
        <v>1</v>
      </c>
      <c r="AA1096" t="s">
        <v>28</v>
      </c>
      <c r="AB1096" t="b">
        <v>0</v>
      </c>
      <c r="AC1096" t="b">
        <v>0</v>
      </c>
      <c r="AD1096">
        <v>2000</v>
      </c>
      <c r="AE1096">
        <v>200</v>
      </c>
      <c r="AF1096">
        <v>9510.9150000000009</v>
      </c>
      <c r="AG1096">
        <v>100</v>
      </c>
      <c r="AH1096">
        <v>58</v>
      </c>
      <c r="AI1096">
        <v>42</v>
      </c>
      <c r="AJ1096">
        <v>0</v>
      </c>
      <c r="AK1096">
        <v>100</v>
      </c>
      <c r="AL1096">
        <v>0.1</v>
      </c>
      <c r="AM1096">
        <v>4.5</v>
      </c>
      <c r="AN1096">
        <v>5.0466666666666598</v>
      </c>
      <c r="AO1096">
        <v>4.3318750000000001</v>
      </c>
    </row>
    <row r="1097" spans="1:41" x14ac:dyDescent="0.35">
      <c r="A1097">
        <v>1091</v>
      </c>
      <c r="B1097" t="s">
        <v>26</v>
      </c>
      <c r="C1097">
        <v>200</v>
      </c>
      <c r="D1097">
        <v>200</v>
      </c>
      <c r="E1097">
        <v>40</v>
      </c>
      <c r="F1097" t="b">
        <v>1</v>
      </c>
      <c r="G1097" t="s">
        <v>27</v>
      </c>
      <c r="H1097" t="s">
        <v>44</v>
      </c>
      <c r="I1097">
        <v>10</v>
      </c>
      <c r="J1097">
        <v>10</v>
      </c>
      <c r="K1097">
        <v>0</v>
      </c>
      <c r="L1097" t="b">
        <v>0</v>
      </c>
      <c r="M1097">
        <v>0</v>
      </c>
      <c r="N1097">
        <v>10</v>
      </c>
      <c r="O1097">
        <v>10</v>
      </c>
      <c r="P1097">
        <v>0.1</v>
      </c>
      <c r="Q1097">
        <v>10</v>
      </c>
      <c r="R1097">
        <v>10</v>
      </c>
      <c r="S1097">
        <v>1</v>
      </c>
      <c r="T1097">
        <v>3</v>
      </c>
      <c r="U1097">
        <v>0</v>
      </c>
      <c r="V1097">
        <v>5</v>
      </c>
      <c r="W1097">
        <v>1.5</v>
      </c>
      <c r="X1097">
        <v>40</v>
      </c>
      <c r="Y1097">
        <v>20</v>
      </c>
      <c r="Z1097" t="b">
        <v>1</v>
      </c>
      <c r="AA1097" t="s">
        <v>28</v>
      </c>
      <c r="AB1097" t="b">
        <v>0</v>
      </c>
      <c r="AC1097" t="b">
        <v>0</v>
      </c>
      <c r="AD1097">
        <v>2000</v>
      </c>
      <c r="AE1097">
        <v>200</v>
      </c>
      <c r="AF1097">
        <v>9519.92</v>
      </c>
      <c r="AG1097">
        <v>100</v>
      </c>
      <c r="AH1097">
        <v>70</v>
      </c>
      <c r="AI1097">
        <v>30</v>
      </c>
      <c r="AJ1097">
        <v>0</v>
      </c>
      <c r="AK1097">
        <v>100</v>
      </c>
      <c r="AL1097">
        <v>0.1</v>
      </c>
      <c r="AM1097">
        <v>4.5</v>
      </c>
      <c r="AN1097">
        <v>5.4795833333333297</v>
      </c>
      <c r="AO1097">
        <v>3.55375</v>
      </c>
    </row>
    <row r="1098" spans="1:41" x14ac:dyDescent="0.35">
      <c r="A1098">
        <v>1088</v>
      </c>
      <c r="B1098" t="s">
        <v>26</v>
      </c>
      <c r="C1098">
        <v>200</v>
      </c>
      <c r="D1098">
        <v>200</v>
      </c>
      <c r="E1098">
        <v>40</v>
      </c>
      <c r="F1098" t="b">
        <v>1</v>
      </c>
      <c r="G1098" t="s">
        <v>27</v>
      </c>
      <c r="H1098" t="s">
        <v>44</v>
      </c>
      <c r="I1098">
        <v>10</v>
      </c>
      <c r="J1098">
        <v>10</v>
      </c>
      <c r="K1098">
        <v>0</v>
      </c>
      <c r="L1098" t="b">
        <v>0</v>
      </c>
      <c r="M1098">
        <v>0</v>
      </c>
      <c r="N1098">
        <v>10</v>
      </c>
      <c r="O1098">
        <v>10</v>
      </c>
      <c r="P1098">
        <v>0.1</v>
      </c>
      <c r="Q1098">
        <v>10</v>
      </c>
      <c r="R1098">
        <v>10</v>
      </c>
      <c r="S1098">
        <v>1</v>
      </c>
      <c r="T1098">
        <v>3</v>
      </c>
      <c r="U1098">
        <v>0</v>
      </c>
      <c r="V1098">
        <v>5</v>
      </c>
      <c r="W1098">
        <v>1.5</v>
      </c>
      <c r="X1098">
        <v>40</v>
      </c>
      <c r="Y1098">
        <v>20</v>
      </c>
      <c r="Z1098" t="b">
        <v>1</v>
      </c>
      <c r="AA1098" t="s">
        <v>28</v>
      </c>
      <c r="AB1098" t="b">
        <v>0</v>
      </c>
      <c r="AC1098" t="b">
        <v>0</v>
      </c>
      <c r="AD1098">
        <v>2000</v>
      </c>
      <c r="AE1098">
        <v>200</v>
      </c>
      <c r="AF1098">
        <v>9521.5920000000006</v>
      </c>
      <c r="AG1098">
        <v>100</v>
      </c>
      <c r="AH1098">
        <v>62</v>
      </c>
      <c r="AI1098">
        <v>38</v>
      </c>
      <c r="AJ1098">
        <v>0</v>
      </c>
      <c r="AK1098">
        <v>100</v>
      </c>
      <c r="AL1098">
        <v>0.1</v>
      </c>
      <c r="AM1098">
        <v>4.5</v>
      </c>
      <c r="AN1098">
        <v>5.2445833333333303</v>
      </c>
      <c r="AO1098">
        <v>4.2125000000000004</v>
      </c>
    </row>
    <row r="1099" spans="1:41" x14ac:dyDescent="0.35">
      <c r="A1099">
        <v>1092</v>
      </c>
      <c r="B1099" t="s">
        <v>26</v>
      </c>
      <c r="C1099">
        <v>200</v>
      </c>
      <c r="D1099">
        <v>200</v>
      </c>
      <c r="E1099">
        <v>40</v>
      </c>
      <c r="F1099" t="b">
        <v>1</v>
      </c>
      <c r="G1099" t="s">
        <v>27</v>
      </c>
      <c r="H1099" t="s">
        <v>44</v>
      </c>
      <c r="I1099">
        <v>10</v>
      </c>
      <c r="J1099">
        <v>10</v>
      </c>
      <c r="K1099">
        <v>0</v>
      </c>
      <c r="L1099" t="b">
        <v>0</v>
      </c>
      <c r="M1099">
        <v>0</v>
      </c>
      <c r="N1099">
        <v>10</v>
      </c>
      <c r="O1099">
        <v>10</v>
      </c>
      <c r="P1099">
        <v>0.1</v>
      </c>
      <c r="Q1099">
        <v>10</v>
      </c>
      <c r="R1099">
        <v>10</v>
      </c>
      <c r="S1099">
        <v>1</v>
      </c>
      <c r="T1099">
        <v>3</v>
      </c>
      <c r="U1099">
        <v>0</v>
      </c>
      <c r="V1099">
        <v>5</v>
      </c>
      <c r="W1099">
        <v>1.5</v>
      </c>
      <c r="X1099">
        <v>40</v>
      </c>
      <c r="Y1099">
        <v>20</v>
      </c>
      <c r="Z1099" t="b">
        <v>1</v>
      </c>
      <c r="AA1099" t="s">
        <v>28</v>
      </c>
      <c r="AB1099" t="b">
        <v>0</v>
      </c>
      <c r="AC1099" t="b">
        <v>0</v>
      </c>
      <c r="AD1099">
        <v>2000</v>
      </c>
      <c r="AE1099">
        <v>200</v>
      </c>
      <c r="AF1099">
        <v>9533.7019999999993</v>
      </c>
      <c r="AG1099">
        <v>100</v>
      </c>
      <c r="AH1099">
        <v>68</v>
      </c>
      <c r="AI1099">
        <v>32</v>
      </c>
      <c r="AJ1099">
        <v>0</v>
      </c>
      <c r="AK1099">
        <v>100</v>
      </c>
      <c r="AL1099">
        <v>0.1</v>
      </c>
      <c r="AM1099">
        <v>4.5</v>
      </c>
      <c r="AN1099">
        <v>5.4541666666666604</v>
      </c>
      <c r="AO1099">
        <v>3.7050000000000001</v>
      </c>
    </row>
    <row r="1100" spans="1:41" x14ac:dyDescent="0.35">
      <c r="A1100">
        <v>1093</v>
      </c>
      <c r="B1100" t="s">
        <v>26</v>
      </c>
      <c r="C1100">
        <v>200</v>
      </c>
      <c r="D1100">
        <v>200</v>
      </c>
      <c r="E1100">
        <v>40</v>
      </c>
      <c r="F1100" t="b">
        <v>1</v>
      </c>
      <c r="G1100" t="s">
        <v>27</v>
      </c>
      <c r="H1100" t="s">
        <v>44</v>
      </c>
      <c r="I1100">
        <v>10</v>
      </c>
      <c r="J1100">
        <v>10</v>
      </c>
      <c r="K1100">
        <v>0</v>
      </c>
      <c r="L1100" t="b">
        <v>0</v>
      </c>
      <c r="M1100">
        <v>0</v>
      </c>
      <c r="N1100">
        <v>10</v>
      </c>
      <c r="O1100">
        <v>10</v>
      </c>
      <c r="P1100">
        <v>0.1</v>
      </c>
      <c r="Q1100">
        <v>10</v>
      </c>
      <c r="R1100">
        <v>10</v>
      </c>
      <c r="S1100">
        <v>1</v>
      </c>
      <c r="T1100">
        <v>3</v>
      </c>
      <c r="U1100">
        <v>0</v>
      </c>
      <c r="V1100">
        <v>5</v>
      </c>
      <c r="W1100">
        <v>1.5</v>
      </c>
      <c r="X1100">
        <v>40</v>
      </c>
      <c r="Y1100">
        <v>20</v>
      </c>
      <c r="Z1100" t="b">
        <v>1</v>
      </c>
      <c r="AA1100" t="s">
        <v>28</v>
      </c>
      <c r="AB1100" t="b">
        <v>0</v>
      </c>
      <c r="AC1100" t="b">
        <v>0</v>
      </c>
      <c r="AD1100">
        <v>2000</v>
      </c>
      <c r="AE1100">
        <v>200</v>
      </c>
      <c r="AF1100">
        <v>9544.3780000000006</v>
      </c>
      <c r="AG1100">
        <v>100</v>
      </c>
      <c r="AH1100">
        <v>66</v>
      </c>
      <c r="AI1100">
        <v>34</v>
      </c>
      <c r="AJ1100">
        <v>0</v>
      </c>
      <c r="AK1100">
        <v>100</v>
      </c>
      <c r="AL1100">
        <v>0.1</v>
      </c>
      <c r="AM1100">
        <v>4.5</v>
      </c>
      <c r="AN1100">
        <v>5.3220833333333299</v>
      </c>
      <c r="AO1100">
        <v>3.8374999999999999</v>
      </c>
    </row>
    <row r="1101" spans="1:41" x14ac:dyDescent="0.35">
      <c r="A1101">
        <v>1095</v>
      </c>
      <c r="B1101" t="s">
        <v>26</v>
      </c>
      <c r="C1101">
        <v>200</v>
      </c>
      <c r="D1101">
        <v>200</v>
      </c>
      <c r="E1101">
        <v>40</v>
      </c>
      <c r="F1101" t="b">
        <v>1</v>
      </c>
      <c r="G1101" t="s">
        <v>27</v>
      </c>
      <c r="H1101" t="s">
        <v>44</v>
      </c>
      <c r="I1101">
        <v>10</v>
      </c>
      <c r="J1101">
        <v>10</v>
      </c>
      <c r="K1101">
        <v>0</v>
      </c>
      <c r="L1101" t="b">
        <v>0</v>
      </c>
      <c r="M1101">
        <v>0</v>
      </c>
      <c r="N1101">
        <v>10</v>
      </c>
      <c r="O1101">
        <v>10</v>
      </c>
      <c r="P1101">
        <v>0.1</v>
      </c>
      <c r="Q1101">
        <v>10</v>
      </c>
      <c r="R1101">
        <v>10</v>
      </c>
      <c r="S1101">
        <v>1</v>
      </c>
      <c r="T1101">
        <v>3</v>
      </c>
      <c r="U1101">
        <v>0</v>
      </c>
      <c r="V1101">
        <v>5</v>
      </c>
      <c r="W1101">
        <v>1.5</v>
      </c>
      <c r="X1101">
        <v>40</v>
      </c>
      <c r="Y1101">
        <v>20</v>
      </c>
      <c r="Z1101" t="b">
        <v>1</v>
      </c>
      <c r="AA1101" t="s">
        <v>28</v>
      </c>
      <c r="AB1101" t="b">
        <v>0</v>
      </c>
      <c r="AC1101" t="b">
        <v>0</v>
      </c>
      <c r="AD1101">
        <v>2000</v>
      </c>
      <c r="AE1101">
        <v>200</v>
      </c>
      <c r="AF1101">
        <v>9556.7389999999996</v>
      </c>
      <c r="AG1101">
        <v>100</v>
      </c>
      <c r="AH1101">
        <v>65</v>
      </c>
      <c r="AI1101">
        <v>35</v>
      </c>
      <c r="AJ1101">
        <v>0</v>
      </c>
      <c r="AK1101">
        <v>100</v>
      </c>
      <c r="AL1101">
        <v>0.1</v>
      </c>
      <c r="AM1101">
        <v>4.5</v>
      </c>
      <c r="AN1101">
        <v>5.2320833333333301</v>
      </c>
      <c r="AO1101">
        <v>3.9087499999999999</v>
      </c>
    </row>
    <row r="1102" spans="1:41" x14ac:dyDescent="0.35">
      <c r="A1102">
        <v>1096</v>
      </c>
      <c r="B1102" t="s">
        <v>26</v>
      </c>
      <c r="C1102">
        <v>200</v>
      </c>
      <c r="D1102">
        <v>200</v>
      </c>
      <c r="E1102">
        <v>40</v>
      </c>
      <c r="F1102" t="b">
        <v>1</v>
      </c>
      <c r="G1102" t="s">
        <v>27</v>
      </c>
      <c r="H1102" t="s">
        <v>44</v>
      </c>
      <c r="I1102">
        <v>10</v>
      </c>
      <c r="J1102">
        <v>10</v>
      </c>
      <c r="K1102">
        <v>0</v>
      </c>
      <c r="L1102" t="b">
        <v>0</v>
      </c>
      <c r="M1102">
        <v>0</v>
      </c>
      <c r="N1102">
        <v>10</v>
      </c>
      <c r="O1102">
        <v>10</v>
      </c>
      <c r="P1102">
        <v>0.1</v>
      </c>
      <c r="Q1102">
        <v>10</v>
      </c>
      <c r="R1102">
        <v>10</v>
      </c>
      <c r="S1102">
        <v>1</v>
      </c>
      <c r="T1102">
        <v>3</v>
      </c>
      <c r="U1102">
        <v>0</v>
      </c>
      <c r="V1102">
        <v>5</v>
      </c>
      <c r="W1102">
        <v>1.5</v>
      </c>
      <c r="X1102">
        <v>40</v>
      </c>
      <c r="Y1102">
        <v>20</v>
      </c>
      <c r="Z1102" t="b">
        <v>1</v>
      </c>
      <c r="AA1102" t="s">
        <v>28</v>
      </c>
      <c r="AB1102" t="b">
        <v>0</v>
      </c>
      <c r="AC1102" t="b">
        <v>0</v>
      </c>
      <c r="AD1102">
        <v>2000</v>
      </c>
      <c r="AE1102">
        <v>200</v>
      </c>
      <c r="AF1102">
        <v>9578.8330000000005</v>
      </c>
      <c r="AG1102">
        <v>100</v>
      </c>
      <c r="AH1102">
        <v>63</v>
      </c>
      <c r="AI1102">
        <v>37</v>
      </c>
      <c r="AJ1102">
        <v>0</v>
      </c>
      <c r="AK1102">
        <v>100</v>
      </c>
      <c r="AL1102">
        <v>0.1</v>
      </c>
      <c r="AM1102">
        <v>4.5</v>
      </c>
      <c r="AN1102">
        <v>5.3637499999999996</v>
      </c>
      <c r="AO1102">
        <v>4.0393749999999997</v>
      </c>
    </row>
    <row r="1103" spans="1:41" x14ac:dyDescent="0.35">
      <c r="A1103">
        <v>1097</v>
      </c>
      <c r="B1103" t="s">
        <v>26</v>
      </c>
      <c r="C1103">
        <v>200</v>
      </c>
      <c r="D1103">
        <v>200</v>
      </c>
      <c r="E1103">
        <v>40</v>
      </c>
      <c r="F1103" t="b">
        <v>1</v>
      </c>
      <c r="G1103" t="s">
        <v>27</v>
      </c>
      <c r="H1103" t="s">
        <v>44</v>
      </c>
      <c r="I1103">
        <v>10</v>
      </c>
      <c r="J1103">
        <v>10</v>
      </c>
      <c r="K1103">
        <v>0</v>
      </c>
      <c r="L1103" t="b">
        <v>0</v>
      </c>
      <c r="M1103">
        <v>0</v>
      </c>
      <c r="N1103">
        <v>10</v>
      </c>
      <c r="O1103">
        <v>10</v>
      </c>
      <c r="P1103">
        <v>0.1</v>
      </c>
      <c r="Q1103">
        <v>10</v>
      </c>
      <c r="R1103">
        <v>10</v>
      </c>
      <c r="S1103">
        <v>1</v>
      </c>
      <c r="T1103">
        <v>3</v>
      </c>
      <c r="U1103">
        <v>0</v>
      </c>
      <c r="V1103">
        <v>5</v>
      </c>
      <c r="W1103">
        <v>1.5</v>
      </c>
      <c r="X1103">
        <v>40</v>
      </c>
      <c r="Y1103">
        <v>20</v>
      </c>
      <c r="Z1103" t="b">
        <v>1</v>
      </c>
      <c r="AA1103" t="s">
        <v>28</v>
      </c>
      <c r="AB1103" t="b">
        <v>0</v>
      </c>
      <c r="AC1103" t="b">
        <v>0</v>
      </c>
      <c r="AD1103">
        <v>2000</v>
      </c>
      <c r="AE1103">
        <v>200</v>
      </c>
      <c r="AF1103">
        <v>9582.8490000000002</v>
      </c>
      <c r="AG1103">
        <v>100</v>
      </c>
      <c r="AH1103">
        <v>63</v>
      </c>
      <c r="AI1103">
        <v>37</v>
      </c>
      <c r="AJ1103">
        <v>0</v>
      </c>
      <c r="AK1103">
        <v>100</v>
      </c>
      <c r="AL1103">
        <v>0.1</v>
      </c>
      <c r="AM1103">
        <v>4.5</v>
      </c>
      <c r="AN1103">
        <v>5.2854166666666602</v>
      </c>
      <c r="AO1103">
        <v>4.0768750000000002</v>
      </c>
    </row>
    <row r="1104" spans="1:41" x14ac:dyDescent="0.35">
      <c r="A1104">
        <v>1094</v>
      </c>
      <c r="B1104" t="s">
        <v>26</v>
      </c>
      <c r="C1104">
        <v>200</v>
      </c>
      <c r="D1104">
        <v>200</v>
      </c>
      <c r="E1104">
        <v>40</v>
      </c>
      <c r="F1104" t="b">
        <v>1</v>
      </c>
      <c r="G1104" t="s">
        <v>27</v>
      </c>
      <c r="H1104" t="s">
        <v>44</v>
      </c>
      <c r="I1104">
        <v>10</v>
      </c>
      <c r="J1104">
        <v>10</v>
      </c>
      <c r="K1104">
        <v>0</v>
      </c>
      <c r="L1104" t="b">
        <v>0</v>
      </c>
      <c r="M1104">
        <v>0</v>
      </c>
      <c r="N1104">
        <v>10</v>
      </c>
      <c r="O1104">
        <v>10</v>
      </c>
      <c r="P1104">
        <v>0.1</v>
      </c>
      <c r="Q1104">
        <v>10</v>
      </c>
      <c r="R1104">
        <v>10</v>
      </c>
      <c r="S1104">
        <v>1</v>
      </c>
      <c r="T1104">
        <v>3</v>
      </c>
      <c r="U1104">
        <v>0</v>
      </c>
      <c r="V1104">
        <v>5</v>
      </c>
      <c r="W1104">
        <v>1.5</v>
      </c>
      <c r="X1104">
        <v>40</v>
      </c>
      <c r="Y1104">
        <v>20</v>
      </c>
      <c r="Z1104" t="b">
        <v>1</v>
      </c>
      <c r="AA1104" t="s">
        <v>28</v>
      </c>
      <c r="AB1104" t="b">
        <v>0</v>
      </c>
      <c r="AC1104" t="b">
        <v>0</v>
      </c>
      <c r="AD1104">
        <v>2000</v>
      </c>
      <c r="AE1104">
        <v>200</v>
      </c>
      <c r="AF1104">
        <v>9651.9940000000006</v>
      </c>
      <c r="AG1104">
        <v>100</v>
      </c>
      <c r="AH1104">
        <v>65</v>
      </c>
      <c r="AI1104">
        <v>35</v>
      </c>
      <c r="AJ1104">
        <v>0</v>
      </c>
      <c r="AK1104">
        <v>100</v>
      </c>
      <c r="AL1104">
        <v>0.1</v>
      </c>
      <c r="AM1104">
        <v>4.5</v>
      </c>
      <c r="AN1104">
        <v>5.3012499999999996</v>
      </c>
      <c r="AO1104">
        <v>3.8968750000000001</v>
      </c>
    </row>
    <row r="1105" spans="1:41" x14ac:dyDescent="0.35">
      <c r="A1105">
        <v>1100</v>
      </c>
      <c r="B1105" t="s">
        <v>26</v>
      </c>
      <c r="C1105">
        <v>200</v>
      </c>
      <c r="D1105">
        <v>200</v>
      </c>
      <c r="E1105">
        <v>40</v>
      </c>
      <c r="F1105" t="b">
        <v>1</v>
      </c>
      <c r="G1105" t="s">
        <v>27</v>
      </c>
      <c r="H1105" t="s">
        <v>44</v>
      </c>
      <c r="I1105">
        <v>10</v>
      </c>
      <c r="J1105">
        <v>10</v>
      </c>
      <c r="K1105">
        <v>0</v>
      </c>
      <c r="L1105" t="b">
        <v>0</v>
      </c>
      <c r="M1105">
        <v>0</v>
      </c>
      <c r="N1105">
        <v>10</v>
      </c>
      <c r="O1105">
        <v>10</v>
      </c>
      <c r="P1105">
        <v>0.1</v>
      </c>
      <c r="Q1105">
        <v>10</v>
      </c>
      <c r="R1105">
        <v>10</v>
      </c>
      <c r="S1105">
        <v>1</v>
      </c>
      <c r="T1105">
        <v>3</v>
      </c>
      <c r="U1105">
        <v>0</v>
      </c>
      <c r="V1105">
        <v>5</v>
      </c>
      <c r="W1105">
        <v>1.5</v>
      </c>
      <c r="X1105">
        <v>40</v>
      </c>
      <c r="Y1105">
        <v>20</v>
      </c>
      <c r="Z1105" t="b">
        <v>1</v>
      </c>
      <c r="AA1105" t="s">
        <v>28</v>
      </c>
      <c r="AB1105" t="b">
        <v>0</v>
      </c>
      <c r="AC1105" t="b">
        <v>0</v>
      </c>
      <c r="AD1105">
        <v>2000</v>
      </c>
      <c r="AE1105">
        <v>200</v>
      </c>
      <c r="AF1105">
        <v>9595.4159999999993</v>
      </c>
      <c r="AG1105">
        <v>100</v>
      </c>
      <c r="AH1105">
        <v>69</v>
      </c>
      <c r="AI1105">
        <v>31</v>
      </c>
      <c r="AJ1105">
        <v>0</v>
      </c>
      <c r="AK1105">
        <v>100</v>
      </c>
      <c r="AL1105">
        <v>0.1</v>
      </c>
      <c r="AM1105">
        <v>4.5</v>
      </c>
      <c r="AN1105">
        <v>5.4341666666666599</v>
      </c>
      <c r="AO1105">
        <v>3.5768749999999998</v>
      </c>
    </row>
    <row r="1106" spans="1:41" x14ac:dyDescent="0.35">
      <c r="A1106">
        <v>1098</v>
      </c>
      <c r="B1106" t="s">
        <v>26</v>
      </c>
      <c r="C1106">
        <v>200</v>
      </c>
      <c r="D1106">
        <v>200</v>
      </c>
      <c r="E1106">
        <v>40</v>
      </c>
      <c r="F1106" t="b">
        <v>1</v>
      </c>
      <c r="G1106" t="s">
        <v>27</v>
      </c>
      <c r="H1106" t="s">
        <v>44</v>
      </c>
      <c r="I1106">
        <v>10</v>
      </c>
      <c r="J1106">
        <v>10</v>
      </c>
      <c r="K1106">
        <v>0</v>
      </c>
      <c r="L1106" t="b">
        <v>0</v>
      </c>
      <c r="M1106">
        <v>0</v>
      </c>
      <c r="N1106">
        <v>10</v>
      </c>
      <c r="O1106">
        <v>10</v>
      </c>
      <c r="P1106">
        <v>0.1</v>
      </c>
      <c r="Q1106">
        <v>10</v>
      </c>
      <c r="R1106">
        <v>10</v>
      </c>
      <c r="S1106">
        <v>1</v>
      </c>
      <c r="T1106">
        <v>3</v>
      </c>
      <c r="U1106">
        <v>0</v>
      </c>
      <c r="V1106">
        <v>5</v>
      </c>
      <c r="W1106">
        <v>1.5</v>
      </c>
      <c r="X1106">
        <v>40</v>
      </c>
      <c r="Y1106">
        <v>20</v>
      </c>
      <c r="Z1106" t="b">
        <v>1</v>
      </c>
      <c r="AA1106" t="s">
        <v>28</v>
      </c>
      <c r="AB1106" t="b">
        <v>0</v>
      </c>
      <c r="AC1106" t="b">
        <v>0</v>
      </c>
      <c r="AD1106">
        <v>2000</v>
      </c>
      <c r="AE1106">
        <v>200</v>
      </c>
      <c r="AF1106">
        <v>9596.5570000000007</v>
      </c>
      <c r="AG1106">
        <v>100</v>
      </c>
      <c r="AH1106">
        <v>60</v>
      </c>
      <c r="AI1106">
        <v>40</v>
      </c>
      <c r="AJ1106">
        <v>0</v>
      </c>
      <c r="AK1106">
        <v>100</v>
      </c>
      <c r="AL1106">
        <v>0.1</v>
      </c>
      <c r="AM1106">
        <v>4.5</v>
      </c>
      <c r="AN1106">
        <v>5.1895833333333297</v>
      </c>
      <c r="AO1106">
        <v>4.1618750000000002</v>
      </c>
    </row>
    <row r="1107" spans="1:41" x14ac:dyDescent="0.35">
      <c r="A1107">
        <v>1101</v>
      </c>
      <c r="B1107" t="s">
        <v>26</v>
      </c>
      <c r="C1107">
        <v>200</v>
      </c>
      <c r="D1107">
        <v>200</v>
      </c>
      <c r="E1107">
        <v>40</v>
      </c>
      <c r="F1107" t="b">
        <v>1</v>
      </c>
      <c r="G1107" t="s">
        <v>27</v>
      </c>
      <c r="H1107" t="s">
        <v>44</v>
      </c>
      <c r="I1107">
        <v>10</v>
      </c>
      <c r="J1107">
        <v>10</v>
      </c>
      <c r="K1107">
        <v>0</v>
      </c>
      <c r="L1107" t="b">
        <v>0</v>
      </c>
      <c r="M1107">
        <v>0</v>
      </c>
      <c r="N1107">
        <v>10</v>
      </c>
      <c r="O1107">
        <v>10</v>
      </c>
      <c r="P1107">
        <v>0.1</v>
      </c>
      <c r="Q1107">
        <v>10</v>
      </c>
      <c r="R1107">
        <v>20</v>
      </c>
      <c r="S1107">
        <v>1</v>
      </c>
      <c r="T1107">
        <v>3</v>
      </c>
      <c r="U1107">
        <v>0</v>
      </c>
      <c r="V1107">
        <v>5</v>
      </c>
      <c r="W1107">
        <v>1.5</v>
      </c>
      <c r="X1107">
        <v>40</v>
      </c>
      <c r="Y1107">
        <v>20</v>
      </c>
      <c r="Z1107" t="b">
        <v>1</v>
      </c>
      <c r="AA1107" t="s">
        <v>28</v>
      </c>
      <c r="AB1107" t="b">
        <v>0</v>
      </c>
      <c r="AC1107" t="b">
        <v>0</v>
      </c>
      <c r="AD1107">
        <v>2000</v>
      </c>
      <c r="AE1107">
        <v>200</v>
      </c>
      <c r="AF1107">
        <v>9603.7620000000006</v>
      </c>
      <c r="AG1107">
        <v>100</v>
      </c>
      <c r="AH1107">
        <v>67</v>
      </c>
      <c r="AI1107">
        <v>33</v>
      </c>
      <c r="AJ1107">
        <v>0</v>
      </c>
      <c r="AK1107">
        <v>50</v>
      </c>
      <c r="AL1107">
        <v>0.2</v>
      </c>
      <c r="AM1107">
        <v>4</v>
      </c>
      <c r="AN1107">
        <v>5.1683333333333303</v>
      </c>
      <c r="AO1107">
        <v>3.5150000000000001</v>
      </c>
    </row>
    <row r="1108" spans="1:41" x14ac:dyDescent="0.35">
      <c r="A1108">
        <v>1099</v>
      </c>
      <c r="B1108" t="s">
        <v>26</v>
      </c>
      <c r="C1108">
        <v>200</v>
      </c>
      <c r="D1108">
        <v>200</v>
      </c>
      <c r="E1108">
        <v>40</v>
      </c>
      <c r="F1108" t="b">
        <v>1</v>
      </c>
      <c r="G1108" t="s">
        <v>27</v>
      </c>
      <c r="H1108" t="s">
        <v>44</v>
      </c>
      <c r="I1108">
        <v>10</v>
      </c>
      <c r="J1108">
        <v>10</v>
      </c>
      <c r="K1108">
        <v>0</v>
      </c>
      <c r="L1108" t="b">
        <v>0</v>
      </c>
      <c r="M1108">
        <v>0</v>
      </c>
      <c r="N1108">
        <v>10</v>
      </c>
      <c r="O1108">
        <v>10</v>
      </c>
      <c r="P1108">
        <v>0.1</v>
      </c>
      <c r="Q1108">
        <v>10</v>
      </c>
      <c r="R1108">
        <v>10</v>
      </c>
      <c r="S1108">
        <v>1</v>
      </c>
      <c r="T1108">
        <v>3</v>
      </c>
      <c r="U1108">
        <v>0</v>
      </c>
      <c r="V1108">
        <v>5</v>
      </c>
      <c r="W1108">
        <v>1.5</v>
      </c>
      <c r="X1108">
        <v>40</v>
      </c>
      <c r="Y1108">
        <v>20</v>
      </c>
      <c r="Z1108" t="b">
        <v>1</v>
      </c>
      <c r="AA1108" t="s">
        <v>28</v>
      </c>
      <c r="AB1108" t="b">
        <v>0</v>
      </c>
      <c r="AC1108" t="b">
        <v>0</v>
      </c>
      <c r="AD1108">
        <v>2000</v>
      </c>
      <c r="AE1108">
        <v>200</v>
      </c>
      <c r="AF1108">
        <v>9605.9480000000003</v>
      </c>
      <c r="AG1108">
        <v>100</v>
      </c>
      <c r="AH1108">
        <v>69</v>
      </c>
      <c r="AI1108">
        <v>31</v>
      </c>
      <c r="AJ1108">
        <v>0</v>
      </c>
      <c r="AK1108">
        <v>100</v>
      </c>
      <c r="AL1108">
        <v>0.1</v>
      </c>
      <c r="AM1108">
        <v>4.5</v>
      </c>
      <c r="AN1108">
        <v>5.3870833333333303</v>
      </c>
      <c r="AO1108">
        <v>3.703125</v>
      </c>
    </row>
    <row r="1109" spans="1:41" x14ac:dyDescent="0.35">
      <c r="A1109">
        <v>1102</v>
      </c>
      <c r="B1109" t="s">
        <v>26</v>
      </c>
      <c r="C1109">
        <v>200</v>
      </c>
      <c r="D1109">
        <v>200</v>
      </c>
      <c r="E1109">
        <v>40</v>
      </c>
      <c r="F1109" t="b">
        <v>1</v>
      </c>
      <c r="G1109" t="s">
        <v>27</v>
      </c>
      <c r="H1109" t="s">
        <v>44</v>
      </c>
      <c r="I1109">
        <v>10</v>
      </c>
      <c r="J1109">
        <v>10</v>
      </c>
      <c r="K1109">
        <v>0</v>
      </c>
      <c r="L1109" t="b">
        <v>0</v>
      </c>
      <c r="M1109">
        <v>0</v>
      </c>
      <c r="N1109">
        <v>10</v>
      </c>
      <c r="O1109">
        <v>10</v>
      </c>
      <c r="P1109">
        <v>0.1</v>
      </c>
      <c r="Q1109">
        <v>10</v>
      </c>
      <c r="R1109">
        <v>20</v>
      </c>
      <c r="S1109">
        <v>1</v>
      </c>
      <c r="T1109">
        <v>3</v>
      </c>
      <c r="U1109">
        <v>0</v>
      </c>
      <c r="V1109">
        <v>5</v>
      </c>
      <c r="W1109">
        <v>1.5</v>
      </c>
      <c r="X1109">
        <v>40</v>
      </c>
      <c r="Y1109">
        <v>20</v>
      </c>
      <c r="Z1109" t="b">
        <v>1</v>
      </c>
      <c r="AA1109" t="s">
        <v>28</v>
      </c>
      <c r="AB1109" t="b">
        <v>0</v>
      </c>
      <c r="AC1109" t="b">
        <v>0</v>
      </c>
      <c r="AD1109">
        <v>2000</v>
      </c>
      <c r="AE1109">
        <v>200</v>
      </c>
      <c r="AF1109">
        <v>9615.1550000000007</v>
      </c>
      <c r="AG1109">
        <v>100</v>
      </c>
      <c r="AH1109">
        <v>55</v>
      </c>
      <c r="AI1109">
        <v>45</v>
      </c>
      <c r="AJ1109">
        <v>0</v>
      </c>
      <c r="AK1109">
        <v>50</v>
      </c>
      <c r="AL1109">
        <v>0.2</v>
      </c>
      <c r="AM1109">
        <v>4</v>
      </c>
      <c r="AN1109">
        <v>4.59</v>
      </c>
      <c r="AO1109">
        <v>4.3168749999999996</v>
      </c>
    </row>
    <row r="1110" spans="1:41" x14ac:dyDescent="0.35">
      <c r="A1110">
        <v>1105</v>
      </c>
      <c r="B1110" t="s">
        <v>26</v>
      </c>
      <c r="C1110">
        <v>200</v>
      </c>
      <c r="D1110">
        <v>200</v>
      </c>
      <c r="E1110">
        <v>40</v>
      </c>
      <c r="F1110" t="b">
        <v>1</v>
      </c>
      <c r="G1110" t="s">
        <v>27</v>
      </c>
      <c r="H1110" t="s">
        <v>44</v>
      </c>
      <c r="I1110">
        <v>10</v>
      </c>
      <c r="J1110">
        <v>10</v>
      </c>
      <c r="K1110">
        <v>0</v>
      </c>
      <c r="L1110" t="b">
        <v>0</v>
      </c>
      <c r="M1110">
        <v>0</v>
      </c>
      <c r="N1110">
        <v>10</v>
      </c>
      <c r="O1110">
        <v>10</v>
      </c>
      <c r="P1110">
        <v>0.1</v>
      </c>
      <c r="Q1110">
        <v>10</v>
      </c>
      <c r="R1110">
        <v>20</v>
      </c>
      <c r="S1110">
        <v>1</v>
      </c>
      <c r="T1110">
        <v>3</v>
      </c>
      <c r="U1110">
        <v>0</v>
      </c>
      <c r="V1110">
        <v>5</v>
      </c>
      <c r="W1110">
        <v>1.5</v>
      </c>
      <c r="X1110">
        <v>40</v>
      </c>
      <c r="Y1110">
        <v>20</v>
      </c>
      <c r="Z1110" t="b">
        <v>1</v>
      </c>
      <c r="AA1110" t="s">
        <v>28</v>
      </c>
      <c r="AB1110" t="b">
        <v>0</v>
      </c>
      <c r="AC1110" t="b">
        <v>0</v>
      </c>
      <c r="AD1110">
        <v>2000</v>
      </c>
      <c r="AE1110">
        <v>200</v>
      </c>
      <c r="AF1110">
        <v>9627.0030000000006</v>
      </c>
      <c r="AG1110">
        <v>100</v>
      </c>
      <c r="AH1110">
        <v>52</v>
      </c>
      <c r="AI1110">
        <v>48</v>
      </c>
      <c r="AJ1110">
        <v>0</v>
      </c>
      <c r="AK1110">
        <v>50</v>
      </c>
      <c r="AL1110">
        <v>0.2</v>
      </c>
      <c r="AM1110">
        <v>4</v>
      </c>
      <c r="AN1110">
        <v>4.4504166666666602</v>
      </c>
      <c r="AO1110">
        <v>4.4231249999999998</v>
      </c>
    </row>
    <row r="1111" spans="1:41" x14ac:dyDescent="0.35">
      <c r="A1111">
        <v>1103</v>
      </c>
      <c r="B1111" t="s">
        <v>26</v>
      </c>
      <c r="C1111">
        <v>200</v>
      </c>
      <c r="D1111">
        <v>200</v>
      </c>
      <c r="E1111">
        <v>40</v>
      </c>
      <c r="F1111" t="b">
        <v>1</v>
      </c>
      <c r="G1111" t="s">
        <v>27</v>
      </c>
      <c r="H1111" t="s">
        <v>44</v>
      </c>
      <c r="I1111">
        <v>10</v>
      </c>
      <c r="J1111">
        <v>10</v>
      </c>
      <c r="K1111">
        <v>0</v>
      </c>
      <c r="L1111" t="b">
        <v>0</v>
      </c>
      <c r="M1111">
        <v>0</v>
      </c>
      <c r="N1111">
        <v>10</v>
      </c>
      <c r="O1111">
        <v>10</v>
      </c>
      <c r="P1111">
        <v>0.1</v>
      </c>
      <c r="Q1111">
        <v>10</v>
      </c>
      <c r="R1111">
        <v>20</v>
      </c>
      <c r="S1111">
        <v>1</v>
      </c>
      <c r="T1111">
        <v>3</v>
      </c>
      <c r="U1111">
        <v>0</v>
      </c>
      <c r="V1111">
        <v>5</v>
      </c>
      <c r="W1111">
        <v>1.5</v>
      </c>
      <c r="X1111">
        <v>40</v>
      </c>
      <c r="Y1111">
        <v>20</v>
      </c>
      <c r="Z1111" t="b">
        <v>1</v>
      </c>
      <c r="AA1111" t="s">
        <v>28</v>
      </c>
      <c r="AB1111" t="b">
        <v>0</v>
      </c>
      <c r="AC1111" t="b">
        <v>0</v>
      </c>
      <c r="AD1111">
        <v>2000</v>
      </c>
      <c r="AE1111">
        <v>200</v>
      </c>
      <c r="AF1111">
        <v>9631.1929999999993</v>
      </c>
      <c r="AG1111">
        <v>100</v>
      </c>
      <c r="AH1111">
        <v>52</v>
      </c>
      <c r="AI1111">
        <v>48</v>
      </c>
      <c r="AJ1111">
        <v>0</v>
      </c>
      <c r="AK1111">
        <v>50</v>
      </c>
      <c r="AL1111">
        <v>0.2</v>
      </c>
      <c r="AM1111">
        <v>4</v>
      </c>
      <c r="AN1111">
        <v>4.5129166666666602</v>
      </c>
      <c r="AO1111">
        <v>4.50875</v>
      </c>
    </row>
    <row r="1112" spans="1:41" x14ac:dyDescent="0.35">
      <c r="A1112">
        <v>1104</v>
      </c>
      <c r="B1112" t="s">
        <v>26</v>
      </c>
      <c r="C1112">
        <v>200</v>
      </c>
      <c r="D1112">
        <v>200</v>
      </c>
      <c r="E1112">
        <v>40</v>
      </c>
      <c r="F1112" t="b">
        <v>1</v>
      </c>
      <c r="G1112" t="s">
        <v>27</v>
      </c>
      <c r="H1112" t="s">
        <v>44</v>
      </c>
      <c r="I1112">
        <v>10</v>
      </c>
      <c r="J1112">
        <v>10</v>
      </c>
      <c r="K1112">
        <v>0</v>
      </c>
      <c r="L1112" t="b">
        <v>0</v>
      </c>
      <c r="M1112">
        <v>0</v>
      </c>
      <c r="N1112">
        <v>10</v>
      </c>
      <c r="O1112">
        <v>10</v>
      </c>
      <c r="P1112">
        <v>0.1</v>
      </c>
      <c r="Q1112">
        <v>10</v>
      </c>
      <c r="R1112">
        <v>20</v>
      </c>
      <c r="S1112">
        <v>1</v>
      </c>
      <c r="T1112">
        <v>3</v>
      </c>
      <c r="U1112">
        <v>0</v>
      </c>
      <c r="V1112">
        <v>5</v>
      </c>
      <c r="W1112">
        <v>1.5</v>
      </c>
      <c r="X1112">
        <v>40</v>
      </c>
      <c r="Y1112">
        <v>20</v>
      </c>
      <c r="Z1112" t="b">
        <v>1</v>
      </c>
      <c r="AA1112" t="s">
        <v>28</v>
      </c>
      <c r="AB1112" t="b">
        <v>0</v>
      </c>
      <c r="AC1112" t="b">
        <v>0</v>
      </c>
      <c r="AD1112">
        <v>2000</v>
      </c>
      <c r="AE1112">
        <v>200</v>
      </c>
      <c r="AF1112">
        <v>9631.6389999999992</v>
      </c>
      <c r="AG1112">
        <v>100</v>
      </c>
      <c r="AH1112">
        <v>58</v>
      </c>
      <c r="AI1112">
        <v>42</v>
      </c>
      <c r="AJ1112">
        <v>0</v>
      </c>
      <c r="AK1112">
        <v>50</v>
      </c>
      <c r="AL1112">
        <v>0.2</v>
      </c>
      <c r="AM1112">
        <v>4</v>
      </c>
      <c r="AN1112">
        <v>4.6395833333333298</v>
      </c>
      <c r="AO1112">
        <v>4.1275000000000004</v>
      </c>
    </row>
    <row r="1113" spans="1:41" x14ac:dyDescent="0.35">
      <c r="A1113">
        <v>1106</v>
      </c>
      <c r="B1113" t="s">
        <v>26</v>
      </c>
      <c r="C1113">
        <v>200</v>
      </c>
      <c r="D1113">
        <v>200</v>
      </c>
      <c r="E1113">
        <v>40</v>
      </c>
      <c r="F1113" t="b">
        <v>1</v>
      </c>
      <c r="G1113" t="s">
        <v>27</v>
      </c>
      <c r="H1113" t="s">
        <v>44</v>
      </c>
      <c r="I1113">
        <v>10</v>
      </c>
      <c r="J1113">
        <v>10</v>
      </c>
      <c r="K1113">
        <v>0</v>
      </c>
      <c r="L1113" t="b">
        <v>0</v>
      </c>
      <c r="M1113">
        <v>0</v>
      </c>
      <c r="N1113">
        <v>10</v>
      </c>
      <c r="O1113">
        <v>10</v>
      </c>
      <c r="P1113">
        <v>0.1</v>
      </c>
      <c r="Q1113">
        <v>10</v>
      </c>
      <c r="R1113">
        <v>20</v>
      </c>
      <c r="S1113">
        <v>1</v>
      </c>
      <c r="T1113">
        <v>3</v>
      </c>
      <c r="U1113">
        <v>0</v>
      </c>
      <c r="V1113">
        <v>5</v>
      </c>
      <c r="W1113">
        <v>1.5</v>
      </c>
      <c r="X1113">
        <v>40</v>
      </c>
      <c r="Y1113">
        <v>20</v>
      </c>
      <c r="Z1113" t="b">
        <v>1</v>
      </c>
      <c r="AA1113" t="s">
        <v>28</v>
      </c>
      <c r="AB1113" t="b">
        <v>0</v>
      </c>
      <c r="AC1113" t="b">
        <v>0</v>
      </c>
      <c r="AD1113">
        <v>2000</v>
      </c>
      <c r="AE1113">
        <v>200</v>
      </c>
      <c r="AF1113">
        <v>9644.1290000000008</v>
      </c>
      <c r="AG1113">
        <v>100</v>
      </c>
      <c r="AH1113">
        <v>57</v>
      </c>
      <c r="AI1113">
        <v>43</v>
      </c>
      <c r="AJ1113">
        <v>0</v>
      </c>
      <c r="AK1113">
        <v>50</v>
      </c>
      <c r="AL1113">
        <v>0.2</v>
      </c>
      <c r="AM1113">
        <v>4</v>
      </c>
      <c r="AN1113">
        <v>4.6945833333333304</v>
      </c>
      <c r="AO1113">
        <v>4.1768749999999999</v>
      </c>
    </row>
    <row r="1114" spans="1:41" x14ac:dyDescent="0.35">
      <c r="A1114">
        <v>1108</v>
      </c>
      <c r="B1114" t="s">
        <v>26</v>
      </c>
      <c r="C1114">
        <v>200</v>
      </c>
      <c r="D1114">
        <v>200</v>
      </c>
      <c r="E1114">
        <v>40</v>
      </c>
      <c r="F1114" t="b">
        <v>1</v>
      </c>
      <c r="G1114" t="s">
        <v>27</v>
      </c>
      <c r="H1114" t="s">
        <v>44</v>
      </c>
      <c r="I1114">
        <v>10</v>
      </c>
      <c r="J1114">
        <v>10</v>
      </c>
      <c r="K1114">
        <v>0</v>
      </c>
      <c r="L1114" t="b">
        <v>0</v>
      </c>
      <c r="M1114">
        <v>0</v>
      </c>
      <c r="N1114">
        <v>10</v>
      </c>
      <c r="O1114">
        <v>10</v>
      </c>
      <c r="P1114">
        <v>0.1</v>
      </c>
      <c r="Q1114">
        <v>10</v>
      </c>
      <c r="R1114">
        <v>20</v>
      </c>
      <c r="S1114">
        <v>1</v>
      </c>
      <c r="T1114">
        <v>3</v>
      </c>
      <c r="U1114">
        <v>0</v>
      </c>
      <c r="V1114">
        <v>5</v>
      </c>
      <c r="W1114">
        <v>1.5</v>
      </c>
      <c r="X1114">
        <v>40</v>
      </c>
      <c r="Y1114">
        <v>20</v>
      </c>
      <c r="Z1114" t="b">
        <v>1</v>
      </c>
      <c r="AA1114" t="s">
        <v>28</v>
      </c>
      <c r="AB1114" t="b">
        <v>0</v>
      </c>
      <c r="AC1114" t="b">
        <v>0</v>
      </c>
      <c r="AD1114">
        <v>2000</v>
      </c>
      <c r="AE1114">
        <v>200</v>
      </c>
      <c r="AF1114">
        <v>9678.1919999999991</v>
      </c>
      <c r="AG1114">
        <v>100</v>
      </c>
      <c r="AH1114">
        <v>63</v>
      </c>
      <c r="AI1114">
        <v>37</v>
      </c>
      <c r="AJ1114">
        <v>0</v>
      </c>
      <c r="AK1114">
        <v>50</v>
      </c>
      <c r="AL1114">
        <v>0.2</v>
      </c>
      <c r="AM1114">
        <v>4</v>
      </c>
      <c r="AN1114">
        <v>4.9175000000000004</v>
      </c>
      <c r="AO1114">
        <v>3.7643749999999998</v>
      </c>
    </row>
    <row r="1115" spans="1:41" x14ac:dyDescent="0.35">
      <c r="A1115">
        <v>1110</v>
      </c>
      <c r="B1115" t="s">
        <v>26</v>
      </c>
      <c r="C1115">
        <v>200</v>
      </c>
      <c r="D1115">
        <v>200</v>
      </c>
      <c r="E1115">
        <v>40</v>
      </c>
      <c r="F1115" t="b">
        <v>1</v>
      </c>
      <c r="G1115" t="s">
        <v>27</v>
      </c>
      <c r="H1115" t="s">
        <v>44</v>
      </c>
      <c r="I1115">
        <v>10</v>
      </c>
      <c r="J1115">
        <v>10</v>
      </c>
      <c r="K1115">
        <v>0</v>
      </c>
      <c r="L1115" t="b">
        <v>0</v>
      </c>
      <c r="M1115">
        <v>0</v>
      </c>
      <c r="N1115">
        <v>10</v>
      </c>
      <c r="O1115">
        <v>10</v>
      </c>
      <c r="P1115">
        <v>0.1</v>
      </c>
      <c r="Q1115">
        <v>10</v>
      </c>
      <c r="R1115">
        <v>20</v>
      </c>
      <c r="S1115">
        <v>1</v>
      </c>
      <c r="T1115">
        <v>3</v>
      </c>
      <c r="U1115">
        <v>0</v>
      </c>
      <c r="V1115">
        <v>5</v>
      </c>
      <c r="W1115">
        <v>1.5</v>
      </c>
      <c r="X1115">
        <v>40</v>
      </c>
      <c r="Y1115">
        <v>20</v>
      </c>
      <c r="Z1115" t="b">
        <v>1</v>
      </c>
      <c r="AA1115" t="s">
        <v>28</v>
      </c>
      <c r="AB1115" t="b">
        <v>0</v>
      </c>
      <c r="AC1115" t="b">
        <v>0</v>
      </c>
      <c r="AD1115">
        <v>2000</v>
      </c>
      <c r="AE1115">
        <v>200</v>
      </c>
      <c r="AF1115">
        <v>9682.5049999999992</v>
      </c>
      <c r="AG1115">
        <v>100</v>
      </c>
      <c r="AH1115">
        <v>55</v>
      </c>
      <c r="AI1115">
        <v>45</v>
      </c>
      <c r="AJ1115">
        <v>0</v>
      </c>
      <c r="AK1115">
        <v>50</v>
      </c>
      <c r="AL1115">
        <v>0.2</v>
      </c>
      <c r="AM1115">
        <v>4</v>
      </c>
      <c r="AN1115">
        <v>4.6729166666666604</v>
      </c>
      <c r="AO1115">
        <v>4.3724999999999996</v>
      </c>
    </row>
    <row r="1116" spans="1:41" x14ac:dyDescent="0.35">
      <c r="A1116">
        <v>1107</v>
      </c>
      <c r="B1116" t="s">
        <v>26</v>
      </c>
      <c r="C1116">
        <v>200</v>
      </c>
      <c r="D1116">
        <v>200</v>
      </c>
      <c r="E1116">
        <v>40</v>
      </c>
      <c r="F1116" t="b">
        <v>1</v>
      </c>
      <c r="G1116" t="s">
        <v>27</v>
      </c>
      <c r="H1116" t="s">
        <v>44</v>
      </c>
      <c r="I1116">
        <v>10</v>
      </c>
      <c r="J1116">
        <v>10</v>
      </c>
      <c r="K1116">
        <v>0</v>
      </c>
      <c r="L1116" t="b">
        <v>0</v>
      </c>
      <c r="M1116">
        <v>0</v>
      </c>
      <c r="N1116">
        <v>10</v>
      </c>
      <c r="O1116">
        <v>10</v>
      </c>
      <c r="P1116">
        <v>0.1</v>
      </c>
      <c r="Q1116">
        <v>10</v>
      </c>
      <c r="R1116">
        <v>20</v>
      </c>
      <c r="S1116">
        <v>1</v>
      </c>
      <c r="T1116">
        <v>3</v>
      </c>
      <c r="U1116">
        <v>0</v>
      </c>
      <c r="V1116">
        <v>5</v>
      </c>
      <c r="W1116">
        <v>1.5</v>
      </c>
      <c r="X1116">
        <v>40</v>
      </c>
      <c r="Y1116">
        <v>20</v>
      </c>
      <c r="Z1116" t="b">
        <v>1</v>
      </c>
      <c r="AA1116" t="s">
        <v>28</v>
      </c>
      <c r="AB1116" t="b">
        <v>0</v>
      </c>
      <c r="AC1116" t="b">
        <v>0</v>
      </c>
      <c r="AD1116">
        <v>2000</v>
      </c>
      <c r="AE1116">
        <v>200</v>
      </c>
      <c r="AF1116">
        <v>9684.8340000000007</v>
      </c>
      <c r="AG1116">
        <v>100</v>
      </c>
      <c r="AH1116">
        <v>66</v>
      </c>
      <c r="AI1116">
        <v>34</v>
      </c>
      <c r="AJ1116">
        <v>0</v>
      </c>
      <c r="AK1116">
        <v>50</v>
      </c>
      <c r="AL1116">
        <v>0.2</v>
      </c>
      <c r="AM1116">
        <v>4</v>
      </c>
      <c r="AN1116">
        <v>5.0470833333333296</v>
      </c>
      <c r="AO1116">
        <v>3.6268750000000001</v>
      </c>
    </row>
    <row r="1117" spans="1:41" x14ac:dyDescent="0.35">
      <c r="A1117">
        <v>1112</v>
      </c>
      <c r="B1117" t="s">
        <v>26</v>
      </c>
      <c r="C1117">
        <v>200</v>
      </c>
      <c r="D1117">
        <v>200</v>
      </c>
      <c r="E1117">
        <v>40</v>
      </c>
      <c r="F1117" t="b">
        <v>1</v>
      </c>
      <c r="G1117" t="s">
        <v>27</v>
      </c>
      <c r="H1117" t="s">
        <v>44</v>
      </c>
      <c r="I1117">
        <v>10</v>
      </c>
      <c r="J1117">
        <v>10</v>
      </c>
      <c r="K1117">
        <v>0</v>
      </c>
      <c r="L1117" t="b">
        <v>0</v>
      </c>
      <c r="M1117">
        <v>0</v>
      </c>
      <c r="N1117">
        <v>10</v>
      </c>
      <c r="O1117">
        <v>10</v>
      </c>
      <c r="P1117">
        <v>0.1</v>
      </c>
      <c r="Q1117">
        <v>10</v>
      </c>
      <c r="R1117">
        <v>20</v>
      </c>
      <c r="S1117">
        <v>1</v>
      </c>
      <c r="T1117">
        <v>3</v>
      </c>
      <c r="U1117">
        <v>0</v>
      </c>
      <c r="V1117">
        <v>5</v>
      </c>
      <c r="W1117">
        <v>1.5</v>
      </c>
      <c r="X1117">
        <v>40</v>
      </c>
      <c r="Y1117">
        <v>20</v>
      </c>
      <c r="Z1117" t="b">
        <v>1</v>
      </c>
      <c r="AA1117" t="s">
        <v>28</v>
      </c>
      <c r="AB1117" t="b">
        <v>0</v>
      </c>
      <c r="AC1117" t="b">
        <v>0</v>
      </c>
      <c r="AD1117">
        <v>2000</v>
      </c>
      <c r="AE1117">
        <v>200</v>
      </c>
      <c r="AF1117">
        <v>9698.18</v>
      </c>
      <c r="AG1117">
        <v>100</v>
      </c>
      <c r="AH1117">
        <v>51</v>
      </c>
      <c r="AI1117">
        <v>49</v>
      </c>
      <c r="AJ1117">
        <v>0</v>
      </c>
      <c r="AK1117">
        <v>50</v>
      </c>
      <c r="AL1117">
        <v>0.2</v>
      </c>
      <c r="AM1117">
        <v>4</v>
      </c>
      <c r="AN1117">
        <v>4.4583333333333304</v>
      </c>
      <c r="AO1117">
        <v>4.4862500000000001</v>
      </c>
    </row>
    <row r="1118" spans="1:41" x14ac:dyDescent="0.35">
      <c r="A1118">
        <v>1111</v>
      </c>
      <c r="B1118" t="s">
        <v>26</v>
      </c>
      <c r="C1118">
        <v>200</v>
      </c>
      <c r="D1118">
        <v>200</v>
      </c>
      <c r="E1118">
        <v>40</v>
      </c>
      <c r="F1118" t="b">
        <v>1</v>
      </c>
      <c r="G1118" t="s">
        <v>27</v>
      </c>
      <c r="H1118" t="s">
        <v>44</v>
      </c>
      <c r="I1118">
        <v>10</v>
      </c>
      <c r="J1118">
        <v>10</v>
      </c>
      <c r="K1118">
        <v>0</v>
      </c>
      <c r="L1118" t="b">
        <v>0</v>
      </c>
      <c r="M1118">
        <v>0</v>
      </c>
      <c r="N1118">
        <v>10</v>
      </c>
      <c r="O1118">
        <v>10</v>
      </c>
      <c r="P1118">
        <v>0.1</v>
      </c>
      <c r="Q1118">
        <v>10</v>
      </c>
      <c r="R1118">
        <v>20</v>
      </c>
      <c r="S1118">
        <v>1</v>
      </c>
      <c r="T1118">
        <v>3</v>
      </c>
      <c r="U1118">
        <v>0</v>
      </c>
      <c r="V1118">
        <v>5</v>
      </c>
      <c r="W1118">
        <v>1.5</v>
      </c>
      <c r="X1118">
        <v>40</v>
      </c>
      <c r="Y1118">
        <v>20</v>
      </c>
      <c r="Z1118" t="b">
        <v>1</v>
      </c>
      <c r="AA1118" t="s">
        <v>28</v>
      </c>
      <c r="AB1118" t="b">
        <v>0</v>
      </c>
      <c r="AC1118" t="b">
        <v>0</v>
      </c>
      <c r="AD1118">
        <v>2000</v>
      </c>
      <c r="AE1118">
        <v>200</v>
      </c>
      <c r="AF1118">
        <v>9699</v>
      </c>
      <c r="AG1118">
        <v>100</v>
      </c>
      <c r="AH1118">
        <v>59</v>
      </c>
      <c r="AI1118">
        <v>41</v>
      </c>
      <c r="AJ1118">
        <v>0</v>
      </c>
      <c r="AK1118">
        <v>50</v>
      </c>
      <c r="AL1118">
        <v>0.2</v>
      </c>
      <c r="AM1118">
        <v>4</v>
      </c>
      <c r="AN1118">
        <v>4.7262500000000003</v>
      </c>
      <c r="AO1118">
        <v>4.0543750000000003</v>
      </c>
    </row>
    <row r="1119" spans="1:41" x14ac:dyDescent="0.35">
      <c r="A1119">
        <v>1113</v>
      </c>
      <c r="B1119" t="s">
        <v>26</v>
      </c>
      <c r="C1119">
        <v>200</v>
      </c>
      <c r="D1119">
        <v>200</v>
      </c>
      <c r="E1119">
        <v>40</v>
      </c>
      <c r="F1119" t="b">
        <v>1</v>
      </c>
      <c r="G1119" t="s">
        <v>27</v>
      </c>
      <c r="H1119" t="s">
        <v>44</v>
      </c>
      <c r="I1119">
        <v>10</v>
      </c>
      <c r="J1119">
        <v>10</v>
      </c>
      <c r="K1119">
        <v>0</v>
      </c>
      <c r="L1119" t="b">
        <v>0</v>
      </c>
      <c r="M1119">
        <v>0</v>
      </c>
      <c r="N1119">
        <v>10</v>
      </c>
      <c r="O1119">
        <v>10</v>
      </c>
      <c r="P1119">
        <v>0.1</v>
      </c>
      <c r="Q1119">
        <v>10</v>
      </c>
      <c r="R1119">
        <v>20</v>
      </c>
      <c r="S1119">
        <v>1</v>
      </c>
      <c r="T1119">
        <v>3</v>
      </c>
      <c r="U1119">
        <v>0</v>
      </c>
      <c r="V1119">
        <v>5</v>
      </c>
      <c r="W1119">
        <v>1.5</v>
      </c>
      <c r="X1119">
        <v>40</v>
      </c>
      <c r="Y1119">
        <v>20</v>
      </c>
      <c r="Z1119" t="b">
        <v>1</v>
      </c>
      <c r="AA1119" t="s">
        <v>28</v>
      </c>
      <c r="AB1119" t="b">
        <v>0</v>
      </c>
      <c r="AC1119" t="b">
        <v>0</v>
      </c>
      <c r="AD1119">
        <v>2000</v>
      </c>
      <c r="AE1119">
        <v>200</v>
      </c>
      <c r="AF1119">
        <v>9708.0280000000002</v>
      </c>
      <c r="AG1119">
        <v>100</v>
      </c>
      <c r="AH1119">
        <v>64</v>
      </c>
      <c r="AI1119">
        <v>36</v>
      </c>
      <c r="AJ1119">
        <v>0</v>
      </c>
      <c r="AK1119">
        <v>50</v>
      </c>
      <c r="AL1119">
        <v>0.2</v>
      </c>
      <c r="AM1119">
        <v>4</v>
      </c>
      <c r="AN1119">
        <v>4.9541666666666604</v>
      </c>
      <c r="AO1119">
        <v>3.7025000000000001</v>
      </c>
    </row>
    <row r="1120" spans="1:41" x14ac:dyDescent="0.35">
      <c r="A1120">
        <v>1115</v>
      </c>
      <c r="B1120" t="s">
        <v>26</v>
      </c>
      <c r="C1120">
        <v>200</v>
      </c>
      <c r="D1120">
        <v>200</v>
      </c>
      <c r="E1120">
        <v>40</v>
      </c>
      <c r="F1120" t="b">
        <v>1</v>
      </c>
      <c r="G1120" t="s">
        <v>27</v>
      </c>
      <c r="H1120" t="s">
        <v>44</v>
      </c>
      <c r="I1120">
        <v>10</v>
      </c>
      <c r="J1120">
        <v>10</v>
      </c>
      <c r="K1120">
        <v>0</v>
      </c>
      <c r="L1120" t="b">
        <v>0</v>
      </c>
      <c r="M1120">
        <v>0</v>
      </c>
      <c r="N1120">
        <v>10</v>
      </c>
      <c r="O1120">
        <v>10</v>
      </c>
      <c r="P1120">
        <v>0.1</v>
      </c>
      <c r="Q1120">
        <v>10</v>
      </c>
      <c r="R1120">
        <v>20</v>
      </c>
      <c r="S1120">
        <v>1</v>
      </c>
      <c r="T1120">
        <v>3</v>
      </c>
      <c r="U1120">
        <v>0</v>
      </c>
      <c r="V1120">
        <v>5</v>
      </c>
      <c r="W1120">
        <v>1.5</v>
      </c>
      <c r="X1120">
        <v>40</v>
      </c>
      <c r="Y1120">
        <v>20</v>
      </c>
      <c r="Z1120" t="b">
        <v>1</v>
      </c>
      <c r="AA1120" t="s">
        <v>28</v>
      </c>
      <c r="AB1120" t="b">
        <v>0</v>
      </c>
      <c r="AC1120" t="b">
        <v>0</v>
      </c>
      <c r="AD1120">
        <v>2000</v>
      </c>
      <c r="AE1120">
        <v>200</v>
      </c>
      <c r="AF1120">
        <v>9709.0830000000005</v>
      </c>
      <c r="AG1120">
        <v>100</v>
      </c>
      <c r="AH1120">
        <v>60</v>
      </c>
      <c r="AI1120">
        <v>40</v>
      </c>
      <c r="AJ1120">
        <v>0</v>
      </c>
      <c r="AK1120">
        <v>50</v>
      </c>
      <c r="AL1120">
        <v>0.2</v>
      </c>
      <c r="AM1120">
        <v>4</v>
      </c>
      <c r="AN1120">
        <v>4.8029166666666603</v>
      </c>
      <c r="AO1120">
        <v>3.973125</v>
      </c>
    </row>
    <row r="1121" spans="1:41" x14ac:dyDescent="0.35">
      <c r="A1121">
        <v>1114</v>
      </c>
      <c r="B1121" t="s">
        <v>26</v>
      </c>
      <c r="C1121">
        <v>200</v>
      </c>
      <c r="D1121">
        <v>200</v>
      </c>
      <c r="E1121">
        <v>40</v>
      </c>
      <c r="F1121" t="b">
        <v>1</v>
      </c>
      <c r="G1121" t="s">
        <v>27</v>
      </c>
      <c r="H1121" t="s">
        <v>44</v>
      </c>
      <c r="I1121">
        <v>10</v>
      </c>
      <c r="J1121">
        <v>10</v>
      </c>
      <c r="K1121">
        <v>0</v>
      </c>
      <c r="L1121" t="b">
        <v>0</v>
      </c>
      <c r="M1121">
        <v>0</v>
      </c>
      <c r="N1121">
        <v>10</v>
      </c>
      <c r="O1121">
        <v>10</v>
      </c>
      <c r="P1121">
        <v>0.1</v>
      </c>
      <c r="Q1121">
        <v>10</v>
      </c>
      <c r="R1121">
        <v>20</v>
      </c>
      <c r="S1121">
        <v>1</v>
      </c>
      <c r="T1121">
        <v>3</v>
      </c>
      <c r="U1121">
        <v>0</v>
      </c>
      <c r="V1121">
        <v>5</v>
      </c>
      <c r="W1121">
        <v>1.5</v>
      </c>
      <c r="X1121">
        <v>40</v>
      </c>
      <c r="Y1121">
        <v>20</v>
      </c>
      <c r="Z1121" t="b">
        <v>1</v>
      </c>
      <c r="AA1121" t="s">
        <v>28</v>
      </c>
      <c r="AB1121" t="b">
        <v>0</v>
      </c>
      <c r="AC1121" t="b">
        <v>0</v>
      </c>
      <c r="AD1121">
        <v>2000</v>
      </c>
      <c r="AE1121">
        <v>200</v>
      </c>
      <c r="AF1121">
        <v>9711.4179999999997</v>
      </c>
      <c r="AG1121">
        <v>100</v>
      </c>
      <c r="AH1121">
        <v>54</v>
      </c>
      <c r="AI1121">
        <v>46</v>
      </c>
      <c r="AJ1121">
        <v>0</v>
      </c>
      <c r="AK1121">
        <v>50</v>
      </c>
      <c r="AL1121">
        <v>0.2</v>
      </c>
      <c r="AM1121">
        <v>4</v>
      </c>
      <c r="AN1121">
        <v>4.54958333333333</v>
      </c>
      <c r="AO1121">
        <v>4.359375</v>
      </c>
    </row>
    <row r="1122" spans="1:41" x14ac:dyDescent="0.35">
      <c r="A1122">
        <v>1109</v>
      </c>
      <c r="B1122" t="s">
        <v>26</v>
      </c>
      <c r="C1122">
        <v>200</v>
      </c>
      <c r="D1122">
        <v>200</v>
      </c>
      <c r="E1122">
        <v>40</v>
      </c>
      <c r="F1122" t="b">
        <v>1</v>
      </c>
      <c r="G1122" t="s">
        <v>27</v>
      </c>
      <c r="H1122" t="s">
        <v>44</v>
      </c>
      <c r="I1122">
        <v>10</v>
      </c>
      <c r="J1122">
        <v>10</v>
      </c>
      <c r="K1122">
        <v>0</v>
      </c>
      <c r="L1122" t="b">
        <v>0</v>
      </c>
      <c r="M1122">
        <v>0</v>
      </c>
      <c r="N1122">
        <v>10</v>
      </c>
      <c r="O1122">
        <v>10</v>
      </c>
      <c r="P1122">
        <v>0.1</v>
      </c>
      <c r="Q1122">
        <v>10</v>
      </c>
      <c r="R1122">
        <v>20</v>
      </c>
      <c r="S1122">
        <v>1</v>
      </c>
      <c r="T1122">
        <v>3</v>
      </c>
      <c r="U1122">
        <v>0</v>
      </c>
      <c r="V1122">
        <v>5</v>
      </c>
      <c r="W1122">
        <v>1.5</v>
      </c>
      <c r="X1122">
        <v>40</v>
      </c>
      <c r="Y1122">
        <v>20</v>
      </c>
      <c r="Z1122" t="b">
        <v>1</v>
      </c>
      <c r="AA1122" t="s">
        <v>28</v>
      </c>
      <c r="AB1122" t="b">
        <v>0</v>
      </c>
      <c r="AC1122" t="b">
        <v>0</v>
      </c>
      <c r="AD1122">
        <v>2000</v>
      </c>
      <c r="AE1122">
        <v>200</v>
      </c>
      <c r="AF1122">
        <v>9775.9429999999993</v>
      </c>
      <c r="AG1122">
        <v>100</v>
      </c>
      <c r="AH1122">
        <v>61</v>
      </c>
      <c r="AI1122">
        <v>39</v>
      </c>
      <c r="AJ1122">
        <v>0</v>
      </c>
      <c r="AK1122">
        <v>50</v>
      </c>
      <c r="AL1122">
        <v>0.2</v>
      </c>
      <c r="AM1122">
        <v>4</v>
      </c>
      <c r="AN1122">
        <v>4.9158333333333299</v>
      </c>
      <c r="AO1122">
        <v>3.9918749999999998</v>
      </c>
    </row>
    <row r="1123" spans="1:41" x14ac:dyDescent="0.35">
      <c r="A1123">
        <v>1117</v>
      </c>
      <c r="B1123" t="s">
        <v>26</v>
      </c>
      <c r="C1123">
        <v>200</v>
      </c>
      <c r="D1123">
        <v>200</v>
      </c>
      <c r="E1123">
        <v>40</v>
      </c>
      <c r="F1123" t="b">
        <v>1</v>
      </c>
      <c r="G1123" t="s">
        <v>27</v>
      </c>
      <c r="H1123" t="s">
        <v>44</v>
      </c>
      <c r="I1123">
        <v>10</v>
      </c>
      <c r="J1123">
        <v>10</v>
      </c>
      <c r="K1123">
        <v>0</v>
      </c>
      <c r="L1123" t="b">
        <v>0</v>
      </c>
      <c r="M1123">
        <v>0</v>
      </c>
      <c r="N1123">
        <v>10</v>
      </c>
      <c r="O1123">
        <v>10</v>
      </c>
      <c r="P1123">
        <v>0.1</v>
      </c>
      <c r="Q1123">
        <v>10</v>
      </c>
      <c r="R1123">
        <v>20</v>
      </c>
      <c r="S1123">
        <v>1</v>
      </c>
      <c r="T1123">
        <v>3</v>
      </c>
      <c r="U1123">
        <v>0</v>
      </c>
      <c r="V1123">
        <v>5</v>
      </c>
      <c r="W1123">
        <v>1.5</v>
      </c>
      <c r="X1123">
        <v>40</v>
      </c>
      <c r="Y1123">
        <v>20</v>
      </c>
      <c r="Z1123" t="b">
        <v>1</v>
      </c>
      <c r="AA1123" t="s">
        <v>28</v>
      </c>
      <c r="AB1123" t="b">
        <v>0</v>
      </c>
      <c r="AC1123" t="b">
        <v>0</v>
      </c>
      <c r="AD1123">
        <v>2000</v>
      </c>
      <c r="AE1123">
        <v>200</v>
      </c>
      <c r="AF1123">
        <v>9729.7790000000005</v>
      </c>
      <c r="AG1123">
        <v>100</v>
      </c>
      <c r="AH1123">
        <v>57</v>
      </c>
      <c r="AI1123">
        <v>43</v>
      </c>
      <c r="AJ1123">
        <v>0</v>
      </c>
      <c r="AK1123">
        <v>50</v>
      </c>
      <c r="AL1123">
        <v>0.2</v>
      </c>
      <c r="AM1123">
        <v>4</v>
      </c>
      <c r="AN1123">
        <v>4.6574999999999998</v>
      </c>
      <c r="AO1123">
        <v>4.1743750000000004</v>
      </c>
    </row>
    <row r="1124" spans="1:41" x14ac:dyDescent="0.35">
      <c r="A1124">
        <v>1118</v>
      </c>
      <c r="B1124" t="s">
        <v>26</v>
      </c>
      <c r="C1124">
        <v>200</v>
      </c>
      <c r="D1124">
        <v>200</v>
      </c>
      <c r="E1124">
        <v>40</v>
      </c>
      <c r="F1124" t="b">
        <v>1</v>
      </c>
      <c r="G1124" t="s">
        <v>27</v>
      </c>
      <c r="H1124" t="s">
        <v>44</v>
      </c>
      <c r="I1124">
        <v>10</v>
      </c>
      <c r="J1124">
        <v>10</v>
      </c>
      <c r="K1124">
        <v>0</v>
      </c>
      <c r="L1124" t="b">
        <v>0</v>
      </c>
      <c r="M1124">
        <v>0</v>
      </c>
      <c r="N1124">
        <v>10</v>
      </c>
      <c r="O1124">
        <v>10</v>
      </c>
      <c r="P1124">
        <v>0.1</v>
      </c>
      <c r="Q1124">
        <v>10</v>
      </c>
      <c r="R1124">
        <v>20</v>
      </c>
      <c r="S1124">
        <v>1</v>
      </c>
      <c r="T1124">
        <v>3</v>
      </c>
      <c r="U1124">
        <v>0</v>
      </c>
      <c r="V1124">
        <v>5</v>
      </c>
      <c r="W1124">
        <v>1.5</v>
      </c>
      <c r="X1124">
        <v>40</v>
      </c>
      <c r="Y1124">
        <v>20</v>
      </c>
      <c r="Z1124" t="b">
        <v>1</v>
      </c>
      <c r="AA1124" t="s">
        <v>28</v>
      </c>
      <c r="AB1124" t="b">
        <v>0</v>
      </c>
      <c r="AC1124" t="b">
        <v>0</v>
      </c>
      <c r="AD1124">
        <v>2000</v>
      </c>
      <c r="AE1124">
        <v>200</v>
      </c>
      <c r="AF1124">
        <v>9732.2950000000001</v>
      </c>
      <c r="AG1124">
        <v>100</v>
      </c>
      <c r="AH1124">
        <v>71</v>
      </c>
      <c r="AI1124">
        <v>29</v>
      </c>
      <c r="AJ1124">
        <v>0</v>
      </c>
      <c r="AK1124">
        <v>50</v>
      </c>
      <c r="AL1124">
        <v>0.2</v>
      </c>
      <c r="AM1124">
        <v>4</v>
      </c>
      <c r="AN1124">
        <v>5.3320833333333297</v>
      </c>
      <c r="AO1124">
        <v>3.3162500000000001</v>
      </c>
    </row>
    <row r="1125" spans="1:41" x14ac:dyDescent="0.35">
      <c r="A1125">
        <v>1116</v>
      </c>
      <c r="B1125" t="s">
        <v>26</v>
      </c>
      <c r="C1125">
        <v>200</v>
      </c>
      <c r="D1125">
        <v>200</v>
      </c>
      <c r="E1125">
        <v>40</v>
      </c>
      <c r="F1125" t="b">
        <v>1</v>
      </c>
      <c r="G1125" t="s">
        <v>27</v>
      </c>
      <c r="H1125" t="s">
        <v>44</v>
      </c>
      <c r="I1125">
        <v>10</v>
      </c>
      <c r="J1125">
        <v>10</v>
      </c>
      <c r="K1125">
        <v>0</v>
      </c>
      <c r="L1125" t="b">
        <v>0</v>
      </c>
      <c r="M1125">
        <v>0</v>
      </c>
      <c r="N1125">
        <v>10</v>
      </c>
      <c r="O1125">
        <v>10</v>
      </c>
      <c r="P1125">
        <v>0.1</v>
      </c>
      <c r="Q1125">
        <v>10</v>
      </c>
      <c r="R1125">
        <v>20</v>
      </c>
      <c r="S1125">
        <v>1</v>
      </c>
      <c r="T1125">
        <v>3</v>
      </c>
      <c r="U1125">
        <v>0</v>
      </c>
      <c r="V1125">
        <v>5</v>
      </c>
      <c r="W1125">
        <v>1.5</v>
      </c>
      <c r="X1125">
        <v>40</v>
      </c>
      <c r="Y1125">
        <v>20</v>
      </c>
      <c r="Z1125" t="b">
        <v>1</v>
      </c>
      <c r="AA1125" t="s">
        <v>28</v>
      </c>
      <c r="AB1125" t="b">
        <v>0</v>
      </c>
      <c r="AC1125" t="b">
        <v>0</v>
      </c>
      <c r="AD1125">
        <v>2000</v>
      </c>
      <c r="AE1125">
        <v>200</v>
      </c>
      <c r="AF1125">
        <v>9740.15</v>
      </c>
      <c r="AG1125">
        <v>100</v>
      </c>
      <c r="AH1125">
        <v>57</v>
      </c>
      <c r="AI1125">
        <v>43</v>
      </c>
      <c r="AJ1125">
        <v>0</v>
      </c>
      <c r="AK1125">
        <v>50</v>
      </c>
      <c r="AL1125">
        <v>0.2</v>
      </c>
      <c r="AM1125">
        <v>4</v>
      </c>
      <c r="AN1125">
        <v>4.6883333333333299</v>
      </c>
      <c r="AO1125">
        <v>4.1381249999999996</v>
      </c>
    </row>
    <row r="1126" spans="1:41" x14ac:dyDescent="0.35">
      <c r="A1126">
        <v>1120</v>
      </c>
      <c r="B1126" t="s">
        <v>26</v>
      </c>
      <c r="C1126">
        <v>200</v>
      </c>
      <c r="D1126">
        <v>200</v>
      </c>
      <c r="E1126">
        <v>40</v>
      </c>
      <c r="F1126" t="b">
        <v>1</v>
      </c>
      <c r="G1126" t="s">
        <v>27</v>
      </c>
      <c r="H1126" t="s">
        <v>44</v>
      </c>
      <c r="I1126">
        <v>10</v>
      </c>
      <c r="J1126">
        <v>10</v>
      </c>
      <c r="K1126">
        <v>0</v>
      </c>
      <c r="L1126" t="b">
        <v>0</v>
      </c>
      <c r="M1126">
        <v>0</v>
      </c>
      <c r="N1126">
        <v>10</v>
      </c>
      <c r="O1126">
        <v>10</v>
      </c>
      <c r="P1126">
        <v>0.1</v>
      </c>
      <c r="Q1126">
        <v>10</v>
      </c>
      <c r="R1126">
        <v>20</v>
      </c>
      <c r="S1126">
        <v>1</v>
      </c>
      <c r="T1126">
        <v>3</v>
      </c>
      <c r="U1126">
        <v>0</v>
      </c>
      <c r="V1126">
        <v>5</v>
      </c>
      <c r="W1126">
        <v>1.5</v>
      </c>
      <c r="X1126">
        <v>40</v>
      </c>
      <c r="Y1126">
        <v>20</v>
      </c>
      <c r="Z1126" t="b">
        <v>1</v>
      </c>
      <c r="AA1126" t="s">
        <v>28</v>
      </c>
      <c r="AB1126" t="b">
        <v>0</v>
      </c>
      <c r="AC1126" t="b">
        <v>0</v>
      </c>
      <c r="AD1126">
        <v>2000</v>
      </c>
      <c r="AE1126">
        <v>200</v>
      </c>
      <c r="AF1126">
        <v>9772.1280000000006</v>
      </c>
      <c r="AG1126">
        <v>100</v>
      </c>
      <c r="AH1126">
        <v>66</v>
      </c>
      <c r="AI1126">
        <v>34</v>
      </c>
      <c r="AJ1126">
        <v>0</v>
      </c>
      <c r="AK1126">
        <v>50</v>
      </c>
      <c r="AL1126">
        <v>0.2</v>
      </c>
      <c r="AM1126">
        <v>4</v>
      </c>
      <c r="AN1126">
        <v>5.0754166666666602</v>
      </c>
      <c r="AO1126">
        <v>3.6443750000000001</v>
      </c>
    </row>
    <row r="1127" spans="1:41" x14ac:dyDescent="0.35">
      <c r="A1127">
        <v>1119</v>
      </c>
      <c r="B1127" t="s">
        <v>26</v>
      </c>
      <c r="C1127">
        <v>200</v>
      </c>
      <c r="D1127">
        <v>200</v>
      </c>
      <c r="E1127">
        <v>40</v>
      </c>
      <c r="F1127" t="b">
        <v>1</v>
      </c>
      <c r="G1127" t="s">
        <v>27</v>
      </c>
      <c r="H1127" t="s">
        <v>44</v>
      </c>
      <c r="I1127">
        <v>10</v>
      </c>
      <c r="J1127">
        <v>10</v>
      </c>
      <c r="K1127">
        <v>0</v>
      </c>
      <c r="L1127" t="b">
        <v>0</v>
      </c>
      <c r="M1127">
        <v>0</v>
      </c>
      <c r="N1127">
        <v>10</v>
      </c>
      <c r="O1127">
        <v>10</v>
      </c>
      <c r="P1127">
        <v>0.1</v>
      </c>
      <c r="Q1127">
        <v>10</v>
      </c>
      <c r="R1127">
        <v>20</v>
      </c>
      <c r="S1127">
        <v>1</v>
      </c>
      <c r="T1127">
        <v>3</v>
      </c>
      <c r="U1127">
        <v>0</v>
      </c>
      <c r="V1127">
        <v>5</v>
      </c>
      <c r="W1127">
        <v>1.5</v>
      </c>
      <c r="X1127">
        <v>40</v>
      </c>
      <c r="Y1127">
        <v>20</v>
      </c>
      <c r="Z1127" t="b">
        <v>1</v>
      </c>
      <c r="AA1127" t="s">
        <v>28</v>
      </c>
      <c r="AB1127" t="b">
        <v>0</v>
      </c>
      <c r="AC1127" t="b">
        <v>0</v>
      </c>
      <c r="AD1127">
        <v>2000</v>
      </c>
      <c r="AE1127">
        <v>200</v>
      </c>
      <c r="AF1127">
        <v>9773.7150000000001</v>
      </c>
      <c r="AG1127">
        <v>100</v>
      </c>
      <c r="AH1127">
        <v>54</v>
      </c>
      <c r="AI1127">
        <v>46</v>
      </c>
      <c r="AJ1127">
        <v>0</v>
      </c>
      <c r="AK1127">
        <v>50</v>
      </c>
      <c r="AL1127">
        <v>0.2</v>
      </c>
      <c r="AM1127">
        <v>4</v>
      </c>
      <c r="AN1127">
        <v>4.5758333333333301</v>
      </c>
      <c r="AO1127">
        <v>4.375</v>
      </c>
    </row>
    <row r="1128" spans="1:41" x14ac:dyDescent="0.35">
      <c r="A1128">
        <v>1121</v>
      </c>
      <c r="B1128" t="s">
        <v>26</v>
      </c>
      <c r="C1128">
        <v>200</v>
      </c>
      <c r="D1128">
        <v>200</v>
      </c>
      <c r="E1128">
        <v>40</v>
      </c>
      <c r="F1128" t="b">
        <v>1</v>
      </c>
      <c r="G1128" t="s">
        <v>27</v>
      </c>
      <c r="H1128" t="s">
        <v>44</v>
      </c>
      <c r="I1128">
        <v>10</v>
      </c>
      <c r="J1128">
        <v>10</v>
      </c>
      <c r="K1128">
        <v>0</v>
      </c>
      <c r="L1128" t="b">
        <v>0</v>
      </c>
      <c r="M1128">
        <v>0</v>
      </c>
      <c r="N1128">
        <v>10</v>
      </c>
      <c r="O1128">
        <v>10</v>
      </c>
      <c r="P1128">
        <v>0.1</v>
      </c>
      <c r="Q1128">
        <v>10</v>
      </c>
      <c r="R1128">
        <v>30</v>
      </c>
      <c r="S1128">
        <v>1</v>
      </c>
      <c r="T1128">
        <v>3</v>
      </c>
      <c r="U1128">
        <v>0</v>
      </c>
      <c r="V1128">
        <v>5</v>
      </c>
      <c r="W1128">
        <v>1.5</v>
      </c>
      <c r="X1128">
        <v>40</v>
      </c>
      <c r="Y1128">
        <v>20</v>
      </c>
      <c r="Z1128" t="b">
        <v>1</v>
      </c>
      <c r="AA1128" t="s">
        <v>28</v>
      </c>
      <c r="AB1128" t="b">
        <v>0</v>
      </c>
      <c r="AC1128" t="b">
        <v>0</v>
      </c>
      <c r="AD1128">
        <v>2000</v>
      </c>
      <c r="AE1128">
        <v>200</v>
      </c>
      <c r="AF1128">
        <v>9790.2579999999998</v>
      </c>
      <c r="AG1128">
        <v>100</v>
      </c>
      <c r="AH1128">
        <v>57</v>
      </c>
      <c r="AI1128">
        <v>43</v>
      </c>
      <c r="AJ1128">
        <v>0</v>
      </c>
      <c r="AK1128">
        <v>33.3333333333333</v>
      </c>
      <c r="AL1128">
        <v>0.3</v>
      </c>
      <c r="AM1128">
        <v>3.4999999999999898</v>
      </c>
      <c r="AN1128">
        <v>4.3851388888888803</v>
      </c>
      <c r="AO1128">
        <v>3.9789583333333298</v>
      </c>
    </row>
    <row r="1129" spans="1:41" x14ac:dyDescent="0.35">
      <c r="A1129">
        <v>1125</v>
      </c>
      <c r="B1129" t="s">
        <v>26</v>
      </c>
      <c r="C1129">
        <v>200</v>
      </c>
      <c r="D1129">
        <v>200</v>
      </c>
      <c r="E1129">
        <v>40</v>
      </c>
      <c r="F1129" t="b">
        <v>1</v>
      </c>
      <c r="G1129" t="s">
        <v>27</v>
      </c>
      <c r="H1129" t="s">
        <v>44</v>
      </c>
      <c r="I1129">
        <v>10</v>
      </c>
      <c r="J1129">
        <v>10</v>
      </c>
      <c r="K1129">
        <v>0</v>
      </c>
      <c r="L1129" t="b">
        <v>0</v>
      </c>
      <c r="M1129">
        <v>0</v>
      </c>
      <c r="N1129">
        <v>10</v>
      </c>
      <c r="O1129">
        <v>10</v>
      </c>
      <c r="P1129">
        <v>0.1</v>
      </c>
      <c r="Q1129">
        <v>10</v>
      </c>
      <c r="R1129">
        <v>30</v>
      </c>
      <c r="S1129">
        <v>1</v>
      </c>
      <c r="T1129">
        <v>3</v>
      </c>
      <c r="U1129">
        <v>0</v>
      </c>
      <c r="V1129">
        <v>5</v>
      </c>
      <c r="W1129">
        <v>1.5</v>
      </c>
      <c r="X1129">
        <v>40</v>
      </c>
      <c r="Y1129">
        <v>20</v>
      </c>
      <c r="Z1129" t="b">
        <v>1</v>
      </c>
      <c r="AA1129" t="s">
        <v>28</v>
      </c>
      <c r="AB1129" t="b">
        <v>0</v>
      </c>
      <c r="AC1129" t="b">
        <v>0</v>
      </c>
      <c r="AD1129">
        <v>2000</v>
      </c>
      <c r="AE1129">
        <v>200</v>
      </c>
      <c r="AF1129">
        <v>9791.8220000000001</v>
      </c>
      <c r="AG1129">
        <v>100</v>
      </c>
      <c r="AH1129">
        <v>54</v>
      </c>
      <c r="AI1129">
        <v>46</v>
      </c>
      <c r="AJ1129">
        <v>0</v>
      </c>
      <c r="AK1129">
        <v>33.3333333333333</v>
      </c>
      <c r="AL1129">
        <v>0.3</v>
      </c>
      <c r="AM1129">
        <v>3.4999999999999898</v>
      </c>
      <c r="AN1129">
        <v>4.2634722222222203</v>
      </c>
      <c r="AO1129">
        <v>4.1564583333333296</v>
      </c>
    </row>
    <row r="1130" spans="1:41" x14ac:dyDescent="0.35">
      <c r="A1130">
        <v>1122</v>
      </c>
      <c r="B1130" t="s">
        <v>26</v>
      </c>
      <c r="C1130">
        <v>200</v>
      </c>
      <c r="D1130">
        <v>200</v>
      </c>
      <c r="E1130">
        <v>40</v>
      </c>
      <c r="F1130" t="b">
        <v>1</v>
      </c>
      <c r="G1130" t="s">
        <v>27</v>
      </c>
      <c r="H1130" t="s">
        <v>44</v>
      </c>
      <c r="I1130">
        <v>10</v>
      </c>
      <c r="J1130">
        <v>10</v>
      </c>
      <c r="K1130">
        <v>0</v>
      </c>
      <c r="L1130" t="b">
        <v>0</v>
      </c>
      <c r="M1130">
        <v>0</v>
      </c>
      <c r="N1130">
        <v>10</v>
      </c>
      <c r="O1130">
        <v>10</v>
      </c>
      <c r="P1130">
        <v>0.1</v>
      </c>
      <c r="Q1130">
        <v>10</v>
      </c>
      <c r="R1130">
        <v>30</v>
      </c>
      <c r="S1130">
        <v>1</v>
      </c>
      <c r="T1130">
        <v>3</v>
      </c>
      <c r="U1130">
        <v>0</v>
      </c>
      <c r="V1130">
        <v>5</v>
      </c>
      <c r="W1130">
        <v>1.5</v>
      </c>
      <c r="X1130">
        <v>40</v>
      </c>
      <c r="Y1130">
        <v>20</v>
      </c>
      <c r="Z1130" t="b">
        <v>1</v>
      </c>
      <c r="AA1130" t="s">
        <v>28</v>
      </c>
      <c r="AB1130" t="b">
        <v>0</v>
      </c>
      <c r="AC1130" t="b">
        <v>0</v>
      </c>
      <c r="AD1130">
        <v>2000</v>
      </c>
      <c r="AE1130">
        <v>200</v>
      </c>
      <c r="AF1130">
        <v>9791.7909999999993</v>
      </c>
      <c r="AG1130">
        <v>100</v>
      </c>
      <c r="AH1130">
        <v>62</v>
      </c>
      <c r="AI1130">
        <v>38</v>
      </c>
      <c r="AJ1130">
        <v>0</v>
      </c>
      <c r="AK1130">
        <v>33.3333333333333</v>
      </c>
      <c r="AL1130">
        <v>0.3</v>
      </c>
      <c r="AM1130">
        <v>3.4999999999999898</v>
      </c>
      <c r="AN1130">
        <v>4.5847222222222204</v>
      </c>
      <c r="AO1130">
        <v>3.6254166666666601</v>
      </c>
    </row>
    <row r="1131" spans="1:41" x14ac:dyDescent="0.35">
      <c r="A1131">
        <v>1123</v>
      </c>
      <c r="B1131" t="s">
        <v>26</v>
      </c>
      <c r="C1131">
        <v>200</v>
      </c>
      <c r="D1131">
        <v>200</v>
      </c>
      <c r="E1131">
        <v>40</v>
      </c>
      <c r="F1131" t="b">
        <v>1</v>
      </c>
      <c r="G1131" t="s">
        <v>27</v>
      </c>
      <c r="H1131" t="s">
        <v>44</v>
      </c>
      <c r="I1131">
        <v>10</v>
      </c>
      <c r="J1131">
        <v>10</v>
      </c>
      <c r="K1131">
        <v>0</v>
      </c>
      <c r="L1131" t="b">
        <v>0</v>
      </c>
      <c r="M1131">
        <v>0</v>
      </c>
      <c r="N1131">
        <v>10</v>
      </c>
      <c r="O1131">
        <v>10</v>
      </c>
      <c r="P1131">
        <v>0.1</v>
      </c>
      <c r="Q1131">
        <v>10</v>
      </c>
      <c r="R1131">
        <v>30</v>
      </c>
      <c r="S1131">
        <v>1</v>
      </c>
      <c r="T1131">
        <v>3</v>
      </c>
      <c r="U1131">
        <v>0</v>
      </c>
      <c r="V1131">
        <v>5</v>
      </c>
      <c r="W1131">
        <v>1.5</v>
      </c>
      <c r="X1131">
        <v>40</v>
      </c>
      <c r="Y1131">
        <v>20</v>
      </c>
      <c r="Z1131" t="b">
        <v>1</v>
      </c>
      <c r="AA1131" t="s">
        <v>28</v>
      </c>
      <c r="AB1131" t="b">
        <v>0</v>
      </c>
      <c r="AC1131" t="b">
        <v>0</v>
      </c>
      <c r="AD1131">
        <v>2000</v>
      </c>
      <c r="AE1131">
        <v>200</v>
      </c>
      <c r="AF1131">
        <v>9802.8320000000003</v>
      </c>
      <c r="AG1131">
        <v>100</v>
      </c>
      <c r="AH1131">
        <v>61</v>
      </c>
      <c r="AI1131">
        <v>39</v>
      </c>
      <c r="AJ1131">
        <v>0</v>
      </c>
      <c r="AK1131">
        <v>33.3333333333333</v>
      </c>
      <c r="AL1131">
        <v>0.3</v>
      </c>
      <c r="AM1131">
        <v>3.4999999999999898</v>
      </c>
      <c r="AN1131">
        <v>4.4751388888888801</v>
      </c>
      <c r="AO1131">
        <v>3.7808333333333302</v>
      </c>
    </row>
    <row r="1132" spans="1:41" x14ac:dyDescent="0.35">
      <c r="A1132">
        <v>1126</v>
      </c>
      <c r="B1132" t="s">
        <v>26</v>
      </c>
      <c r="C1132">
        <v>200</v>
      </c>
      <c r="D1132">
        <v>200</v>
      </c>
      <c r="E1132">
        <v>40</v>
      </c>
      <c r="F1132" t="b">
        <v>1</v>
      </c>
      <c r="G1132" t="s">
        <v>27</v>
      </c>
      <c r="H1132" t="s">
        <v>44</v>
      </c>
      <c r="I1132">
        <v>10</v>
      </c>
      <c r="J1132">
        <v>10</v>
      </c>
      <c r="K1132">
        <v>0</v>
      </c>
      <c r="L1132" t="b">
        <v>0</v>
      </c>
      <c r="M1132">
        <v>0</v>
      </c>
      <c r="N1132">
        <v>10</v>
      </c>
      <c r="O1132">
        <v>10</v>
      </c>
      <c r="P1132">
        <v>0.1</v>
      </c>
      <c r="Q1132">
        <v>10</v>
      </c>
      <c r="R1132">
        <v>30</v>
      </c>
      <c r="S1132">
        <v>1</v>
      </c>
      <c r="T1132">
        <v>3</v>
      </c>
      <c r="U1132">
        <v>0</v>
      </c>
      <c r="V1132">
        <v>5</v>
      </c>
      <c r="W1132">
        <v>1.5</v>
      </c>
      <c r="X1132">
        <v>40</v>
      </c>
      <c r="Y1132">
        <v>20</v>
      </c>
      <c r="Z1132" t="b">
        <v>1</v>
      </c>
      <c r="AA1132" t="s">
        <v>28</v>
      </c>
      <c r="AB1132" t="b">
        <v>0</v>
      </c>
      <c r="AC1132" t="b">
        <v>0</v>
      </c>
      <c r="AD1132">
        <v>2000</v>
      </c>
      <c r="AE1132">
        <v>200</v>
      </c>
      <c r="AF1132">
        <v>9805.6939999999995</v>
      </c>
      <c r="AG1132">
        <v>100</v>
      </c>
      <c r="AH1132">
        <v>51</v>
      </c>
      <c r="AI1132">
        <v>49</v>
      </c>
      <c r="AJ1132">
        <v>0</v>
      </c>
      <c r="AK1132">
        <v>33.3333333333333</v>
      </c>
      <c r="AL1132">
        <v>0.3</v>
      </c>
      <c r="AM1132">
        <v>3.4999999999999898</v>
      </c>
      <c r="AN1132">
        <v>4.1659722222222202</v>
      </c>
      <c r="AO1132">
        <v>4.3949999999999996</v>
      </c>
    </row>
    <row r="1133" spans="1:41" x14ac:dyDescent="0.35">
      <c r="A1133">
        <v>1124</v>
      </c>
      <c r="B1133" t="s">
        <v>26</v>
      </c>
      <c r="C1133">
        <v>200</v>
      </c>
      <c r="D1133">
        <v>200</v>
      </c>
      <c r="E1133">
        <v>40</v>
      </c>
      <c r="F1133" t="b">
        <v>1</v>
      </c>
      <c r="G1133" t="s">
        <v>27</v>
      </c>
      <c r="H1133" t="s">
        <v>44</v>
      </c>
      <c r="I1133">
        <v>10</v>
      </c>
      <c r="J1133">
        <v>10</v>
      </c>
      <c r="K1133">
        <v>0</v>
      </c>
      <c r="L1133" t="b">
        <v>0</v>
      </c>
      <c r="M1133">
        <v>0</v>
      </c>
      <c r="N1133">
        <v>10</v>
      </c>
      <c r="O1133">
        <v>10</v>
      </c>
      <c r="P1133">
        <v>0.1</v>
      </c>
      <c r="Q1133">
        <v>10</v>
      </c>
      <c r="R1133">
        <v>30</v>
      </c>
      <c r="S1133">
        <v>1</v>
      </c>
      <c r="T1133">
        <v>3</v>
      </c>
      <c r="U1133">
        <v>0</v>
      </c>
      <c r="V1133">
        <v>5</v>
      </c>
      <c r="W1133">
        <v>1.5</v>
      </c>
      <c r="X1133">
        <v>40</v>
      </c>
      <c r="Y1133">
        <v>20</v>
      </c>
      <c r="Z1133" t="b">
        <v>1</v>
      </c>
      <c r="AA1133" t="s">
        <v>28</v>
      </c>
      <c r="AB1133" t="b">
        <v>0</v>
      </c>
      <c r="AC1133" t="b">
        <v>0</v>
      </c>
      <c r="AD1133">
        <v>2000</v>
      </c>
      <c r="AE1133">
        <v>200</v>
      </c>
      <c r="AF1133">
        <v>9810.3909999999996</v>
      </c>
      <c r="AG1133">
        <v>100</v>
      </c>
      <c r="AH1133">
        <v>52</v>
      </c>
      <c r="AI1133">
        <v>48</v>
      </c>
      <c r="AJ1133">
        <v>0</v>
      </c>
      <c r="AK1133">
        <v>33.3333333333333</v>
      </c>
      <c r="AL1133">
        <v>0.3</v>
      </c>
      <c r="AM1133">
        <v>3.4999999999999898</v>
      </c>
      <c r="AN1133">
        <v>4.2350000000000003</v>
      </c>
      <c r="AO1133">
        <v>4.3168749999999996</v>
      </c>
    </row>
    <row r="1134" spans="1:41" x14ac:dyDescent="0.35">
      <c r="A1134">
        <v>1129</v>
      </c>
      <c r="B1134" t="s">
        <v>26</v>
      </c>
      <c r="C1134">
        <v>200</v>
      </c>
      <c r="D1134">
        <v>200</v>
      </c>
      <c r="E1134">
        <v>40</v>
      </c>
      <c r="F1134" t="b">
        <v>1</v>
      </c>
      <c r="G1134" t="s">
        <v>27</v>
      </c>
      <c r="H1134" t="s">
        <v>44</v>
      </c>
      <c r="I1134">
        <v>10</v>
      </c>
      <c r="J1134">
        <v>10</v>
      </c>
      <c r="K1134">
        <v>0</v>
      </c>
      <c r="L1134" t="b">
        <v>0</v>
      </c>
      <c r="M1134">
        <v>0</v>
      </c>
      <c r="N1134">
        <v>10</v>
      </c>
      <c r="O1134">
        <v>10</v>
      </c>
      <c r="P1134">
        <v>0.1</v>
      </c>
      <c r="Q1134">
        <v>10</v>
      </c>
      <c r="R1134">
        <v>30</v>
      </c>
      <c r="S1134">
        <v>1</v>
      </c>
      <c r="T1134">
        <v>3</v>
      </c>
      <c r="U1134">
        <v>0</v>
      </c>
      <c r="V1134">
        <v>5</v>
      </c>
      <c r="W1134">
        <v>1.5</v>
      </c>
      <c r="X1134">
        <v>40</v>
      </c>
      <c r="Y1134">
        <v>20</v>
      </c>
      <c r="Z1134" t="b">
        <v>1</v>
      </c>
      <c r="AA1134" t="s">
        <v>28</v>
      </c>
      <c r="AB1134" t="b">
        <v>0</v>
      </c>
      <c r="AC1134" t="b">
        <v>0</v>
      </c>
      <c r="AD1134">
        <v>2000</v>
      </c>
      <c r="AE1134">
        <v>200</v>
      </c>
      <c r="AF1134">
        <v>9818.7929999999997</v>
      </c>
      <c r="AG1134">
        <v>100</v>
      </c>
      <c r="AH1134">
        <v>64</v>
      </c>
      <c r="AI1134">
        <v>36</v>
      </c>
      <c r="AJ1134">
        <v>0</v>
      </c>
      <c r="AK1134">
        <v>33.3333333333333</v>
      </c>
      <c r="AL1134">
        <v>0.3</v>
      </c>
      <c r="AM1134">
        <v>3.4999999999999898</v>
      </c>
      <c r="AN1134">
        <v>4.6509722222222196</v>
      </c>
      <c r="AO1134">
        <v>3.5095833333333299</v>
      </c>
    </row>
    <row r="1135" spans="1:41" x14ac:dyDescent="0.35">
      <c r="A1135">
        <v>1128</v>
      </c>
      <c r="B1135" t="s">
        <v>26</v>
      </c>
      <c r="C1135">
        <v>200</v>
      </c>
      <c r="D1135">
        <v>200</v>
      </c>
      <c r="E1135">
        <v>40</v>
      </c>
      <c r="F1135" t="b">
        <v>1</v>
      </c>
      <c r="G1135" t="s">
        <v>27</v>
      </c>
      <c r="H1135" t="s">
        <v>44</v>
      </c>
      <c r="I1135">
        <v>10</v>
      </c>
      <c r="J1135">
        <v>10</v>
      </c>
      <c r="K1135">
        <v>0</v>
      </c>
      <c r="L1135" t="b">
        <v>0</v>
      </c>
      <c r="M1135">
        <v>0</v>
      </c>
      <c r="N1135">
        <v>10</v>
      </c>
      <c r="O1135">
        <v>10</v>
      </c>
      <c r="P1135">
        <v>0.1</v>
      </c>
      <c r="Q1135">
        <v>10</v>
      </c>
      <c r="R1135">
        <v>30</v>
      </c>
      <c r="S1135">
        <v>1</v>
      </c>
      <c r="T1135">
        <v>3</v>
      </c>
      <c r="U1135">
        <v>0</v>
      </c>
      <c r="V1135">
        <v>5</v>
      </c>
      <c r="W1135">
        <v>1.5</v>
      </c>
      <c r="X1135">
        <v>40</v>
      </c>
      <c r="Y1135">
        <v>20</v>
      </c>
      <c r="Z1135" t="b">
        <v>1</v>
      </c>
      <c r="AA1135" t="s">
        <v>28</v>
      </c>
      <c r="AB1135" t="b">
        <v>0</v>
      </c>
      <c r="AC1135" t="b">
        <v>0</v>
      </c>
      <c r="AD1135">
        <v>2000</v>
      </c>
      <c r="AE1135">
        <v>200</v>
      </c>
      <c r="AF1135">
        <v>9825.9860000000008</v>
      </c>
      <c r="AG1135">
        <v>100</v>
      </c>
      <c r="AH1135">
        <v>53</v>
      </c>
      <c r="AI1135">
        <v>47</v>
      </c>
      <c r="AJ1135">
        <v>0</v>
      </c>
      <c r="AK1135">
        <v>33.3333333333333</v>
      </c>
      <c r="AL1135">
        <v>0.3</v>
      </c>
      <c r="AM1135">
        <v>3.4999999999999898</v>
      </c>
      <c r="AN1135">
        <v>4.23152777777777</v>
      </c>
      <c r="AO1135">
        <v>4.1970833333333299</v>
      </c>
    </row>
    <row r="1136" spans="1:41" x14ac:dyDescent="0.35">
      <c r="A1136">
        <v>1127</v>
      </c>
      <c r="B1136" t="s">
        <v>26</v>
      </c>
      <c r="C1136">
        <v>200</v>
      </c>
      <c r="D1136">
        <v>200</v>
      </c>
      <c r="E1136">
        <v>40</v>
      </c>
      <c r="F1136" t="b">
        <v>1</v>
      </c>
      <c r="G1136" t="s">
        <v>27</v>
      </c>
      <c r="H1136" t="s">
        <v>44</v>
      </c>
      <c r="I1136">
        <v>10</v>
      </c>
      <c r="J1136">
        <v>10</v>
      </c>
      <c r="K1136">
        <v>0</v>
      </c>
      <c r="L1136" t="b">
        <v>0</v>
      </c>
      <c r="M1136">
        <v>0</v>
      </c>
      <c r="N1136">
        <v>10</v>
      </c>
      <c r="O1136">
        <v>10</v>
      </c>
      <c r="P1136">
        <v>0.1</v>
      </c>
      <c r="Q1136">
        <v>10</v>
      </c>
      <c r="R1136">
        <v>30</v>
      </c>
      <c r="S1136">
        <v>1</v>
      </c>
      <c r="T1136">
        <v>3</v>
      </c>
      <c r="U1136">
        <v>0</v>
      </c>
      <c r="V1136">
        <v>5</v>
      </c>
      <c r="W1136">
        <v>1.5</v>
      </c>
      <c r="X1136">
        <v>40</v>
      </c>
      <c r="Y1136">
        <v>20</v>
      </c>
      <c r="Z1136" t="b">
        <v>1</v>
      </c>
      <c r="AA1136" t="s">
        <v>28</v>
      </c>
      <c r="AB1136" t="b">
        <v>0</v>
      </c>
      <c r="AC1136" t="b">
        <v>0</v>
      </c>
      <c r="AD1136">
        <v>2000</v>
      </c>
      <c r="AE1136">
        <v>200</v>
      </c>
      <c r="AF1136">
        <v>9899.6200000000008</v>
      </c>
      <c r="AG1136">
        <v>100</v>
      </c>
      <c r="AH1136">
        <v>51</v>
      </c>
      <c r="AI1136">
        <v>49</v>
      </c>
      <c r="AJ1136">
        <v>0</v>
      </c>
      <c r="AK1136">
        <v>33.3333333333333</v>
      </c>
      <c r="AL1136">
        <v>0.3</v>
      </c>
      <c r="AM1136">
        <v>3.4999999999999898</v>
      </c>
      <c r="AN1136">
        <v>4.0824999999999996</v>
      </c>
      <c r="AO1136">
        <v>4.39333333333333</v>
      </c>
    </row>
    <row r="1137" spans="1:41" x14ac:dyDescent="0.35">
      <c r="A1137">
        <v>1130</v>
      </c>
      <c r="B1137" t="s">
        <v>26</v>
      </c>
      <c r="C1137">
        <v>200</v>
      </c>
      <c r="D1137">
        <v>200</v>
      </c>
      <c r="E1137">
        <v>40</v>
      </c>
      <c r="F1137" t="b">
        <v>1</v>
      </c>
      <c r="G1137" t="s">
        <v>27</v>
      </c>
      <c r="H1137" t="s">
        <v>44</v>
      </c>
      <c r="I1137">
        <v>10</v>
      </c>
      <c r="J1137">
        <v>10</v>
      </c>
      <c r="K1137">
        <v>0</v>
      </c>
      <c r="L1137" t="b">
        <v>0</v>
      </c>
      <c r="M1137">
        <v>0</v>
      </c>
      <c r="N1137">
        <v>10</v>
      </c>
      <c r="O1137">
        <v>10</v>
      </c>
      <c r="P1137">
        <v>0.1</v>
      </c>
      <c r="Q1137">
        <v>10</v>
      </c>
      <c r="R1137">
        <v>30</v>
      </c>
      <c r="S1137">
        <v>1</v>
      </c>
      <c r="T1137">
        <v>3</v>
      </c>
      <c r="U1137">
        <v>0</v>
      </c>
      <c r="V1137">
        <v>5</v>
      </c>
      <c r="W1137">
        <v>1.5</v>
      </c>
      <c r="X1137">
        <v>40</v>
      </c>
      <c r="Y1137">
        <v>20</v>
      </c>
      <c r="Z1137" t="b">
        <v>1</v>
      </c>
      <c r="AA1137" t="s">
        <v>28</v>
      </c>
      <c r="AB1137" t="b">
        <v>0</v>
      </c>
      <c r="AC1137" t="b">
        <v>0</v>
      </c>
      <c r="AD1137">
        <v>2000</v>
      </c>
      <c r="AE1137">
        <v>200</v>
      </c>
      <c r="AF1137">
        <v>9850.1170000000002</v>
      </c>
      <c r="AG1137">
        <v>100</v>
      </c>
      <c r="AH1137">
        <v>51</v>
      </c>
      <c r="AI1137">
        <v>49</v>
      </c>
      <c r="AJ1137">
        <v>0</v>
      </c>
      <c r="AK1137">
        <v>33.3333333333333</v>
      </c>
      <c r="AL1137">
        <v>0.3</v>
      </c>
      <c r="AM1137">
        <v>3.4999999999999898</v>
      </c>
      <c r="AN1137">
        <v>4.1744444444444397</v>
      </c>
      <c r="AO1137">
        <v>4.36479166666666</v>
      </c>
    </row>
    <row r="1138" spans="1:41" x14ac:dyDescent="0.35">
      <c r="A1138">
        <v>1131</v>
      </c>
      <c r="B1138" t="s">
        <v>26</v>
      </c>
      <c r="C1138">
        <v>200</v>
      </c>
      <c r="D1138">
        <v>200</v>
      </c>
      <c r="E1138">
        <v>40</v>
      </c>
      <c r="F1138" t="b">
        <v>1</v>
      </c>
      <c r="G1138" t="s">
        <v>27</v>
      </c>
      <c r="H1138" t="s">
        <v>44</v>
      </c>
      <c r="I1138">
        <v>10</v>
      </c>
      <c r="J1138">
        <v>10</v>
      </c>
      <c r="K1138">
        <v>0</v>
      </c>
      <c r="L1138" t="b">
        <v>0</v>
      </c>
      <c r="M1138">
        <v>0</v>
      </c>
      <c r="N1138">
        <v>10</v>
      </c>
      <c r="O1138">
        <v>10</v>
      </c>
      <c r="P1138">
        <v>0.1</v>
      </c>
      <c r="Q1138">
        <v>10</v>
      </c>
      <c r="R1138">
        <v>30</v>
      </c>
      <c r="S1138">
        <v>1</v>
      </c>
      <c r="T1138">
        <v>3</v>
      </c>
      <c r="U1138">
        <v>0</v>
      </c>
      <c r="V1138">
        <v>5</v>
      </c>
      <c r="W1138">
        <v>1.5</v>
      </c>
      <c r="X1138">
        <v>40</v>
      </c>
      <c r="Y1138">
        <v>20</v>
      </c>
      <c r="Z1138" t="b">
        <v>1</v>
      </c>
      <c r="AA1138" t="s">
        <v>28</v>
      </c>
      <c r="AB1138" t="b">
        <v>0</v>
      </c>
      <c r="AC1138" t="b">
        <v>0</v>
      </c>
      <c r="AD1138">
        <v>2000</v>
      </c>
      <c r="AE1138">
        <v>200</v>
      </c>
      <c r="AF1138">
        <v>9860.86</v>
      </c>
      <c r="AG1138">
        <v>100</v>
      </c>
      <c r="AH1138">
        <v>64</v>
      </c>
      <c r="AI1138">
        <v>36</v>
      </c>
      <c r="AJ1138">
        <v>0</v>
      </c>
      <c r="AK1138">
        <v>33.3333333333333</v>
      </c>
      <c r="AL1138">
        <v>0.3</v>
      </c>
      <c r="AM1138">
        <v>3.4999999999999898</v>
      </c>
      <c r="AN1138">
        <v>4.6968055555555503</v>
      </c>
      <c r="AO1138">
        <v>3.5414583333333298</v>
      </c>
    </row>
    <row r="1139" spans="1:41" x14ac:dyDescent="0.35">
      <c r="A1139">
        <v>1132</v>
      </c>
      <c r="B1139" t="s">
        <v>26</v>
      </c>
      <c r="C1139">
        <v>200</v>
      </c>
      <c r="D1139">
        <v>200</v>
      </c>
      <c r="E1139">
        <v>40</v>
      </c>
      <c r="F1139" t="b">
        <v>1</v>
      </c>
      <c r="G1139" t="s">
        <v>27</v>
      </c>
      <c r="H1139" t="s">
        <v>44</v>
      </c>
      <c r="I1139">
        <v>10</v>
      </c>
      <c r="J1139">
        <v>10</v>
      </c>
      <c r="K1139">
        <v>0</v>
      </c>
      <c r="L1139" t="b">
        <v>0</v>
      </c>
      <c r="M1139">
        <v>0</v>
      </c>
      <c r="N1139">
        <v>10</v>
      </c>
      <c r="O1139">
        <v>10</v>
      </c>
      <c r="P1139">
        <v>0.1</v>
      </c>
      <c r="Q1139">
        <v>10</v>
      </c>
      <c r="R1139">
        <v>30</v>
      </c>
      <c r="S1139">
        <v>1</v>
      </c>
      <c r="T1139">
        <v>3</v>
      </c>
      <c r="U1139">
        <v>0</v>
      </c>
      <c r="V1139">
        <v>5</v>
      </c>
      <c r="W1139">
        <v>1.5</v>
      </c>
      <c r="X1139">
        <v>40</v>
      </c>
      <c r="Y1139">
        <v>20</v>
      </c>
      <c r="Z1139" t="b">
        <v>1</v>
      </c>
      <c r="AA1139" t="s">
        <v>28</v>
      </c>
      <c r="AB1139" t="b">
        <v>0</v>
      </c>
      <c r="AC1139" t="b">
        <v>0</v>
      </c>
      <c r="AD1139">
        <v>2000</v>
      </c>
      <c r="AE1139">
        <v>200</v>
      </c>
      <c r="AF1139">
        <v>9870.2559999999994</v>
      </c>
      <c r="AG1139">
        <v>100</v>
      </c>
      <c r="AH1139">
        <v>57</v>
      </c>
      <c r="AI1139">
        <v>43</v>
      </c>
      <c r="AJ1139">
        <v>0</v>
      </c>
      <c r="AK1139">
        <v>33.3333333333333</v>
      </c>
      <c r="AL1139">
        <v>0.3</v>
      </c>
      <c r="AM1139">
        <v>3.4999999999999898</v>
      </c>
      <c r="AN1139">
        <v>4.4874999999999901</v>
      </c>
      <c r="AO1139">
        <v>3.9435416666666598</v>
      </c>
    </row>
    <row r="1140" spans="1:41" x14ac:dyDescent="0.35">
      <c r="A1140">
        <v>1134</v>
      </c>
      <c r="B1140" t="s">
        <v>26</v>
      </c>
      <c r="C1140">
        <v>200</v>
      </c>
      <c r="D1140">
        <v>200</v>
      </c>
      <c r="E1140">
        <v>40</v>
      </c>
      <c r="F1140" t="b">
        <v>1</v>
      </c>
      <c r="G1140" t="s">
        <v>27</v>
      </c>
      <c r="H1140" t="s">
        <v>44</v>
      </c>
      <c r="I1140">
        <v>10</v>
      </c>
      <c r="J1140">
        <v>10</v>
      </c>
      <c r="K1140">
        <v>0</v>
      </c>
      <c r="L1140" t="b">
        <v>0</v>
      </c>
      <c r="M1140">
        <v>0</v>
      </c>
      <c r="N1140">
        <v>10</v>
      </c>
      <c r="O1140">
        <v>10</v>
      </c>
      <c r="P1140">
        <v>0.1</v>
      </c>
      <c r="Q1140">
        <v>10</v>
      </c>
      <c r="R1140">
        <v>30</v>
      </c>
      <c r="S1140">
        <v>1</v>
      </c>
      <c r="T1140">
        <v>3</v>
      </c>
      <c r="U1140">
        <v>0</v>
      </c>
      <c r="V1140">
        <v>5</v>
      </c>
      <c r="W1140">
        <v>1.5</v>
      </c>
      <c r="X1140">
        <v>40</v>
      </c>
      <c r="Y1140">
        <v>20</v>
      </c>
      <c r="Z1140" t="b">
        <v>1</v>
      </c>
      <c r="AA1140" t="s">
        <v>28</v>
      </c>
      <c r="AB1140" t="b">
        <v>0</v>
      </c>
      <c r="AC1140" t="b">
        <v>0</v>
      </c>
      <c r="AD1140">
        <v>2000</v>
      </c>
      <c r="AE1140">
        <v>200</v>
      </c>
      <c r="AF1140">
        <v>9874.9130000000005</v>
      </c>
      <c r="AG1140">
        <v>100</v>
      </c>
      <c r="AH1140">
        <v>52</v>
      </c>
      <c r="AI1140">
        <v>48</v>
      </c>
      <c r="AJ1140">
        <v>0</v>
      </c>
      <c r="AK1140">
        <v>33.3333333333333</v>
      </c>
      <c r="AL1140">
        <v>0.3</v>
      </c>
      <c r="AM1140">
        <v>3.4999999999999898</v>
      </c>
      <c r="AN1140">
        <v>4.1959722222222204</v>
      </c>
      <c r="AO1140">
        <v>4.3097916666666602</v>
      </c>
    </row>
    <row r="1141" spans="1:41" x14ac:dyDescent="0.35">
      <c r="A1141">
        <v>1135</v>
      </c>
      <c r="B1141" t="s">
        <v>26</v>
      </c>
      <c r="C1141">
        <v>200</v>
      </c>
      <c r="D1141">
        <v>200</v>
      </c>
      <c r="E1141">
        <v>40</v>
      </c>
      <c r="F1141" t="b">
        <v>1</v>
      </c>
      <c r="G1141" t="s">
        <v>27</v>
      </c>
      <c r="H1141" t="s">
        <v>44</v>
      </c>
      <c r="I1141">
        <v>10</v>
      </c>
      <c r="J1141">
        <v>10</v>
      </c>
      <c r="K1141">
        <v>0</v>
      </c>
      <c r="L1141" t="b">
        <v>0</v>
      </c>
      <c r="M1141">
        <v>0</v>
      </c>
      <c r="N1141">
        <v>10</v>
      </c>
      <c r="O1141">
        <v>10</v>
      </c>
      <c r="P1141">
        <v>0.1</v>
      </c>
      <c r="Q1141">
        <v>10</v>
      </c>
      <c r="R1141">
        <v>30</v>
      </c>
      <c r="S1141">
        <v>1</v>
      </c>
      <c r="T1141">
        <v>3</v>
      </c>
      <c r="U1141">
        <v>0</v>
      </c>
      <c r="V1141">
        <v>5</v>
      </c>
      <c r="W1141">
        <v>1.5</v>
      </c>
      <c r="X1141">
        <v>40</v>
      </c>
      <c r="Y1141">
        <v>20</v>
      </c>
      <c r="Z1141" t="b">
        <v>1</v>
      </c>
      <c r="AA1141" t="s">
        <v>28</v>
      </c>
      <c r="AB1141" t="b">
        <v>0</v>
      </c>
      <c r="AC1141" t="b">
        <v>0</v>
      </c>
      <c r="AD1141">
        <v>2000</v>
      </c>
      <c r="AE1141">
        <v>200</v>
      </c>
      <c r="AF1141">
        <v>9884.4470000000001</v>
      </c>
      <c r="AG1141">
        <v>100</v>
      </c>
      <c r="AH1141">
        <v>53</v>
      </c>
      <c r="AI1141">
        <v>47</v>
      </c>
      <c r="AJ1141">
        <v>0</v>
      </c>
      <c r="AK1141">
        <v>33.3333333333333</v>
      </c>
      <c r="AL1141">
        <v>0.3</v>
      </c>
      <c r="AM1141">
        <v>3.4999999999999898</v>
      </c>
      <c r="AN1141">
        <v>4.2087499999999904</v>
      </c>
      <c r="AO1141">
        <v>4.2814583333333296</v>
      </c>
    </row>
    <row r="1142" spans="1:41" x14ac:dyDescent="0.35">
      <c r="A1142">
        <v>1133</v>
      </c>
      <c r="B1142" t="s">
        <v>26</v>
      </c>
      <c r="C1142">
        <v>200</v>
      </c>
      <c r="D1142">
        <v>200</v>
      </c>
      <c r="E1142">
        <v>40</v>
      </c>
      <c r="F1142" t="b">
        <v>1</v>
      </c>
      <c r="G1142" t="s">
        <v>27</v>
      </c>
      <c r="H1142" t="s">
        <v>44</v>
      </c>
      <c r="I1142">
        <v>10</v>
      </c>
      <c r="J1142">
        <v>10</v>
      </c>
      <c r="K1142">
        <v>0</v>
      </c>
      <c r="L1142" t="b">
        <v>0</v>
      </c>
      <c r="M1142">
        <v>0</v>
      </c>
      <c r="N1142">
        <v>10</v>
      </c>
      <c r="O1142">
        <v>10</v>
      </c>
      <c r="P1142">
        <v>0.1</v>
      </c>
      <c r="Q1142">
        <v>10</v>
      </c>
      <c r="R1142">
        <v>30</v>
      </c>
      <c r="S1142">
        <v>1</v>
      </c>
      <c r="T1142">
        <v>3</v>
      </c>
      <c r="U1142">
        <v>0</v>
      </c>
      <c r="V1142">
        <v>5</v>
      </c>
      <c r="W1142">
        <v>1.5</v>
      </c>
      <c r="X1142">
        <v>40</v>
      </c>
      <c r="Y1142">
        <v>20</v>
      </c>
      <c r="Z1142" t="b">
        <v>1</v>
      </c>
      <c r="AA1142" t="s">
        <v>28</v>
      </c>
      <c r="AB1142" t="b">
        <v>0</v>
      </c>
      <c r="AC1142" t="b">
        <v>0</v>
      </c>
      <c r="AD1142">
        <v>2000</v>
      </c>
      <c r="AE1142">
        <v>200</v>
      </c>
      <c r="AF1142">
        <v>9895.9320000000007</v>
      </c>
      <c r="AG1142">
        <v>100</v>
      </c>
      <c r="AH1142">
        <v>57</v>
      </c>
      <c r="AI1142">
        <v>43</v>
      </c>
      <c r="AJ1142">
        <v>0</v>
      </c>
      <c r="AK1142">
        <v>33.3333333333333</v>
      </c>
      <c r="AL1142">
        <v>0.3</v>
      </c>
      <c r="AM1142">
        <v>3.4999999999999898</v>
      </c>
      <c r="AN1142">
        <v>4.3591666666666598</v>
      </c>
      <c r="AO1142">
        <v>4.0016666666666598</v>
      </c>
    </row>
    <row r="1143" spans="1:41" x14ac:dyDescent="0.35">
      <c r="A1143">
        <v>1137</v>
      </c>
      <c r="B1143" t="s">
        <v>26</v>
      </c>
      <c r="C1143">
        <v>200</v>
      </c>
      <c r="D1143">
        <v>200</v>
      </c>
      <c r="E1143">
        <v>40</v>
      </c>
      <c r="F1143" t="b">
        <v>1</v>
      </c>
      <c r="G1143" t="s">
        <v>27</v>
      </c>
      <c r="H1143" t="s">
        <v>44</v>
      </c>
      <c r="I1143">
        <v>10</v>
      </c>
      <c r="J1143">
        <v>10</v>
      </c>
      <c r="K1143">
        <v>0</v>
      </c>
      <c r="L1143" t="b">
        <v>0</v>
      </c>
      <c r="M1143">
        <v>0</v>
      </c>
      <c r="N1143">
        <v>10</v>
      </c>
      <c r="O1143">
        <v>10</v>
      </c>
      <c r="P1143">
        <v>0.1</v>
      </c>
      <c r="Q1143">
        <v>10</v>
      </c>
      <c r="R1143">
        <v>30</v>
      </c>
      <c r="S1143">
        <v>1</v>
      </c>
      <c r="T1143">
        <v>3</v>
      </c>
      <c r="U1143">
        <v>0</v>
      </c>
      <c r="V1143">
        <v>5</v>
      </c>
      <c r="W1143">
        <v>1.5</v>
      </c>
      <c r="X1143">
        <v>40</v>
      </c>
      <c r="Y1143">
        <v>20</v>
      </c>
      <c r="Z1143" t="b">
        <v>1</v>
      </c>
      <c r="AA1143" t="s">
        <v>28</v>
      </c>
      <c r="AB1143" t="b">
        <v>0</v>
      </c>
      <c r="AC1143" t="b">
        <v>0</v>
      </c>
      <c r="AD1143">
        <v>2000</v>
      </c>
      <c r="AE1143">
        <v>200</v>
      </c>
      <c r="AF1143">
        <v>9900.9580000000005</v>
      </c>
      <c r="AG1143">
        <v>100</v>
      </c>
      <c r="AH1143">
        <v>52</v>
      </c>
      <c r="AI1143">
        <v>48</v>
      </c>
      <c r="AJ1143">
        <v>0</v>
      </c>
      <c r="AK1143">
        <v>33.3333333333333</v>
      </c>
      <c r="AL1143">
        <v>0.3</v>
      </c>
      <c r="AM1143">
        <v>3.4999999999999898</v>
      </c>
      <c r="AN1143">
        <v>4.1677777777777703</v>
      </c>
      <c r="AO1143">
        <v>4.1945833333333304</v>
      </c>
    </row>
    <row r="1144" spans="1:41" x14ac:dyDescent="0.35">
      <c r="A1144">
        <v>1136</v>
      </c>
      <c r="B1144" t="s">
        <v>26</v>
      </c>
      <c r="C1144">
        <v>200</v>
      </c>
      <c r="D1144">
        <v>200</v>
      </c>
      <c r="E1144">
        <v>40</v>
      </c>
      <c r="F1144" t="b">
        <v>1</v>
      </c>
      <c r="G1144" t="s">
        <v>27</v>
      </c>
      <c r="H1144" t="s">
        <v>44</v>
      </c>
      <c r="I1144">
        <v>10</v>
      </c>
      <c r="J1144">
        <v>10</v>
      </c>
      <c r="K1144">
        <v>0</v>
      </c>
      <c r="L1144" t="b">
        <v>0</v>
      </c>
      <c r="M1144">
        <v>0</v>
      </c>
      <c r="N1144">
        <v>10</v>
      </c>
      <c r="O1144">
        <v>10</v>
      </c>
      <c r="P1144">
        <v>0.1</v>
      </c>
      <c r="Q1144">
        <v>10</v>
      </c>
      <c r="R1144">
        <v>30</v>
      </c>
      <c r="S1144">
        <v>1</v>
      </c>
      <c r="T1144">
        <v>3</v>
      </c>
      <c r="U1144">
        <v>0</v>
      </c>
      <c r="V1144">
        <v>5</v>
      </c>
      <c r="W1144">
        <v>1.5</v>
      </c>
      <c r="X1144">
        <v>40</v>
      </c>
      <c r="Y1144">
        <v>20</v>
      </c>
      <c r="Z1144" t="b">
        <v>1</v>
      </c>
      <c r="AA1144" t="s">
        <v>28</v>
      </c>
      <c r="AB1144" t="b">
        <v>0</v>
      </c>
      <c r="AC1144" t="b">
        <v>0</v>
      </c>
      <c r="AD1144">
        <v>2000</v>
      </c>
      <c r="AE1144">
        <v>200</v>
      </c>
      <c r="AF1144">
        <v>9905.3490000000002</v>
      </c>
      <c r="AG1144">
        <v>100</v>
      </c>
      <c r="AH1144">
        <v>63</v>
      </c>
      <c r="AI1144">
        <v>37</v>
      </c>
      <c r="AJ1144">
        <v>0</v>
      </c>
      <c r="AK1144">
        <v>33.3333333333333</v>
      </c>
      <c r="AL1144">
        <v>0.3</v>
      </c>
      <c r="AM1144">
        <v>3.4999999999999898</v>
      </c>
      <c r="AN1144">
        <v>4.5711111111111098</v>
      </c>
      <c r="AO1144">
        <v>3.5933333333333302</v>
      </c>
    </row>
    <row r="1145" spans="1:41" x14ac:dyDescent="0.35">
      <c r="A1145">
        <v>1139</v>
      </c>
      <c r="B1145" t="s">
        <v>26</v>
      </c>
      <c r="C1145">
        <v>200</v>
      </c>
      <c r="D1145">
        <v>200</v>
      </c>
      <c r="E1145">
        <v>40</v>
      </c>
      <c r="F1145" t="b">
        <v>1</v>
      </c>
      <c r="G1145" t="s">
        <v>27</v>
      </c>
      <c r="H1145" t="s">
        <v>44</v>
      </c>
      <c r="I1145">
        <v>10</v>
      </c>
      <c r="J1145">
        <v>10</v>
      </c>
      <c r="K1145">
        <v>0</v>
      </c>
      <c r="L1145" t="b">
        <v>0</v>
      </c>
      <c r="M1145">
        <v>0</v>
      </c>
      <c r="N1145">
        <v>10</v>
      </c>
      <c r="O1145">
        <v>10</v>
      </c>
      <c r="P1145">
        <v>0.1</v>
      </c>
      <c r="Q1145">
        <v>10</v>
      </c>
      <c r="R1145">
        <v>30</v>
      </c>
      <c r="S1145">
        <v>1</v>
      </c>
      <c r="T1145">
        <v>3</v>
      </c>
      <c r="U1145">
        <v>0</v>
      </c>
      <c r="V1145">
        <v>5</v>
      </c>
      <c r="W1145">
        <v>1.5</v>
      </c>
      <c r="X1145">
        <v>40</v>
      </c>
      <c r="Y1145">
        <v>20</v>
      </c>
      <c r="Z1145" t="b">
        <v>1</v>
      </c>
      <c r="AA1145" t="s">
        <v>28</v>
      </c>
      <c r="AB1145" t="b">
        <v>0</v>
      </c>
      <c r="AC1145" t="b">
        <v>0</v>
      </c>
      <c r="AD1145">
        <v>2000</v>
      </c>
      <c r="AE1145">
        <v>200</v>
      </c>
      <c r="AF1145">
        <v>9905.0759999999991</v>
      </c>
      <c r="AG1145">
        <v>100</v>
      </c>
      <c r="AH1145">
        <v>51</v>
      </c>
      <c r="AI1145">
        <v>49</v>
      </c>
      <c r="AJ1145">
        <v>0</v>
      </c>
      <c r="AK1145">
        <v>33.3333333333333</v>
      </c>
      <c r="AL1145">
        <v>0.3</v>
      </c>
      <c r="AM1145">
        <v>3.4999999999999898</v>
      </c>
      <c r="AN1145">
        <v>4.1047222222222199</v>
      </c>
      <c r="AO1145">
        <v>4.2508333333333299</v>
      </c>
    </row>
    <row r="1146" spans="1:41" x14ac:dyDescent="0.35">
      <c r="A1146">
        <v>1138</v>
      </c>
      <c r="B1146" t="s">
        <v>26</v>
      </c>
      <c r="C1146">
        <v>200</v>
      </c>
      <c r="D1146">
        <v>200</v>
      </c>
      <c r="E1146">
        <v>40</v>
      </c>
      <c r="F1146" t="b">
        <v>1</v>
      </c>
      <c r="G1146" t="s">
        <v>27</v>
      </c>
      <c r="H1146" t="s">
        <v>44</v>
      </c>
      <c r="I1146">
        <v>10</v>
      </c>
      <c r="J1146">
        <v>10</v>
      </c>
      <c r="K1146">
        <v>0</v>
      </c>
      <c r="L1146" t="b">
        <v>0</v>
      </c>
      <c r="M1146">
        <v>0</v>
      </c>
      <c r="N1146">
        <v>10</v>
      </c>
      <c r="O1146">
        <v>10</v>
      </c>
      <c r="P1146">
        <v>0.1</v>
      </c>
      <c r="Q1146">
        <v>10</v>
      </c>
      <c r="R1146">
        <v>30</v>
      </c>
      <c r="S1146">
        <v>1</v>
      </c>
      <c r="T1146">
        <v>3</v>
      </c>
      <c r="U1146">
        <v>0</v>
      </c>
      <c r="V1146">
        <v>5</v>
      </c>
      <c r="W1146">
        <v>1.5</v>
      </c>
      <c r="X1146">
        <v>40</v>
      </c>
      <c r="Y1146">
        <v>20</v>
      </c>
      <c r="Z1146" t="b">
        <v>1</v>
      </c>
      <c r="AA1146" t="s">
        <v>28</v>
      </c>
      <c r="AB1146" t="b">
        <v>0</v>
      </c>
      <c r="AC1146" t="b">
        <v>0</v>
      </c>
      <c r="AD1146">
        <v>2000</v>
      </c>
      <c r="AE1146">
        <v>200</v>
      </c>
      <c r="AF1146">
        <v>9913.5110000000004</v>
      </c>
      <c r="AG1146">
        <v>100</v>
      </c>
      <c r="AH1146">
        <v>52</v>
      </c>
      <c r="AI1146">
        <v>48</v>
      </c>
      <c r="AJ1146">
        <v>0</v>
      </c>
      <c r="AK1146">
        <v>33.3333333333333</v>
      </c>
      <c r="AL1146">
        <v>0.3</v>
      </c>
      <c r="AM1146">
        <v>3.4999999999999898</v>
      </c>
      <c r="AN1146">
        <v>4.1694444444444398</v>
      </c>
      <c r="AO1146">
        <v>4.2624999999999904</v>
      </c>
    </row>
    <row r="1147" spans="1:41" x14ac:dyDescent="0.35">
      <c r="A1147">
        <v>1140</v>
      </c>
      <c r="B1147" t="s">
        <v>26</v>
      </c>
      <c r="C1147">
        <v>200</v>
      </c>
      <c r="D1147">
        <v>200</v>
      </c>
      <c r="E1147">
        <v>40</v>
      </c>
      <c r="F1147" t="b">
        <v>1</v>
      </c>
      <c r="G1147" t="s">
        <v>27</v>
      </c>
      <c r="H1147" t="s">
        <v>44</v>
      </c>
      <c r="I1147">
        <v>10</v>
      </c>
      <c r="J1147">
        <v>10</v>
      </c>
      <c r="K1147">
        <v>0</v>
      </c>
      <c r="L1147" t="b">
        <v>0</v>
      </c>
      <c r="M1147">
        <v>0</v>
      </c>
      <c r="N1147">
        <v>10</v>
      </c>
      <c r="O1147">
        <v>10</v>
      </c>
      <c r="P1147">
        <v>0.1</v>
      </c>
      <c r="Q1147">
        <v>10</v>
      </c>
      <c r="R1147">
        <v>30</v>
      </c>
      <c r="S1147">
        <v>1</v>
      </c>
      <c r="T1147">
        <v>3</v>
      </c>
      <c r="U1147">
        <v>0</v>
      </c>
      <c r="V1147">
        <v>5</v>
      </c>
      <c r="W1147">
        <v>1.5</v>
      </c>
      <c r="X1147">
        <v>40</v>
      </c>
      <c r="Y1147">
        <v>20</v>
      </c>
      <c r="Z1147" t="b">
        <v>1</v>
      </c>
      <c r="AA1147" t="s">
        <v>28</v>
      </c>
      <c r="AB1147" t="b">
        <v>0</v>
      </c>
      <c r="AC1147" t="b">
        <v>0</v>
      </c>
      <c r="AD1147">
        <v>2000</v>
      </c>
      <c r="AE1147">
        <v>200</v>
      </c>
      <c r="AF1147">
        <v>9922.9570000000003</v>
      </c>
      <c r="AG1147">
        <v>100</v>
      </c>
      <c r="AH1147">
        <v>57</v>
      </c>
      <c r="AI1147">
        <v>43</v>
      </c>
      <c r="AJ1147">
        <v>0</v>
      </c>
      <c r="AK1147">
        <v>33.3333333333333</v>
      </c>
      <c r="AL1147">
        <v>0.3</v>
      </c>
      <c r="AM1147">
        <v>3.4999999999999898</v>
      </c>
      <c r="AN1147">
        <v>4.2561111111111103</v>
      </c>
      <c r="AO1147">
        <v>3.953125</v>
      </c>
    </row>
    <row r="1148" spans="1:41" x14ac:dyDescent="0.35">
      <c r="A1148">
        <v>1143</v>
      </c>
      <c r="B1148" t="s">
        <v>26</v>
      </c>
      <c r="C1148">
        <v>200</v>
      </c>
      <c r="D1148">
        <v>200</v>
      </c>
      <c r="E1148">
        <v>40</v>
      </c>
      <c r="F1148" t="b">
        <v>1</v>
      </c>
      <c r="G1148" t="s">
        <v>27</v>
      </c>
      <c r="H1148" t="s">
        <v>44</v>
      </c>
      <c r="I1148">
        <v>10</v>
      </c>
      <c r="J1148">
        <v>10</v>
      </c>
      <c r="K1148">
        <v>0</v>
      </c>
      <c r="L1148" t="b">
        <v>0</v>
      </c>
      <c r="M1148">
        <v>0</v>
      </c>
      <c r="N1148">
        <v>10</v>
      </c>
      <c r="O1148">
        <v>10</v>
      </c>
      <c r="P1148">
        <v>0.1</v>
      </c>
      <c r="Q1148">
        <v>10</v>
      </c>
      <c r="R1148">
        <v>40</v>
      </c>
      <c r="S1148">
        <v>1</v>
      </c>
      <c r="T1148">
        <v>3</v>
      </c>
      <c r="U1148">
        <v>0</v>
      </c>
      <c r="V1148">
        <v>5</v>
      </c>
      <c r="W1148">
        <v>1.5</v>
      </c>
      <c r="X1148">
        <v>40</v>
      </c>
      <c r="Y1148">
        <v>20</v>
      </c>
      <c r="Z1148" t="b">
        <v>1</v>
      </c>
      <c r="AA1148" t="s">
        <v>28</v>
      </c>
      <c r="AB1148" t="b">
        <v>0</v>
      </c>
      <c r="AC1148" t="b">
        <v>0</v>
      </c>
      <c r="AD1148">
        <v>2000</v>
      </c>
      <c r="AE1148">
        <v>200</v>
      </c>
      <c r="AF1148">
        <v>9950.884</v>
      </c>
      <c r="AG1148">
        <v>100</v>
      </c>
      <c r="AH1148">
        <v>51</v>
      </c>
      <c r="AI1148">
        <v>49</v>
      </c>
      <c r="AJ1148">
        <v>0</v>
      </c>
      <c r="AK1148">
        <v>25</v>
      </c>
      <c r="AL1148">
        <v>0.4</v>
      </c>
      <c r="AM1148">
        <v>3</v>
      </c>
      <c r="AN1148">
        <v>3.8102083333333301</v>
      </c>
      <c r="AO1148">
        <v>4.1290624999999999</v>
      </c>
    </row>
    <row r="1149" spans="1:41" x14ac:dyDescent="0.35">
      <c r="A1149">
        <v>1142</v>
      </c>
      <c r="B1149" t="s">
        <v>26</v>
      </c>
      <c r="C1149">
        <v>200</v>
      </c>
      <c r="D1149">
        <v>200</v>
      </c>
      <c r="E1149">
        <v>40</v>
      </c>
      <c r="F1149" t="b">
        <v>1</v>
      </c>
      <c r="G1149" t="s">
        <v>27</v>
      </c>
      <c r="H1149" t="s">
        <v>44</v>
      </c>
      <c r="I1149">
        <v>10</v>
      </c>
      <c r="J1149">
        <v>10</v>
      </c>
      <c r="K1149">
        <v>0</v>
      </c>
      <c r="L1149" t="b">
        <v>0</v>
      </c>
      <c r="M1149">
        <v>0</v>
      </c>
      <c r="N1149">
        <v>10</v>
      </c>
      <c r="O1149">
        <v>10</v>
      </c>
      <c r="P1149">
        <v>0.1</v>
      </c>
      <c r="Q1149">
        <v>10</v>
      </c>
      <c r="R1149">
        <v>40</v>
      </c>
      <c r="S1149">
        <v>1</v>
      </c>
      <c r="T1149">
        <v>3</v>
      </c>
      <c r="U1149">
        <v>0</v>
      </c>
      <c r="V1149">
        <v>5</v>
      </c>
      <c r="W1149">
        <v>1.5</v>
      </c>
      <c r="X1149">
        <v>40</v>
      </c>
      <c r="Y1149">
        <v>20</v>
      </c>
      <c r="Z1149" t="b">
        <v>1</v>
      </c>
      <c r="AA1149" t="s">
        <v>28</v>
      </c>
      <c r="AB1149" t="b">
        <v>0</v>
      </c>
      <c r="AC1149" t="b">
        <v>0</v>
      </c>
      <c r="AD1149">
        <v>2000</v>
      </c>
      <c r="AE1149">
        <v>200</v>
      </c>
      <c r="AF1149">
        <v>9958.9500000000007</v>
      </c>
      <c r="AG1149">
        <v>100</v>
      </c>
      <c r="AH1149">
        <v>45</v>
      </c>
      <c r="AI1149">
        <v>55</v>
      </c>
      <c r="AJ1149">
        <v>0</v>
      </c>
      <c r="AK1149">
        <v>25</v>
      </c>
      <c r="AL1149">
        <v>0.4</v>
      </c>
      <c r="AM1149">
        <v>3</v>
      </c>
      <c r="AN1149">
        <v>3.58354166666666</v>
      </c>
      <c r="AO1149">
        <v>4.5440624999999999</v>
      </c>
    </row>
    <row r="1150" spans="1:41" x14ac:dyDescent="0.35">
      <c r="A1150">
        <v>1145</v>
      </c>
      <c r="B1150" t="s">
        <v>26</v>
      </c>
      <c r="C1150">
        <v>200</v>
      </c>
      <c r="D1150">
        <v>200</v>
      </c>
      <c r="E1150">
        <v>40</v>
      </c>
      <c r="F1150" t="b">
        <v>1</v>
      </c>
      <c r="G1150" t="s">
        <v>27</v>
      </c>
      <c r="H1150" t="s">
        <v>44</v>
      </c>
      <c r="I1150">
        <v>10</v>
      </c>
      <c r="J1150">
        <v>10</v>
      </c>
      <c r="K1150">
        <v>0</v>
      </c>
      <c r="L1150" t="b">
        <v>0</v>
      </c>
      <c r="M1150">
        <v>0</v>
      </c>
      <c r="N1150">
        <v>10</v>
      </c>
      <c r="O1150">
        <v>10</v>
      </c>
      <c r="P1150">
        <v>0.1</v>
      </c>
      <c r="Q1150">
        <v>10</v>
      </c>
      <c r="R1150">
        <v>40</v>
      </c>
      <c r="S1150">
        <v>1</v>
      </c>
      <c r="T1150">
        <v>3</v>
      </c>
      <c r="U1150">
        <v>0</v>
      </c>
      <c r="V1150">
        <v>5</v>
      </c>
      <c r="W1150">
        <v>1.5</v>
      </c>
      <c r="X1150">
        <v>40</v>
      </c>
      <c r="Y1150">
        <v>20</v>
      </c>
      <c r="Z1150" t="b">
        <v>1</v>
      </c>
      <c r="AA1150" t="s">
        <v>28</v>
      </c>
      <c r="AB1150" t="b">
        <v>0</v>
      </c>
      <c r="AC1150" t="b">
        <v>0</v>
      </c>
      <c r="AD1150">
        <v>2000</v>
      </c>
      <c r="AE1150">
        <v>200</v>
      </c>
      <c r="AF1150">
        <v>9957.482</v>
      </c>
      <c r="AG1150">
        <v>100</v>
      </c>
      <c r="AH1150">
        <v>53</v>
      </c>
      <c r="AI1150">
        <v>47</v>
      </c>
      <c r="AJ1150">
        <v>0</v>
      </c>
      <c r="AK1150">
        <v>25</v>
      </c>
      <c r="AL1150">
        <v>0.4</v>
      </c>
      <c r="AM1150">
        <v>3</v>
      </c>
      <c r="AN1150">
        <v>3.9433333333333298</v>
      </c>
      <c r="AO1150">
        <v>4.0543750000000003</v>
      </c>
    </row>
    <row r="1151" spans="1:41" x14ac:dyDescent="0.35">
      <c r="A1151">
        <v>1141</v>
      </c>
      <c r="B1151" t="s">
        <v>26</v>
      </c>
      <c r="C1151">
        <v>200</v>
      </c>
      <c r="D1151">
        <v>200</v>
      </c>
      <c r="E1151">
        <v>40</v>
      </c>
      <c r="F1151" t="b">
        <v>1</v>
      </c>
      <c r="G1151" t="s">
        <v>27</v>
      </c>
      <c r="H1151" t="s">
        <v>44</v>
      </c>
      <c r="I1151">
        <v>10</v>
      </c>
      <c r="J1151">
        <v>10</v>
      </c>
      <c r="K1151">
        <v>0</v>
      </c>
      <c r="L1151" t="b">
        <v>0</v>
      </c>
      <c r="M1151">
        <v>0</v>
      </c>
      <c r="N1151">
        <v>10</v>
      </c>
      <c r="O1151">
        <v>10</v>
      </c>
      <c r="P1151">
        <v>0.1</v>
      </c>
      <c r="Q1151">
        <v>10</v>
      </c>
      <c r="R1151">
        <v>40</v>
      </c>
      <c r="S1151">
        <v>1</v>
      </c>
      <c r="T1151">
        <v>3</v>
      </c>
      <c r="U1151">
        <v>0</v>
      </c>
      <c r="V1151">
        <v>5</v>
      </c>
      <c r="W1151">
        <v>1.5</v>
      </c>
      <c r="X1151">
        <v>40</v>
      </c>
      <c r="Y1151">
        <v>20</v>
      </c>
      <c r="Z1151" t="b">
        <v>1</v>
      </c>
      <c r="AA1151" t="s">
        <v>28</v>
      </c>
      <c r="AB1151" t="b">
        <v>0</v>
      </c>
      <c r="AC1151" t="b">
        <v>0</v>
      </c>
      <c r="AD1151">
        <v>2000</v>
      </c>
      <c r="AE1151">
        <v>200</v>
      </c>
      <c r="AF1151">
        <v>10022.705</v>
      </c>
      <c r="AG1151">
        <v>100</v>
      </c>
      <c r="AH1151">
        <v>51</v>
      </c>
      <c r="AI1151">
        <v>49</v>
      </c>
      <c r="AJ1151">
        <v>0</v>
      </c>
      <c r="AK1151">
        <v>25</v>
      </c>
      <c r="AL1151">
        <v>0.4</v>
      </c>
      <c r="AM1151">
        <v>3</v>
      </c>
      <c r="AN1151">
        <v>3.8475000000000001</v>
      </c>
      <c r="AO1151">
        <v>4.1684374999999996</v>
      </c>
    </row>
    <row r="1152" spans="1:41" x14ac:dyDescent="0.35">
      <c r="A1152">
        <v>1144</v>
      </c>
      <c r="B1152" t="s">
        <v>26</v>
      </c>
      <c r="C1152">
        <v>200</v>
      </c>
      <c r="D1152">
        <v>200</v>
      </c>
      <c r="E1152">
        <v>40</v>
      </c>
      <c r="F1152" t="b">
        <v>1</v>
      </c>
      <c r="G1152" t="s">
        <v>27</v>
      </c>
      <c r="H1152" t="s">
        <v>44</v>
      </c>
      <c r="I1152">
        <v>10</v>
      </c>
      <c r="J1152">
        <v>10</v>
      </c>
      <c r="K1152">
        <v>0</v>
      </c>
      <c r="L1152" t="b">
        <v>0</v>
      </c>
      <c r="M1152">
        <v>0</v>
      </c>
      <c r="N1152">
        <v>10</v>
      </c>
      <c r="O1152">
        <v>10</v>
      </c>
      <c r="P1152">
        <v>0.1</v>
      </c>
      <c r="Q1152">
        <v>10</v>
      </c>
      <c r="R1152">
        <v>40</v>
      </c>
      <c r="S1152">
        <v>1</v>
      </c>
      <c r="T1152">
        <v>3</v>
      </c>
      <c r="U1152">
        <v>0</v>
      </c>
      <c r="V1152">
        <v>5</v>
      </c>
      <c r="W1152">
        <v>1.5</v>
      </c>
      <c r="X1152">
        <v>40</v>
      </c>
      <c r="Y1152">
        <v>20</v>
      </c>
      <c r="Z1152" t="b">
        <v>1</v>
      </c>
      <c r="AA1152" t="s">
        <v>28</v>
      </c>
      <c r="AB1152" t="b">
        <v>0</v>
      </c>
      <c r="AC1152" t="b">
        <v>0</v>
      </c>
      <c r="AD1152">
        <v>2000</v>
      </c>
      <c r="AE1152">
        <v>200</v>
      </c>
      <c r="AF1152">
        <v>9965.5959999999995</v>
      </c>
      <c r="AG1152">
        <v>100</v>
      </c>
      <c r="AH1152">
        <v>42</v>
      </c>
      <c r="AI1152">
        <v>58</v>
      </c>
      <c r="AJ1152">
        <v>0</v>
      </c>
      <c r="AK1152">
        <v>25</v>
      </c>
      <c r="AL1152">
        <v>0.4</v>
      </c>
      <c r="AM1152">
        <v>3</v>
      </c>
      <c r="AN1152">
        <v>3.49437499999999</v>
      </c>
      <c r="AO1152">
        <v>4.8046875</v>
      </c>
    </row>
    <row r="1153" spans="1:41" x14ac:dyDescent="0.35">
      <c r="A1153">
        <v>1146</v>
      </c>
      <c r="B1153" t="s">
        <v>26</v>
      </c>
      <c r="C1153">
        <v>200</v>
      </c>
      <c r="D1153">
        <v>200</v>
      </c>
      <c r="E1153">
        <v>40</v>
      </c>
      <c r="F1153" t="b">
        <v>1</v>
      </c>
      <c r="G1153" t="s">
        <v>27</v>
      </c>
      <c r="H1153" t="s">
        <v>44</v>
      </c>
      <c r="I1153">
        <v>10</v>
      </c>
      <c r="J1153">
        <v>10</v>
      </c>
      <c r="K1153">
        <v>0</v>
      </c>
      <c r="L1153" t="b">
        <v>0</v>
      </c>
      <c r="M1153">
        <v>0</v>
      </c>
      <c r="N1153">
        <v>10</v>
      </c>
      <c r="O1153">
        <v>10</v>
      </c>
      <c r="P1153">
        <v>0.1</v>
      </c>
      <c r="Q1153">
        <v>10</v>
      </c>
      <c r="R1153">
        <v>40</v>
      </c>
      <c r="S1153">
        <v>1</v>
      </c>
      <c r="T1153">
        <v>3</v>
      </c>
      <c r="U1153">
        <v>0</v>
      </c>
      <c r="V1153">
        <v>5</v>
      </c>
      <c r="W1153">
        <v>1.5</v>
      </c>
      <c r="X1153">
        <v>40</v>
      </c>
      <c r="Y1153">
        <v>20</v>
      </c>
      <c r="Z1153" t="b">
        <v>1</v>
      </c>
      <c r="AA1153" t="s">
        <v>28</v>
      </c>
      <c r="AB1153" t="b">
        <v>0</v>
      </c>
      <c r="AC1153" t="b">
        <v>0</v>
      </c>
      <c r="AD1153">
        <v>2000</v>
      </c>
      <c r="AE1153">
        <v>200</v>
      </c>
      <c r="AF1153">
        <v>9976.0470000000005</v>
      </c>
      <c r="AG1153">
        <v>100</v>
      </c>
      <c r="AH1153">
        <v>57</v>
      </c>
      <c r="AI1153">
        <v>43</v>
      </c>
      <c r="AJ1153">
        <v>0</v>
      </c>
      <c r="AK1153">
        <v>25</v>
      </c>
      <c r="AL1153">
        <v>0.4</v>
      </c>
      <c r="AM1153">
        <v>3</v>
      </c>
      <c r="AN1153">
        <v>4.17</v>
      </c>
      <c r="AO1153">
        <v>3.8040625000000001</v>
      </c>
    </row>
    <row r="1154" spans="1:41" x14ac:dyDescent="0.35">
      <c r="A1154">
        <v>1150</v>
      </c>
      <c r="B1154" t="s">
        <v>26</v>
      </c>
      <c r="C1154">
        <v>200</v>
      </c>
      <c r="D1154">
        <v>200</v>
      </c>
      <c r="E1154">
        <v>40</v>
      </c>
      <c r="F1154" t="b">
        <v>1</v>
      </c>
      <c r="G1154" t="s">
        <v>27</v>
      </c>
      <c r="H1154" t="s">
        <v>44</v>
      </c>
      <c r="I1154">
        <v>10</v>
      </c>
      <c r="J1154">
        <v>10</v>
      </c>
      <c r="K1154">
        <v>0</v>
      </c>
      <c r="L1154" t="b">
        <v>0</v>
      </c>
      <c r="M1154">
        <v>0</v>
      </c>
      <c r="N1154">
        <v>10</v>
      </c>
      <c r="O1154">
        <v>10</v>
      </c>
      <c r="P1154">
        <v>0.1</v>
      </c>
      <c r="Q1154">
        <v>10</v>
      </c>
      <c r="R1154">
        <v>40</v>
      </c>
      <c r="S1154">
        <v>1</v>
      </c>
      <c r="T1154">
        <v>3</v>
      </c>
      <c r="U1154">
        <v>0</v>
      </c>
      <c r="V1154">
        <v>5</v>
      </c>
      <c r="W1154">
        <v>1.5</v>
      </c>
      <c r="X1154">
        <v>40</v>
      </c>
      <c r="Y1154">
        <v>20</v>
      </c>
      <c r="Z1154" t="b">
        <v>1</v>
      </c>
      <c r="AA1154" t="s">
        <v>28</v>
      </c>
      <c r="AB1154" t="b">
        <v>0</v>
      </c>
      <c r="AC1154" t="b">
        <v>0</v>
      </c>
      <c r="AD1154">
        <v>2000</v>
      </c>
      <c r="AE1154">
        <v>200</v>
      </c>
      <c r="AF1154">
        <v>9991.6039999999994</v>
      </c>
      <c r="AG1154">
        <v>100</v>
      </c>
      <c r="AH1154">
        <v>55</v>
      </c>
      <c r="AI1154">
        <v>45</v>
      </c>
      <c r="AJ1154">
        <v>0</v>
      </c>
      <c r="AK1154">
        <v>25</v>
      </c>
      <c r="AL1154">
        <v>0.4</v>
      </c>
      <c r="AM1154">
        <v>3</v>
      </c>
      <c r="AN1154">
        <v>3.9910416666666602</v>
      </c>
      <c r="AO1154">
        <v>3.9446875000000001</v>
      </c>
    </row>
    <row r="1155" spans="1:41" x14ac:dyDescent="0.35">
      <c r="A1155">
        <v>1148</v>
      </c>
      <c r="B1155" t="s">
        <v>26</v>
      </c>
      <c r="C1155">
        <v>200</v>
      </c>
      <c r="D1155">
        <v>200</v>
      </c>
      <c r="E1155">
        <v>40</v>
      </c>
      <c r="F1155" t="b">
        <v>1</v>
      </c>
      <c r="G1155" t="s">
        <v>27</v>
      </c>
      <c r="H1155" t="s">
        <v>44</v>
      </c>
      <c r="I1155">
        <v>10</v>
      </c>
      <c r="J1155">
        <v>10</v>
      </c>
      <c r="K1155">
        <v>0</v>
      </c>
      <c r="L1155" t="b">
        <v>0</v>
      </c>
      <c r="M1155">
        <v>0</v>
      </c>
      <c r="N1155">
        <v>10</v>
      </c>
      <c r="O1155">
        <v>10</v>
      </c>
      <c r="P1155">
        <v>0.1</v>
      </c>
      <c r="Q1155">
        <v>10</v>
      </c>
      <c r="R1155">
        <v>40</v>
      </c>
      <c r="S1155">
        <v>1</v>
      </c>
      <c r="T1155">
        <v>3</v>
      </c>
      <c r="U1155">
        <v>0</v>
      </c>
      <c r="V1155">
        <v>5</v>
      </c>
      <c r="W1155">
        <v>1.5</v>
      </c>
      <c r="X1155">
        <v>40</v>
      </c>
      <c r="Y1155">
        <v>20</v>
      </c>
      <c r="Z1155" t="b">
        <v>1</v>
      </c>
      <c r="AA1155" t="s">
        <v>28</v>
      </c>
      <c r="AB1155" t="b">
        <v>0</v>
      </c>
      <c r="AC1155" t="b">
        <v>0</v>
      </c>
      <c r="AD1155">
        <v>2000</v>
      </c>
      <c r="AE1155">
        <v>200</v>
      </c>
      <c r="AF1155">
        <v>9994.4030000000002</v>
      </c>
      <c r="AG1155">
        <v>100</v>
      </c>
      <c r="AH1155">
        <v>54</v>
      </c>
      <c r="AI1155">
        <v>46</v>
      </c>
      <c r="AJ1155">
        <v>0</v>
      </c>
      <c r="AK1155">
        <v>25</v>
      </c>
      <c r="AL1155">
        <v>0.4</v>
      </c>
      <c r="AM1155">
        <v>3</v>
      </c>
      <c r="AN1155">
        <v>3.9856250000000002</v>
      </c>
      <c r="AO1155">
        <v>3.899375</v>
      </c>
    </row>
    <row r="1156" spans="1:41" x14ac:dyDescent="0.35">
      <c r="A1156">
        <v>1147</v>
      </c>
      <c r="B1156" t="s">
        <v>26</v>
      </c>
      <c r="C1156">
        <v>200</v>
      </c>
      <c r="D1156">
        <v>200</v>
      </c>
      <c r="E1156">
        <v>40</v>
      </c>
      <c r="F1156" t="b">
        <v>1</v>
      </c>
      <c r="G1156" t="s">
        <v>27</v>
      </c>
      <c r="H1156" t="s">
        <v>44</v>
      </c>
      <c r="I1156">
        <v>10</v>
      </c>
      <c r="J1156">
        <v>10</v>
      </c>
      <c r="K1156">
        <v>0</v>
      </c>
      <c r="L1156" t="b">
        <v>0</v>
      </c>
      <c r="M1156">
        <v>0</v>
      </c>
      <c r="N1156">
        <v>10</v>
      </c>
      <c r="O1156">
        <v>10</v>
      </c>
      <c r="P1156">
        <v>0.1</v>
      </c>
      <c r="Q1156">
        <v>10</v>
      </c>
      <c r="R1156">
        <v>40</v>
      </c>
      <c r="S1156">
        <v>1</v>
      </c>
      <c r="T1156">
        <v>3</v>
      </c>
      <c r="U1156">
        <v>0</v>
      </c>
      <c r="V1156">
        <v>5</v>
      </c>
      <c r="W1156">
        <v>1.5</v>
      </c>
      <c r="X1156">
        <v>40</v>
      </c>
      <c r="Y1156">
        <v>20</v>
      </c>
      <c r="Z1156" t="b">
        <v>1</v>
      </c>
      <c r="AA1156" t="s">
        <v>28</v>
      </c>
      <c r="AB1156" t="b">
        <v>0</v>
      </c>
      <c r="AC1156" t="b">
        <v>0</v>
      </c>
      <c r="AD1156">
        <v>2000</v>
      </c>
      <c r="AE1156">
        <v>200</v>
      </c>
      <c r="AF1156">
        <v>10002.790000000001</v>
      </c>
      <c r="AG1156">
        <v>100</v>
      </c>
      <c r="AH1156">
        <v>48</v>
      </c>
      <c r="AI1156">
        <v>52</v>
      </c>
      <c r="AJ1156">
        <v>0</v>
      </c>
      <c r="AK1156">
        <v>25</v>
      </c>
      <c r="AL1156">
        <v>0.4</v>
      </c>
      <c r="AM1156">
        <v>3</v>
      </c>
      <c r="AN1156">
        <v>3.6924999999999999</v>
      </c>
      <c r="AO1156">
        <v>4.3306250000000004</v>
      </c>
    </row>
    <row r="1157" spans="1:41" x14ac:dyDescent="0.35">
      <c r="A1157">
        <v>1149</v>
      </c>
      <c r="B1157" t="s">
        <v>26</v>
      </c>
      <c r="C1157">
        <v>200</v>
      </c>
      <c r="D1157">
        <v>200</v>
      </c>
      <c r="E1157">
        <v>40</v>
      </c>
      <c r="F1157" t="b">
        <v>1</v>
      </c>
      <c r="G1157" t="s">
        <v>27</v>
      </c>
      <c r="H1157" t="s">
        <v>44</v>
      </c>
      <c r="I1157">
        <v>10</v>
      </c>
      <c r="J1157">
        <v>10</v>
      </c>
      <c r="K1157">
        <v>0</v>
      </c>
      <c r="L1157" t="b">
        <v>0</v>
      </c>
      <c r="M1157">
        <v>0</v>
      </c>
      <c r="N1157">
        <v>10</v>
      </c>
      <c r="O1157">
        <v>10</v>
      </c>
      <c r="P1157">
        <v>0.1</v>
      </c>
      <c r="Q1157">
        <v>10</v>
      </c>
      <c r="R1157">
        <v>40</v>
      </c>
      <c r="S1157">
        <v>1</v>
      </c>
      <c r="T1157">
        <v>3</v>
      </c>
      <c r="U1157">
        <v>0</v>
      </c>
      <c r="V1157">
        <v>5</v>
      </c>
      <c r="W1157">
        <v>1.5</v>
      </c>
      <c r="X1157">
        <v>40</v>
      </c>
      <c r="Y1157">
        <v>20</v>
      </c>
      <c r="Z1157" t="b">
        <v>1</v>
      </c>
      <c r="AA1157" t="s">
        <v>28</v>
      </c>
      <c r="AB1157" t="b">
        <v>0</v>
      </c>
      <c r="AC1157" t="b">
        <v>0</v>
      </c>
      <c r="AD1157">
        <v>2000</v>
      </c>
      <c r="AE1157">
        <v>200</v>
      </c>
      <c r="AF1157">
        <v>10008.268</v>
      </c>
      <c r="AG1157">
        <v>100</v>
      </c>
      <c r="AH1157">
        <v>48</v>
      </c>
      <c r="AI1157">
        <v>52</v>
      </c>
      <c r="AJ1157">
        <v>0</v>
      </c>
      <c r="AK1157">
        <v>25</v>
      </c>
      <c r="AL1157">
        <v>0.4</v>
      </c>
      <c r="AM1157">
        <v>3</v>
      </c>
      <c r="AN1157">
        <v>3.7097916666666602</v>
      </c>
      <c r="AO1157">
        <v>4.2428125000000003</v>
      </c>
    </row>
    <row r="1158" spans="1:41" x14ac:dyDescent="0.35">
      <c r="A1158">
        <v>1151</v>
      </c>
      <c r="B1158" t="s">
        <v>26</v>
      </c>
      <c r="C1158">
        <v>200</v>
      </c>
      <c r="D1158">
        <v>200</v>
      </c>
      <c r="E1158">
        <v>40</v>
      </c>
      <c r="F1158" t="b">
        <v>1</v>
      </c>
      <c r="G1158" t="s">
        <v>27</v>
      </c>
      <c r="H1158" t="s">
        <v>44</v>
      </c>
      <c r="I1158">
        <v>10</v>
      </c>
      <c r="J1158">
        <v>10</v>
      </c>
      <c r="K1158">
        <v>0</v>
      </c>
      <c r="L1158" t="b">
        <v>0</v>
      </c>
      <c r="M1158">
        <v>0</v>
      </c>
      <c r="N1158">
        <v>10</v>
      </c>
      <c r="O1158">
        <v>10</v>
      </c>
      <c r="P1158">
        <v>0.1</v>
      </c>
      <c r="Q1158">
        <v>10</v>
      </c>
      <c r="R1158">
        <v>40</v>
      </c>
      <c r="S1158">
        <v>1</v>
      </c>
      <c r="T1158">
        <v>3</v>
      </c>
      <c r="U1158">
        <v>0</v>
      </c>
      <c r="V1158">
        <v>5</v>
      </c>
      <c r="W1158">
        <v>1.5</v>
      </c>
      <c r="X1158">
        <v>40</v>
      </c>
      <c r="Y1158">
        <v>20</v>
      </c>
      <c r="Z1158" t="b">
        <v>1</v>
      </c>
      <c r="AA1158" t="s">
        <v>28</v>
      </c>
      <c r="AB1158" t="b">
        <v>0</v>
      </c>
      <c r="AC1158" t="b">
        <v>0</v>
      </c>
      <c r="AD1158">
        <v>2000</v>
      </c>
      <c r="AE1158">
        <v>200</v>
      </c>
      <c r="AF1158">
        <v>10017.369000000001</v>
      </c>
      <c r="AG1158">
        <v>100</v>
      </c>
      <c r="AH1158">
        <v>42</v>
      </c>
      <c r="AI1158">
        <v>58</v>
      </c>
      <c r="AJ1158">
        <v>0</v>
      </c>
      <c r="AK1158">
        <v>25</v>
      </c>
      <c r="AL1158">
        <v>0.4</v>
      </c>
      <c r="AM1158">
        <v>3</v>
      </c>
      <c r="AN1158">
        <v>3.4858333333333298</v>
      </c>
      <c r="AO1158">
        <v>4.6471875000000002</v>
      </c>
    </row>
    <row r="1159" spans="1:41" x14ac:dyDescent="0.35">
      <c r="A1159">
        <v>1152</v>
      </c>
      <c r="B1159" t="s">
        <v>26</v>
      </c>
      <c r="C1159">
        <v>200</v>
      </c>
      <c r="D1159">
        <v>200</v>
      </c>
      <c r="E1159">
        <v>40</v>
      </c>
      <c r="F1159" t="b">
        <v>1</v>
      </c>
      <c r="G1159" t="s">
        <v>27</v>
      </c>
      <c r="H1159" t="s">
        <v>44</v>
      </c>
      <c r="I1159">
        <v>10</v>
      </c>
      <c r="J1159">
        <v>10</v>
      </c>
      <c r="K1159">
        <v>0</v>
      </c>
      <c r="L1159" t="b">
        <v>0</v>
      </c>
      <c r="M1159">
        <v>0</v>
      </c>
      <c r="N1159">
        <v>10</v>
      </c>
      <c r="O1159">
        <v>10</v>
      </c>
      <c r="P1159">
        <v>0.1</v>
      </c>
      <c r="Q1159">
        <v>10</v>
      </c>
      <c r="R1159">
        <v>40</v>
      </c>
      <c r="S1159">
        <v>1</v>
      </c>
      <c r="T1159">
        <v>3</v>
      </c>
      <c r="U1159">
        <v>0</v>
      </c>
      <c r="V1159">
        <v>5</v>
      </c>
      <c r="W1159">
        <v>1.5</v>
      </c>
      <c r="X1159">
        <v>40</v>
      </c>
      <c r="Y1159">
        <v>20</v>
      </c>
      <c r="Z1159" t="b">
        <v>1</v>
      </c>
      <c r="AA1159" t="s">
        <v>28</v>
      </c>
      <c r="AB1159" t="b">
        <v>0</v>
      </c>
      <c r="AC1159" t="b">
        <v>0</v>
      </c>
      <c r="AD1159">
        <v>2000</v>
      </c>
      <c r="AE1159">
        <v>200</v>
      </c>
      <c r="AF1159">
        <v>10021.57</v>
      </c>
      <c r="AG1159">
        <v>100</v>
      </c>
      <c r="AH1159">
        <v>51</v>
      </c>
      <c r="AI1159">
        <v>49</v>
      </c>
      <c r="AJ1159">
        <v>0</v>
      </c>
      <c r="AK1159">
        <v>25</v>
      </c>
      <c r="AL1159">
        <v>0.4</v>
      </c>
      <c r="AM1159">
        <v>3</v>
      </c>
      <c r="AN1159">
        <v>3.8695833333333298</v>
      </c>
      <c r="AO1159">
        <v>4.1437499999999998</v>
      </c>
    </row>
    <row r="1160" spans="1:41" x14ac:dyDescent="0.35">
      <c r="A1160">
        <v>1153</v>
      </c>
      <c r="B1160" t="s">
        <v>26</v>
      </c>
      <c r="C1160">
        <v>200</v>
      </c>
      <c r="D1160">
        <v>200</v>
      </c>
      <c r="E1160">
        <v>40</v>
      </c>
      <c r="F1160" t="b">
        <v>1</v>
      </c>
      <c r="G1160" t="s">
        <v>27</v>
      </c>
      <c r="H1160" t="s">
        <v>44</v>
      </c>
      <c r="I1160">
        <v>10</v>
      </c>
      <c r="J1160">
        <v>10</v>
      </c>
      <c r="K1160">
        <v>0</v>
      </c>
      <c r="L1160" t="b">
        <v>0</v>
      </c>
      <c r="M1160">
        <v>0</v>
      </c>
      <c r="N1160">
        <v>10</v>
      </c>
      <c r="O1160">
        <v>10</v>
      </c>
      <c r="P1160">
        <v>0.1</v>
      </c>
      <c r="Q1160">
        <v>10</v>
      </c>
      <c r="R1160">
        <v>40</v>
      </c>
      <c r="S1160">
        <v>1</v>
      </c>
      <c r="T1160">
        <v>3</v>
      </c>
      <c r="U1160">
        <v>0</v>
      </c>
      <c r="V1160">
        <v>5</v>
      </c>
      <c r="W1160">
        <v>1.5</v>
      </c>
      <c r="X1160">
        <v>40</v>
      </c>
      <c r="Y1160">
        <v>20</v>
      </c>
      <c r="Z1160" t="b">
        <v>1</v>
      </c>
      <c r="AA1160" t="s">
        <v>28</v>
      </c>
      <c r="AB1160" t="b">
        <v>0</v>
      </c>
      <c r="AC1160" t="b">
        <v>0</v>
      </c>
      <c r="AD1160">
        <v>2000</v>
      </c>
      <c r="AE1160">
        <v>200</v>
      </c>
      <c r="AF1160">
        <v>10040.957</v>
      </c>
      <c r="AG1160">
        <v>100</v>
      </c>
      <c r="AH1160">
        <v>53</v>
      </c>
      <c r="AI1160">
        <v>47</v>
      </c>
      <c r="AJ1160">
        <v>0</v>
      </c>
      <c r="AK1160">
        <v>25</v>
      </c>
      <c r="AL1160">
        <v>0.4</v>
      </c>
      <c r="AM1160">
        <v>3</v>
      </c>
      <c r="AN1160">
        <v>3.8760416666666599</v>
      </c>
      <c r="AO1160">
        <v>4.0059374999999999</v>
      </c>
    </row>
    <row r="1161" spans="1:41" x14ac:dyDescent="0.35">
      <c r="A1161">
        <v>1155</v>
      </c>
      <c r="B1161" t="s">
        <v>26</v>
      </c>
      <c r="C1161">
        <v>200</v>
      </c>
      <c r="D1161">
        <v>200</v>
      </c>
      <c r="E1161">
        <v>40</v>
      </c>
      <c r="F1161" t="b">
        <v>1</v>
      </c>
      <c r="G1161" t="s">
        <v>27</v>
      </c>
      <c r="H1161" t="s">
        <v>44</v>
      </c>
      <c r="I1161">
        <v>10</v>
      </c>
      <c r="J1161">
        <v>10</v>
      </c>
      <c r="K1161">
        <v>0</v>
      </c>
      <c r="L1161" t="b">
        <v>0</v>
      </c>
      <c r="M1161">
        <v>0</v>
      </c>
      <c r="N1161">
        <v>10</v>
      </c>
      <c r="O1161">
        <v>10</v>
      </c>
      <c r="P1161">
        <v>0.1</v>
      </c>
      <c r="Q1161">
        <v>10</v>
      </c>
      <c r="R1161">
        <v>40</v>
      </c>
      <c r="S1161">
        <v>1</v>
      </c>
      <c r="T1161">
        <v>3</v>
      </c>
      <c r="U1161">
        <v>0</v>
      </c>
      <c r="V1161">
        <v>5</v>
      </c>
      <c r="W1161">
        <v>1.5</v>
      </c>
      <c r="X1161">
        <v>40</v>
      </c>
      <c r="Y1161">
        <v>20</v>
      </c>
      <c r="Z1161" t="b">
        <v>1</v>
      </c>
      <c r="AA1161" t="s">
        <v>28</v>
      </c>
      <c r="AB1161" t="b">
        <v>0</v>
      </c>
      <c r="AC1161" t="b">
        <v>0</v>
      </c>
      <c r="AD1161">
        <v>2000</v>
      </c>
      <c r="AE1161">
        <v>200</v>
      </c>
      <c r="AF1161">
        <v>10040.460999999999</v>
      </c>
      <c r="AG1161">
        <v>100</v>
      </c>
      <c r="AH1161">
        <v>55</v>
      </c>
      <c r="AI1161">
        <v>45</v>
      </c>
      <c r="AJ1161">
        <v>0</v>
      </c>
      <c r="AK1161">
        <v>25</v>
      </c>
      <c r="AL1161">
        <v>0.4</v>
      </c>
      <c r="AM1161">
        <v>3</v>
      </c>
      <c r="AN1161">
        <v>3.9456249999999899</v>
      </c>
      <c r="AO1161">
        <v>3.9403125000000001</v>
      </c>
    </row>
    <row r="1162" spans="1:41" x14ac:dyDescent="0.35">
      <c r="A1162">
        <v>1157</v>
      </c>
      <c r="B1162" t="s">
        <v>26</v>
      </c>
      <c r="C1162">
        <v>200</v>
      </c>
      <c r="D1162">
        <v>200</v>
      </c>
      <c r="E1162">
        <v>40</v>
      </c>
      <c r="F1162" t="b">
        <v>1</v>
      </c>
      <c r="G1162" t="s">
        <v>27</v>
      </c>
      <c r="H1162" t="s">
        <v>44</v>
      </c>
      <c r="I1162">
        <v>10</v>
      </c>
      <c r="J1162">
        <v>10</v>
      </c>
      <c r="K1162">
        <v>0</v>
      </c>
      <c r="L1162" t="b">
        <v>0</v>
      </c>
      <c r="M1162">
        <v>0</v>
      </c>
      <c r="N1162">
        <v>10</v>
      </c>
      <c r="O1162">
        <v>10</v>
      </c>
      <c r="P1162">
        <v>0.1</v>
      </c>
      <c r="Q1162">
        <v>10</v>
      </c>
      <c r="R1162">
        <v>40</v>
      </c>
      <c r="S1162">
        <v>1</v>
      </c>
      <c r="T1162">
        <v>3</v>
      </c>
      <c r="U1162">
        <v>0</v>
      </c>
      <c r="V1162">
        <v>5</v>
      </c>
      <c r="W1162">
        <v>1.5</v>
      </c>
      <c r="X1162">
        <v>40</v>
      </c>
      <c r="Y1162">
        <v>20</v>
      </c>
      <c r="Z1162" t="b">
        <v>1</v>
      </c>
      <c r="AA1162" t="s">
        <v>28</v>
      </c>
      <c r="AB1162" t="b">
        <v>0</v>
      </c>
      <c r="AC1162" t="b">
        <v>0</v>
      </c>
      <c r="AD1162">
        <v>2000</v>
      </c>
      <c r="AE1162">
        <v>200</v>
      </c>
      <c r="AF1162">
        <v>10061.674999999999</v>
      </c>
      <c r="AG1162">
        <v>100</v>
      </c>
      <c r="AH1162">
        <v>42</v>
      </c>
      <c r="AI1162">
        <v>58</v>
      </c>
      <c r="AJ1162">
        <v>0</v>
      </c>
      <c r="AK1162">
        <v>25</v>
      </c>
      <c r="AL1162">
        <v>0.4</v>
      </c>
      <c r="AM1162">
        <v>3</v>
      </c>
      <c r="AN1162">
        <v>3.3962500000000002</v>
      </c>
      <c r="AO1162">
        <v>4.7534375000000004</v>
      </c>
    </row>
    <row r="1163" spans="1:41" x14ac:dyDescent="0.35">
      <c r="A1163">
        <v>1154</v>
      </c>
      <c r="B1163" t="s">
        <v>26</v>
      </c>
      <c r="C1163">
        <v>200</v>
      </c>
      <c r="D1163">
        <v>200</v>
      </c>
      <c r="E1163">
        <v>40</v>
      </c>
      <c r="F1163" t="b">
        <v>1</v>
      </c>
      <c r="G1163" t="s">
        <v>27</v>
      </c>
      <c r="H1163" t="s">
        <v>44</v>
      </c>
      <c r="I1163">
        <v>10</v>
      </c>
      <c r="J1163">
        <v>10</v>
      </c>
      <c r="K1163">
        <v>0</v>
      </c>
      <c r="L1163" t="b">
        <v>0</v>
      </c>
      <c r="M1163">
        <v>0</v>
      </c>
      <c r="N1163">
        <v>10</v>
      </c>
      <c r="O1163">
        <v>10</v>
      </c>
      <c r="P1163">
        <v>0.1</v>
      </c>
      <c r="Q1163">
        <v>10</v>
      </c>
      <c r="R1163">
        <v>40</v>
      </c>
      <c r="S1163">
        <v>1</v>
      </c>
      <c r="T1163">
        <v>3</v>
      </c>
      <c r="U1163">
        <v>0</v>
      </c>
      <c r="V1163">
        <v>5</v>
      </c>
      <c r="W1163">
        <v>1.5</v>
      </c>
      <c r="X1163">
        <v>40</v>
      </c>
      <c r="Y1163">
        <v>20</v>
      </c>
      <c r="Z1163" t="b">
        <v>1</v>
      </c>
      <c r="AA1163" t="s">
        <v>28</v>
      </c>
      <c r="AB1163" t="b">
        <v>0</v>
      </c>
      <c r="AC1163" t="b">
        <v>0</v>
      </c>
      <c r="AD1163">
        <v>2000</v>
      </c>
      <c r="AE1163">
        <v>200</v>
      </c>
      <c r="AF1163">
        <v>10067.370999999999</v>
      </c>
      <c r="AG1163">
        <v>100</v>
      </c>
      <c r="AH1163">
        <v>51</v>
      </c>
      <c r="AI1163">
        <v>49</v>
      </c>
      <c r="AJ1163">
        <v>0</v>
      </c>
      <c r="AK1163">
        <v>25</v>
      </c>
      <c r="AL1163">
        <v>0.4</v>
      </c>
      <c r="AM1163">
        <v>3</v>
      </c>
      <c r="AN1163">
        <v>3.8277083333333302</v>
      </c>
      <c r="AO1163">
        <v>4.1978125000000004</v>
      </c>
    </row>
    <row r="1164" spans="1:41" x14ac:dyDescent="0.35">
      <c r="A1164">
        <v>1158</v>
      </c>
      <c r="B1164" t="s">
        <v>26</v>
      </c>
      <c r="C1164">
        <v>200</v>
      </c>
      <c r="D1164">
        <v>200</v>
      </c>
      <c r="E1164">
        <v>40</v>
      </c>
      <c r="F1164" t="b">
        <v>1</v>
      </c>
      <c r="G1164" t="s">
        <v>27</v>
      </c>
      <c r="H1164" t="s">
        <v>44</v>
      </c>
      <c r="I1164">
        <v>10</v>
      </c>
      <c r="J1164">
        <v>10</v>
      </c>
      <c r="K1164">
        <v>0</v>
      </c>
      <c r="L1164" t="b">
        <v>0</v>
      </c>
      <c r="M1164">
        <v>0</v>
      </c>
      <c r="N1164">
        <v>10</v>
      </c>
      <c r="O1164">
        <v>10</v>
      </c>
      <c r="P1164">
        <v>0.1</v>
      </c>
      <c r="Q1164">
        <v>10</v>
      </c>
      <c r="R1164">
        <v>40</v>
      </c>
      <c r="S1164">
        <v>1</v>
      </c>
      <c r="T1164">
        <v>3</v>
      </c>
      <c r="U1164">
        <v>0</v>
      </c>
      <c r="V1164">
        <v>5</v>
      </c>
      <c r="W1164">
        <v>1.5</v>
      </c>
      <c r="X1164">
        <v>40</v>
      </c>
      <c r="Y1164">
        <v>20</v>
      </c>
      <c r="Z1164" t="b">
        <v>1</v>
      </c>
      <c r="AA1164" t="s">
        <v>28</v>
      </c>
      <c r="AB1164" t="b">
        <v>0</v>
      </c>
      <c r="AC1164" t="b">
        <v>0</v>
      </c>
      <c r="AD1164">
        <v>2000</v>
      </c>
      <c r="AE1164">
        <v>200</v>
      </c>
      <c r="AF1164">
        <v>10069.465</v>
      </c>
      <c r="AG1164">
        <v>100</v>
      </c>
      <c r="AH1164">
        <v>50</v>
      </c>
      <c r="AI1164">
        <v>50</v>
      </c>
      <c r="AJ1164">
        <v>0</v>
      </c>
      <c r="AK1164">
        <v>25</v>
      </c>
      <c r="AL1164">
        <v>0.4</v>
      </c>
      <c r="AM1164">
        <v>3</v>
      </c>
      <c r="AN1164">
        <v>3.7152083333333299</v>
      </c>
      <c r="AO1164">
        <v>4.2387499999999996</v>
      </c>
    </row>
    <row r="1165" spans="1:41" x14ac:dyDescent="0.35">
      <c r="A1165">
        <v>1159</v>
      </c>
      <c r="B1165" t="s">
        <v>26</v>
      </c>
      <c r="C1165">
        <v>200</v>
      </c>
      <c r="D1165">
        <v>200</v>
      </c>
      <c r="E1165">
        <v>40</v>
      </c>
      <c r="F1165" t="b">
        <v>1</v>
      </c>
      <c r="G1165" t="s">
        <v>27</v>
      </c>
      <c r="H1165" t="s">
        <v>44</v>
      </c>
      <c r="I1165">
        <v>10</v>
      </c>
      <c r="J1165">
        <v>10</v>
      </c>
      <c r="K1165">
        <v>0</v>
      </c>
      <c r="L1165" t="b">
        <v>0</v>
      </c>
      <c r="M1165">
        <v>0</v>
      </c>
      <c r="N1165">
        <v>10</v>
      </c>
      <c r="O1165">
        <v>10</v>
      </c>
      <c r="P1165">
        <v>0.1</v>
      </c>
      <c r="Q1165">
        <v>10</v>
      </c>
      <c r="R1165">
        <v>40</v>
      </c>
      <c r="S1165">
        <v>1</v>
      </c>
      <c r="T1165">
        <v>3</v>
      </c>
      <c r="U1165">
        <v>0</v>
      </c>
      <c r="V1165">
        <v>5</v>
      </c>
      <c r="W1165">
        <v>1.5</v>
      </c>
      <c r="X1165">
        <v>40</v>
      </c>
      <c r="Y1165">
        <v>20</v>
      </c>
      <c r="Z1165" t="b">
        <v>1</v>
      </c>
      <c r="AA1165" t="s">
        <v>28</v>
      </c>
      <c r="AB1165" t="b">
        <v>0</v>
      </c>
      <c r="AC1165" t="b">
        <v>0</v>
      </c>
      <c r="AD1165">
        <v>2000</v>
      </c>
      <c r="AE1165">
        <v>200</v>
      </c>
      <c r="AF1165">
        <v>10079.025</v>
      </c>
      <c r="AG1165">
        <v>100</v>
      </c>
      <c r="AH1165">
        <v>57</v>
      </c>
      <c r="AI1165">
        <v>43</v>
      </c>
      <c r="AJ1165">
        <v>0</v>
      </c>
      <c r="AK1165">
        <v>25</v>
      </c>
      <c r="AL1165">
        <v>0.4</v>
      </c>
      <c r="AM1165">
        <v>3</v>
      </c>
      <c r="AN1165">
        <v>4.0085416666666598</v>
      </c>
      <c r="AO1165">
        <v>3.8262499999999999</v>
      </c>
    </row>
    <row r="1166" spans="1:41" x14ac:dyDescent="0.35">
      <c r="A1166">
        <v>1156</v>
      </c>
      <c r="B1166" t="s">
        <v>26</v>
      </c>
      <c r="C1166">
        <v>200</v>
      </c>
      <c r="D1166">
        <v>200</v>
      </c>
      <c r="E1166">
        <v>40</v>
      </c>
      <c r="F1166" t="b">
        <v>1</v>
      </c>
      <c r="G1166" t="s">
        <v>27</v>
      </c>
      <c r="H1166" t="s">
        <v>44</v>
      </c>
      <c r="I1166">
        <v>10</v>
      </c>
      <c r="J1166">
        <v>10</v>
      </c>
      <c r="K1166">
        <v>0</v>
      </c>
      <c r="L1166" t="b">
        <v>0</v>
      </c>
      <c r="M1166">
        <v>0</v>
      </c>
      <c r="N1166">
        <v>10</v>
      </c>
      <c r="O1166">
        <v>10</v>
      </c>
      <c r="P1166">
        <v>0.1</v>
      </c>
      <c r="Q1166">
        <v>10</v>
      </c>
      <c r="R1166">
        <v>40</v>
      </c>
      <c r="S1166">
        <v>1</v>
      </c>
      <c r="T1166">
        <v>3</v>
      </c>
      <c r="U1166">
        <v>0</v>
      </c>
      <c r="V1166">
        <v>5</v>
      </c>
      <c r="W1166">
        <v>1.5</v>
      </c>
      <c r="X1166">
        <v>40</v>
      </c>
      <c r="Y1166">
        <v>20</v>
      </c>
      <c r="Z1166" t="b">
        <v>1</v>
      </c>
      <c r="AA1166" t="s">
        <v>28</v>
      </c>
      <c r="AB1166" t="b">
        <v>0</v>
      </c>
      <c r="AC1166" t="b">
        <v>0</v>
      </c>
      <c r="AD1166">
        <v>2000</v>
      </c>
      <c r="AE1166">
        <v>200</v>
      </c>
      <c r="AF1166">
        <v>10146.278</v>
      </c>
      <c r="AG1166">
        <v>100</v>
      </c>
      <c r="AH1166">
        <v>58</v>
      </c>
      <c r="AI1166">
        <v>42</v>
      </c>
      <c r="AJ1166">
        <v>0</v>
      </c>
      <c r="AK1166">
        <v>25</v>
      </c>
      <c r="AL1166">
        <v>0.4</v>
      </c>
      <c r="AM1166">
        <v>3</v>
      </c>
      <c r="AN1166">
        <v>4.1129166666666599</v>
      </c>
      <c r="AO1166">
        <v>3.6778124999999999</v>
      </c>
    </row>
    <row r="1167" spans="1:41" x14ac:dyDescent="0.35">
      <c r="A1167">
        <v>1160</v>
      </c>
      <c r="B1167" t="s">
        <v>26</v>
      </c>
      <c r="C1167">
        <v>200</v>
      </c>
      <c r="D1167">
        <v>200</v>
      </c>
      <c r="E1167">
        <v>40</v>
      </c>
      <c r="F1167" t="b">
        <v>1</v>
      </c>
      <c r="G1167" t="s">
        <v>27</v>
      </c>
      <c r="H1167" t="s">
        <v>44</v>
      </c>
      <c r="I1167">
        <v>10</v>
      </c>
      <c r="J1167">
        <v>10</v>
      </c>
      <c r="K1167">
        <v>0</v>
      </c>
      <c r="L1167" t="b">
        <v>0</v>
      </c>
      <c r="M1167">
        <v>0</v>
      </c>
      <c r="N1167">
        <v>10</v>
      </c>
      <c r="O1167">
        <v>10</v>
      </c>
      <c r="P1167">
        <v>0.1</v>
      </c>
      <c r="Q1167">
        <v>10</v>
      </c>
      <c r="R1167">
        <v>40</v>
      </c>
      <c r="S1167">
        <v>1</v>
      </c>
      <c r="T1167">
        <v>3</v>
      </c>
      <c r="U1167">
        <v>0</v>
      </c>
      <c r="V1167">
        <v>5</v>
      </c>
      <c r="W1167">
        <v>1.5</v>
      </c>
      <c r="X1167">
        <v>40</v>
      </c>
      <c r="Y1167">
        <v>20</v>
      </c>
      <c r="Z1167" t="b">
        <v>1</v>
      </c>
      <c r="AA1167" t="s">
        <v>28</v>
      </c>
      <c r="AB1167" t="b">
        <v>0</v>
      </c>
      <c r="AC1167" t="b">
        <v>0</v>
      </c>
      <c r="AD1167">
        <v>2000</v>
      </c>
      <c r="AE1167">
        <v>200</v>
      </c>
      <c r="AF1167">
        <v>10088.669</v>
      </c>
      <c r="AG1167">
        <v>100</v>
      </c>
      <c r="AH1167">
        <v>55</v>
      </c>
      <c r="AI1167">
        <v>45</v>
      </c>
      <c r="AJ1167">
        <v>0</v>
      </c>
      <c r="AK1167">
        <v>25</v>
      </c>
      <c r="AL1167">
        <v>0.4</v>
      </c>
      <c r="AM1167">
        <v>3</v>
      </c>
      <c r="AN1167">
        <v>3.9927083333333302</v>
      </c>
      <c r="AO1167">
        <v>3.8509375000000001</v>
      </c>
    </row>
    <row r="1168" spans="1:41" x14ac:dyDescent="0.35">
      <c r="A1168">
        <v>1161</v>
      </c>
      <c r="B1168" t="s">
        <v>26</v>
      </c>
      <c r="C1168">
        <v>200</v>
      </c>
      <c r="D1168">
        <v>200</v>
      </c>
      <c r="E1168">
        <v>40</v>
      </c>
      <c r="F1168" t="b">
        <v>1</v>
      </c>
      <c r="G1168" t="s">
        <v>27</v>
      </c>
      <c r="H1168" t="s">
        <v>44</v>
      </c>
      <c r="I1168">
        <v>10</v>
      </c>
      <c r="J1168">
        <v>10</v>
      </c>
      <c r="K1168">
        <v>0</v>
      </c>
      <c r="L1168" t="b">
        <v>0</v>
      </c>
      <c r="M1168">
        <v>0</v>
      </c>
      <c r="N1168">
        <v>10</v>
      </c>
      <c r="O1168">
        <v>10</v>
      </c>
      <c r="P1168">
        <v>0.1</v>
      </c>
      <c r="Q1168">
        <v>10</v>
      </c>
      <c r="R1168">
        <v>50</v>
      </c>
      <c r="S1168">
        <v>1</v>
      </c>
      <c r="T1168">
        <v>3</v>
      </c>
      <c r="U1168">
        <v>0</v>
      </c>
      <c r="V1168">
        <v>5</v>
      </c>
      <c r="W1168">
        <v>1.5</v>
      </c>
      <c r="X1168">
        <v>40</v>
      </c>
      <c r="Y1168">
        <v>20</v>
      </c>
      <c r="Z1168" t="b">
        <v>1</v>
      </c>
      <c r="AA1168" t="s">
        <v>28</v>
      </c>
      <c r="AB1168" t="b">
        <v>0</v>
      </c>
      <c r="AC1168" t="b">
        <v>0</v>
      </c>
      <c r="AD1168">
        <v>2000</v>
      </c>
      <c r="AE1168">
        <v>200</v>
      </c>
      <c r="AF1168">
        <v>10107.32</v>
      </c>
      <c r="AG1168">
        <v>100</v>
      </c>
      <c r="AH1168">
        <v>49</v>
      </c>
      <c r="AI1168">
        <v>51</v>
      </c>
      <c r="AJ1168">
        <v>0</v>
      </c>
      <c r="AK1168">
        <v>20</v>
      </c>
      <c r="AL1168">
        <v>0.5</v>
      </c>
      <c r="AM1168">
        <v>2.5</v>
      </c>
      <c r="AN1168">
        <v>3.4620833333333301</v>
      </c>
      <c r="AO1168">
        <v>4.0987499999999999</v>
      </c>
    </row>
    <row r="1169" spans="1:41" x14ac:dyDescent="0.35">
      <c r="A1169">
        <v>1162</v>
      </c>
      <c r="B1169" t="s">
        <v>26</v>
      </c>
      <c r="C1169">
        <v>200</v>
      </c>
      <c r="D1169">
        <v>200</v>
      </c>
      <c r="E1169">
        <v>40</v>
      </c>
      <c r="F1169" t="b">
        <v>1</v>
      </c>
      <c r="G1169" t="s">
        <v>27</v>
      </c>
      <c r="H1169" t="s">
        <v>44</v>
      </c>
      <c r="I1169">
        <v>10</v>
      </c>
      <c r="J1169">
        <v>10</v>
      </c>
      <c r="K1169">
        <v>0</v>
      </c>
      <c r="L1169" t="b">
        <v>0</v>
      </c>
      <c r="M1169">
        <v>0</v>
      </c>
      <c r="N1169">
        <v>10</v>
      </c>
      <c r="O1169">
        <v>10</v>
      </c>
      <c r="P1169">
        <v>0.1</v>
      </c>
      <c r="Q1169">
        <v>10</v>
      </c>
      <c r="R1169">
        <v>50</v>
      </c>
      <c r="S1169">
        <v>1</v>
      </c>
      <c r="T1169">
        <v>3</v>
      </c>
      <c r="U1169">
        <v>0</v>
      </c>
      <c r="V1169">
        <v>5</v>
      </c>
      <c r="W1169">
        <v>1.5</v>
      </c>
      <c r="X1169">
        <v>40</v>
      </c>
      <c r="Y1169">
        <v>20</v>
      </c>
      <c r="Z1169" t="b">
        <v>1</v>
      </c>
      <c r="AA1169" t="s">
        <v>28</v>
      </c>
      <c r="AB1169" t="b">
        <v>0</v>
      </c>
      <c r="AC1169" t="b">
        <v>0</v>
      </c>
      <c r="AD1169">
        <v>2000</v>
      </c>
      <c r="AE1169">
        <v>200</v>
      </c>
      <c r="AF1169">
        <v>10111.203</v>
      </c>
      <c r="AG1169">
        <v>100</v>
      </c>
      <c r="AH1169">
        <v>56</v>
      </c>
      <c r="AI1169">
        <v>44</v>
      </c>
      <c r="AJ1169">
        <v>0</v>
      </c>
      <c r="AK1169">
        <v>20</v>
      </c>
      <c r="AL1169">
        <v>0.5</v>
      </c>
      <c r="AM1169">
        <v>2.5</v>
      </c>
      <c r="AN1169">
        <v>3.70333333333333</v>
      </c>
      <c r="AO1169">
        <v>3.5562499999999999</v>
      </c>
    </row>
    <row r="1170" spans="1:41" x14ac:dyDescent="0.35">
      <c r="A1170">
        <v>1163</v>
      </c>
      <c r="B1170" t="s">
        <v>26</v>
      </c>
      <c r="C1170">
        <v>200</v>
      </c>
      <c r="D1170">
        <v>200</v>
      </c>
      <c r="E1170">
        <v>40</v>
      </c>
      <c r="F1170" t="b">
        <v>1</v>
      </c>
      <c r="G1170" t="s">
        <v>27</v>
      </c>
      <c r="H1170" t="s">
        <v>44</v>
      </c>
      <c r="I1170">
        <v>10</v>
      </c>
      <c r="J1170">
        <v>10</v>
      </c>
      <c r="K1170">
        <v>0</v>
      </c>
      <c r="L1170" t="b">
        <v>0</v>
      </c>
      <c r="M1170">
        <v>0</v>
      </c>
      <c r="N1170">
        <v>10</v>
      </c>
      <c r="O1170">
        <v>10</v>
      </c>
      <c r="P1170">
        <v>0.1</v>
      </c>
      <c r="Q1170">
        <v>10</v>
      </c>
      <c r="R1170">
        <v>50</v>
      </c>
      <c r="S1170">
        <v>1</v>
      </c>
      <c r="T1170">
        <v>3</v>
      </c>
      <c r="U1170">
        <v>0</v>
      </c>
      <c r="V1170">
        <v>5</v>
      </c>
      <c r="W1170">
        <v>1.5</v>
      </c>
      <c r="X1170">
        <v>40</v>
      </c>
      <c r="Y1170">
        <v>20</v>
      </c>
      <c r="Z1170" t="b">
        <v>1</v>
      </c>
      <c r="AA1170" t="s">
        <v>28</v>
      </c>
      <c r="AB1170" t="b">
        <v>0</v>
      </c>
      <c r="AC1170" t="b">
        <v>0</v>
      </c>
      <c r="AD1170">
        <v>2000</v>
      </c>
      <c r="AE1170">
        <v>200</v>
      </c>
      <c r="AF1170">
        <v>10120.082</v>
      </c>
      <c r="AG1170">
        <v>100</v>
      </c>
      <c r="AH1170">
        <v>55</v>
      </c>
      <c r="AI1170">
        <v>45</v>
      </c>
      <c r="AJ1170">
        <v>0</v>
      </c>
      <c r="AK1170">
        <v>20</v>
      </c>
      <c r="AL1170">
        <v>0.5</v>
      </c>
      <c r="AM1170">
        <v>2.5</v>
      </c>
      <c r="AN1170">
        <v>3.6445833333333302</v>
      </c>
      <c r="AO1170">
        <v>3.7137500000000001</v>
      </c>
    </row>
    <row r="1171" spans="1:41" x14ac:dyDescent="0.35">
      <c r="A1171">
        <v>1164</v>
      </c>
      <c r="B1171" t="s">
        <v>26</v>
      </c>
      <c r="C1171">
        <v>200</v>
      </c>
      <c r="D1171">
        <v>200</v>
      </c>
      <c r="E1171">
        <v>40</v>
      </c>
      <c r="F1171" t="b">
        <v>1</v>
      </c>
      <c r="G1171" t="s">
        <v>27</v>
      </c>
      <c r="H1171" t="s">
        <v>44</v>
      </c>
      <c r="I1171">
        <v>10</v>
      </c>
      <c r="J1171">
        <v>10</v>
      </c>
      <c r="K1171">
        <v>0</v>
      </c>
      <c r="L1171" t="b">
        <v>0</v>
      </c>
      <c r="M1171">
        <v>0</v>
      </c>
      <c r="N1171">
        <v>10</v>
      </c>
      <c r="O1171">
        <v>10</v>
      </c>
      <c r="P1171">
        <v>0.1</v>
      </c>
      <c r="Q1171">
        <v>10</v>
      </c>
      <c r="R1171">
        <v>50</v>
      </c>
      <c r="S1171">
        <v>1</v>
      </c>
      <c r="T1171">
        <v>3</v>
      </c>
      <c r="U1171">
        <v>0</v>
      </c>
      <c r="V1171">
        <v>5</v>
      </c>
      <c r="W1171">
        <v>1.5</v>
      </c>
      <c r="X1171">
        <v>40</v>
      </c>
      <c r="Y1171">
        <v>20</v>
      </c>
      <c r="Z1171" t="b">
        <v>1</v>
      </c>
      <c r="AA1171" t="s">
        <v>28</v>
      </c>
      <c r="AB1171" t="b">
        <v>0</v>
      </c>
      <c r="AC1171" t="b">
        <v>0</v>
      </c>
      <c r="AD1171">
        <v>2000</v>
      </c>
      <c r="AE1171">
        <v>200</v>
      </c>
      <c r="AF1171">
        <v>10120.628000000001</v>
      </c>
      <c r="AG1171">
        <v>100</v>
      </c>
      <c r="AH1171">
        <v>46</v>
      </c>
      <c r="AI1171">
        <v>54</v>
      </c>
      <c r="AJ1171">
        <v>0</v>
      </c>
      <c r="AK1171">
        <v>20</v>
      </c>
      <c r="AL1171">
        <v>0.5</v>
      </c>
      <c r="AM1171">
        <v>2.5</v>
      </c>
      <c r="AN1171">
        <v>3.3383333333333298</v>
      </c>
      <c r="AO1171">
        <v>4.1812500000000004</v>
      </c>
    </row>
    <row r="1172" spans="1:41" x14ac:dyDescent="0.35">
      <c r="A1172">
        <v>1166</v>
      </c>
      <c r="B1172" t="s">
        <v>26</v>
      </c>
      <c r="C1172">
        <v>200</v>
      </c>
      <c r="D1172">
        <v>200</v>
      </c>
      <c r="E1172">
        <v>40</v>
      </c>
      <c r="F1172" t="b">
        <v>1</v>
      </c>
      <c r="G1172" t="s">
        <v>27</v>
      </c>
      <c r="H1172" t="s">
        <v>44</v>
      </c>
      <c r="I1172">
        <v>10</v>
      </c>
      <c r="J1172">
        <v>10</v>
      </c>
      <c r="K1172">
        <v>0</v>
      </c>
      <c r="L1172" t="b">
        <v>0</v>
      </c>
      <c r="M1172">
        <v>0</v>
      </c>
      <c r="N1172">
        <v>10</v>
      </c>
      <c r="O1172">
        <v>10</v>
      </c>
      <c r="P1172">
        <v>0.1</v>
      </c>
      <c r="Q1172">
        <v>10</v>
      </c>
      <c r="R1172">
        <v>50</v>
      </c>
      <c r="S1172">
        <v>1</v>
      </c>
      <c r="T1172">
        <v>3</v>
      </c>
      <c r="U1172">
        <v>0</v>
      </c>
      <c r="V1172">
        <v>5</v>
      </c>
      <c r="W1172">
        <v>1.5</v>
      </c>
      <c r="X1172">
        <v>40</v>
      </c>
      <c r="Y1172">
        <v>20</v>
      </c>
      <c r="Z1172" t="b">
        <v>1</v>
      </c>
      <c r="AA1172" t="s">
        <v>28</v>
      </c>
      <c r="AB1172" t="b">
        <v>0</v>
      </c>
      <c r="AC1172" t="b">
        <v>0</v>
      </c>
      <c r="AD1172">
        <v>2000</v>
      </c>
      <c r="AE1172">
        <v>200</v>
      </c>
      <c r="AF1172">
        <v>10121.59</v>
      </c>
      <c r="AG1172">
        <v>100</v>
      </c>
      <c r="AH1172">
        <v>56</v>
      </c>
      <c r="AI1172">
        <v>44</v>
      </c>
      <c r="AJ1172">
        <v>0</v>
      </c>
      <c r="AK1172">
        <v>20</v>
      </c>
      <c r="AL1172">
        <v>0.5</v>
      </c>
      <c r="AM1172">
        <v>2.5</v>
      </c>
      <c r="AN1172">
        <v>3.84249999999999</v>
      </c>
      <c r="AO1172">
        <v>3.67625</v>
      </c>
    </row>
    <row r="1173" spans="1:41" x14ac:dyDescent="0.35">
      <c r="A1173">
        <v>1165</v>
      </c>
      <c r="B1173" t="s">
        <v>26</v>
      </c>
      <c r="C1173">
        <v>200</v>
      </c>
      <c r="D1173">
        <v>200</v>
      </c>
      <c r="E1173">
        <v>40</v>
      </c>
      <c r="F1173" t="b">
        <v>1</v>
      </c>
      <c r="G1173" t="s">
        <v>27</v>
      </c>
      <c r="H1173" t="s">
        <v>44</v>
      </c>
      <c r="I1173">
        <v>10</v>
      </c>
      <c r="J1173">
        <v>10</v>
      </c>
      <c r="K1173">
        <v>0</v>
      </c>
      <c r="L1173" t="b">
        <v>0</v>
      </c>
      <c r="M1173">
        <v>0</v>
      </c>
      <c r="N1173">
        <v>10</v>
      </c>
      <c r="O1173">
        <v>10</v>
      </c>
      <c r="P1173">
        <v>0.1</v>
      </c>
      <c r="Q1173">
        <v>10</v>
      </c>
      <c r="R1173">
        <v>50</v>
      </c>
      <c r="S1173">
        <v>1</v>
      </c>
      <c r="T1173">
        <v>3</v>
      </c>
      <c r="U1173">
        <v>0</v>
      </c>
      <c r="V1173">
        <v>5</v>
      </c>
      <c r="W1173">
        <v>1.5</v>
      </c>
      <c r="X1173">
        <v>40</v>
      </c>
      <c r="Y1173">
        <v>20</v>
      </c>
      <c r="Z1173" t="b">
        <v>1</v>
      </c>
      <c r="AA1173" t="s">
        <v>28</v>
      </c>
      <c r="AB1173" t="b">
        <v>0</v>
      </c>
      <c r="AC1173" t="b">
        <v>0</v>
      </c>
      <c r="AD1173">
        <v>2000</v>
      </c>
      <c r="AE1173">
        <v>200</v>
      </c>
      <c r="AF1173">
        <v>10129.188</v>
      </c>
      <c r="AG1173">
        <v>100</v>
      </c>
      <c r="AH1173">
        <v>59</v>
      </c>
      <c r="AI1173">
        <v>41</v>
      </c>
      <c r="AJ1173">
        <v>0</v>
      </c>
      <c r="AK1173">
        <v>20</v>
      </c>
      <c r="AL1173">
        <v>0.5</v>
      </c>
      <c r="AM1173">
        <v>2.5</v>
      </c>
      <c r="AN1173">
        <v>3.7820833333333299</v>
      </c>
      <c r="AO1173">
        <v>3.4118750000000002</v>
      </c>
    </row>
    <row r="1174" spans="1:41" x14ac:dyDescent="0.35">
      <c r="A1174">
        <v>1167</v>
      </c>
      <c r="B1174" t="s">
        <v>26</v>
      </c>
      <c r="C1174">
        <v>200</v>
      </c>
      <c r="D1174">
        <v>200</v>
      </c>
      <c r="E1174">
        <v>40</v>
      </c>
      <c r="F1174" t="b">
        <v>1</v>
      </c>
      <c r="G1174" t="s">
        <v>27</v>
      </c>
      <c r="H1174" t="s">
        <v>44</v>
      </c>
      <c r="I1174">
        <v>10</v>
      </c>
      <c r="J1174">
        <v>10</v>
      </c>
      <c r="K1174">
        <v>0</v>
      </c>
      <c r="L1174" t="b">
        <v>0</v>
      </c>
      <c r="M1174">
        <v>0</v>
      </c>
      <c r="N1174">
        <v>10</v>
      </c>
      <c r="O1174">
        <v>10</v>
      </c>
      <c r="P1174">
        <v>0.1</v>
      </c>
      <c r="Q1174">
        <v>10</v>
      </c>
      <c r="R1174">
        <v>50</v>
      </c>
      <c r="S1174">
        <v>1</v>
      </c>
      <c r="T1174">
        <v>3</v>
      </c>
      <c r="U1174">
        <v>0</v>
      </c>
      <c r="V1174">
        <v>5</v>
      </c>
      <c r="W1174">
        <v>1.5</v>
      </c>
      <c r="X1174">
        <v>40</v>
      </c>
      <c r="Y1174">
        <v>20</v>
      </c>
      <c r="Z1174" t="b">
        <v>1</v>
      </c>
      <c r="AA1174" t="s">
        <v>28</v>
      </c>
      <c r="AB1174" t="b">
        <v>0</v>
      </c>
      <c r="AC1174" t="b">
        <v>0</v>
      </c>
      <c r="AD1174">
        <v>2000</v>
      </c>
      <c r="AE1174">
        <v>200</v>
      </c>
      <c r="AF1174">
        <v>10157.682000000001</v>
      </c>
      <c r="AG1174">
        <v>100</v>
      </c>
      <c r="AH1174">
        <v>51</v>
      </c>
      <c r="AI1174">
        <v>49</v>
      </c>
      <c r="AJ1174">
        <v>0</v>
      </c>
      <c r="AK1174">
        <v>20</v>
      </c>
      <c r="AL1174">
        <v>0.5</v>
      </c>
      <c r="AM1174">
        <v>2.5</v>
      </c>
      <c r="AN1174">
        <v>3.5487499999999899</v>
      </c>
      <c r="AO1174">
        <v>3.9668749999999999</v>
      </c>
    </row>
    <row r="1175" spans="1:41" x14ac:dyDescent="0.35">
      <c r="A1175">
        <v>1169</v>
      </c>
      <c r="B1175" t="s">
        <v>26</v>
      </c>
      <c r="C1175">
        <v>200</v>
      </c>
      <c r="D1175">
        <v>200</v>
      </c>
      <c r="E1175">
        <v>40</v>
      </c>
      <c r="F1175" t="b">
        <v>1</v>
      </c>
      <c r="G1175" t="s">
        <v>27</v>
      </c>
      <c r="H1175" t="s">
        <v>44</v>
      </c>
      <c r="I1175">
        <v>10</v>
      </c>
      <c r="J1175">
        <v>10</v>
      </c>
      <c r="K1175">
        <v>0</v>
      </c>
      <c r="L1175" t="b">
        <v>0</v>
      </c>
      <c r="M1175">
        <v>0</v>
      </c>
      <c r="N1175">
        <v>10</v>
      </c>
      <c r="O1175">
        <v>10</v>
      </c>
      <c r="P1175">
        <v>0.1</v>
      </c>
      <c r="Q1175">
        <v>10</v>
      </c>
      <c r="R1175">
        <v>50</v>
      </c>
      <c r="S1175">
        <v>1</v>
      </c>
      <c r="T1175">
        <v>3</v>
      </c>
      <c r="U1175">
        <v>0</v>
      </c>
      <c r="V1175">
        <v>5</v>
      </c>
      <c r="W1175">
        <v>1.5</v>
      </c>
      <c r="X1175">
        <v>40</v>
      </c>
      <c r="Y1175">
        <v>20</v>
      </c>
      <c r="Z1175" t="b">
        <v>1</v>
      </c>
      <c r="AA1175" t="s">
        <v>28</v>
      </c>
      <c r="AB1175" t="b">
        <v>0</v>
      </c>
      <c r="AC1175" t="b">
        <v>0</v>
      </c>
      <c r="AD1175">
        <v>2000</v>
      </c>
      <c r="AE1175">
        <v>200</v>
      </c>
      <c r="AF1175">
        <v>10162.419</v>
      </c>
      <c r="AG1175">
        <v>100</v>
      </c>
      <c r="AH1175">
        <v>47</v>
      </c>
      <c r="AI1175">
        <v>53</v>
      </c>
      <c r="AJ1175">
        <v>0</v>
      </c>
      <c r="AK1175">
        <v>20</v>
      </c>
      <c r="AL1175">
        <v>0.5</v>
      </c>
      <c r="AM1175">
        <v>2.5</v>
      </c>
      <c r="AN1175">
        <v>3.3774999999999999</v>
      </c>
      <c r="AO1175">
        <v>4.1174999999999997</v>
      </c>
    </row>
    <row r="1176" spans="1:41" x14ac:dyDescent="0.35">
      <c r="A1176">
        <v>1170</v>
      </c>
      <c r="B1176" t="s">
        <v>26</v>
      </c>
      <c r="C1176">
        <v>200</v>
      </c>
      <c r="D1176">
        <v>200</v>
      </c>
      <c r="E1176">
        <v>40</v>
      </c>
      <c r="F1176" t="b">
        <v>1</v>
      </c>
      <c r="G1176" t="s">
        <v>27</v>
      </c>
      <c r="H1176" t="s">
        <v>44</v>
      </c>
      <c r="I1176">
        <v>10</v>
      </c>
      <c r="J1176">
        <v>10</v>
      </c>
      <c r="K1176">
        <v>0</v>
      </c>
      <c r="L1176" t="b">
        <v>0</v>
      </c>
      <c r="M1176">
        <v>0</v>
      </c>
      <c r="N1176">
        <v>10</v>
      </c>
      <c r="O1176">
        <v>10</v>
      </c>
      <c r="P1176">
        <v>0.1</v>
      </c>
      <c r="Q1176">
        <v>10</v>
      </c>
      <c r="R1176">
        <v>50</v>
      </c>
      <c r="S1176">
        <v>1</v>
      </c>
      <c r="T1176">
        <v>3</v>
      </c>
      <c r="U1176">
        <v>0</v>
      </c>
      <c r="V1176">
        <v>5</v>
      </c>
      <c r="W1176">
        <v>1.5</v>
      </c>
      <c r="X1176">
        <v>40</v>
      </c>
      <c r="Y1176">
        <v>20</v>
      </c>
      <c r="Z1176" t="b">
        <v>1</v>
      </c>
      <c r="AA1176" t="s">
        <v>28</v>
      </c>
      <c r="AB1176" t="b">
        <v>0</v>
      </c>
      <c r="AC1176" t="b">
        <v>0</v>
      </c>
      <c r="AD1176">
        <v>2000</v>
      </c>
      <c r="AE1176">
        <v>200</v>
      </c>
      <c r="AF1176">
        <v>10165.896000000001</v>
      </c>
      <c r="AG1176">
        <v>100</v>
      </c>
      <c r="AH1176">
        <v>51</v>
      </c>
      <c r="AI1176">
        <v>49</v>
      </c>
      <c r="AJ1176">
        <v>0</v>
      </c>
      <c r="AK1176">
        <v>20</v>
      </c>
      <c r="AL1176">
        <v>0.5</v>
      </c>
      <c r="AM1176">
        <v>2.5</v>
      </c>
      <c r="AN1176">
        <v>3.56541666666666</v>
      </c>
      <c r="AO1176">
        <v>3.9762499999999998</v>
      </c>
    </row>
    <row r="1177" spans="1:41" x14ac:dyDescent="0.35">
      <c r="A1177">
        <v>1168</v>
      </c>
      <c r="B1177" t="s">
        <v>26</v>
      </c>
      <c r="C1177">
        <v>200</v>
      </c>
      <c r="D1177">
        <v>200</v>
      </c>
      <c r="E1177">
        <v>40</v>
      </c>
      <c r="F1177" t="b">
        <v>1</v>
      </c>
      <c r="G1177" t="s">
        <v>27</v>
      </c>
      <c r="H1177" t="s">
        <v>44</v>
      </c>
      <c r="I1177">
        <v>10</v>
      </c>
      <c r="J1177">
        <v>10</v>
      </c>
      <c r="K1177">
        <v>0</v>
      </c>
      <c r="L1177" t="b">
        <v>0</v>
      </c>
      <c r="M1177">
        <v>0</v>
      </c>
      <c r="N1177">
        <v>10</v>
      </c>
      <c r="O1177">
        <v>10</v>
      </c>
      <c r="P1177">
        <v>0.1</v>
      </c>
      <c r="Q1177">
        <v>10</v>
      </c>
      <c r="R1177">
        <v>50</v>
      </c>
      <c r="S1177">
        <v>1</v>
      </c>
      <c r="T1177">
        <v>3</v>
      </c>
      <c r="U1177">
        <v>0</v>
      </c>
      <c r="V1177">
        <v>5</v>
      </c>
      <c r="W1177">
        <v>1.5</v>
      </c>
      <c r="X1177">
        <v>40</v>
      </c>
      <c r="Y1177">
        <v>20</v>
      </c>
      <c r="Z1177" t="b">
        <v>1</v>
      </c>
      <c r="AA1177" t="s">
        <v>28</v>
      </c>
      <c r="AB1177" t="b">
        <v>0</v>
      </c>
      <c r="AC1177" t="b">
        <v>0</v>
      </c>
      <c r="AD1177">
        <v>2000</v>
      </c>
      <c r="AE1177">
        <v>200</v>
      </c>
      <c r="AF1177">
        <v>10176.366</v>
      </c>
      <c r="AG1177">
        <v>100</v>
      </c>
      <c r="AH1177">
        <v>51</v>
      </c>
      <c r="AI1177">
        <v>49</v>
      </c>
      <c r="AJ1177">
        <v>0</v>
      </c>
      <c r="AK1177">
        <v>20</v>
      </c>
      <c r="AL1177">
        <v>0.5</v>
      </c>
      <c r="AM1177">
        <v>2.5</v>
      </c>
      <c r="AN1177">
        <v>3.6641666666666599</v>
      </c>
      <c r="AO1177">
        <v>3.975625</v>
      </c>
    </row>
    <row r="1178" spans="1:41" x14ac:dyDescent="0.35">
      <c r="A1178">
        <v>1172</v>
      </c>
      <c r="B1178" t="s">
        <v>26</v>
      </c>
      <c r="C1178">
        <v>200</v>
      </c>
      <c r="D1178">
        <v>200</v>
      </c>
      <c r="E1178">
        <v>40</v>
      </c>
      <c r="F1178" t="b">
        <v>1</v>
      </c>
      <c r="G1178" t="s">
        <v>27</v>
      </c>
      <c r="H1178" t="s">
        <v>44</v>
      </c>
      <c r="I1178">
        <v>10</v>
      </c>
      <c r="J1178">
        <v>10</v>
      </c>
      <c r="K1178">
        <v>0</v>
      </c>
      <c r="L1178" t="b">
        <v>0</v>
      </c>
      <c r="M1178">
        <v>0</v>
      </c>
      <c r="N1178">
        <v>10</v>
      </c>
      <c r="O1178">
        <v>10</v>
      </c>
      <c r="P1178">
        <v>0.1</v>
      </c>
      <c r="Q1178">
        <v>10</v>
      </c>
      <c r="R1178">
        <v>50</v>
      </c>
      <c r="S1178">
        <v>1</v>
      </c>
      <c r="T1178">
        <v>3</v>
      </c>
      <c r="U1178">
        <v>0</v>
      </c>
      <c r="V1178">
        <v>5</v>
      </c>
      <c r="W1178">
        <v>1.5</v>
      </c>
      <c r="X1178">
        <v>40</v>
      </c>
      <c r="Y1178">
        <v>20</v>
      </c>
      <c r="Z1178" t="b">
        <v>1</v>
      </c>
      <c r="AA1178" t="s">
        <v>28</v>
      </c>
      <c r="AB1178" t="b">
        <v>0</v>
      </c>
      <c r="AC1178" t="b">
        <v>0</v>
      </c>
      <c r="AD1178">
        <v>2000</v>
      </c>
      <c r="AE1178">
        <v>200</v>
      </c>
      <c r="AF1178">
        <v>10183.960999999999</v>
      </c>
      <c r="AG1178">
        <v>100</v>
      </c>
      <c r="AH1178">
        <v>64</v>
      </c>
      <c r="AI1178">
        <v>36</v>
      </c>
      <c r="AJ1178">
        <v>0</v>
      </c>
      <c r="AK1178">
        <v>20</v>
      </c>
      <c r="AL1178">
        <v>0.5</v>
      </c>
      <c r="AM1178">
        <v>2.5</v>
      </c>
      <c r="AN1178">
        <v>4.0233333333333299</v>
      </c>
      <c r="AO1178">
        <v>3.19</v>
      </c>
    </row>
    <row r="1179" spans="1:41" x14ac:dyDescent="0.35">
      <c r="A1179">
        <v>1177</v>
      </c>
      <c r="B1179" t="s">
        <v>26</v>
      </c>
      <c r="C1179">
        <v>200</v>
      </c>
      <c r="D1179">
        <v>200</v>
      </c>
      <c r="E1179">
        <v>40</v>
      </c>
      <c r="F1179" t="b">
        <v>1</v>
      </c>
      <c r="G1179" t="s">
        <v>27</v>
      </c>
      <c r="H1179" t="s">
        <v>44</v>
      </c>
      <c r="I1179">
        <v>10</v>
      </c>
      <c r="J1179">
        <v>10</v>
      </c>
      <c r="K1179">
        <v>0</v>
      </c>
      <c r="L1179" t="b">
        <v>0</v>
      </c>
      <c r="M1179">
        <v>0</v>
      </c>
      <c r="N1179">
        <v>10</v>
      </c>
      <c r="O1179">
        <v>10</v>
      </c>
      <c r="P1179">
        <v>0.1</v>
      </c>
      <c r="Q1179">
        <v>10</v>
      </c>
      <c r="R1179">
        <v>50</v>
      </c>
      <c r="S1179">
        <v>1</v>
      </c>
      <c r="T1179">
        <v>3</v>
      </c>
      <c r="U1179">
        <v>0</v>
      </c>
      <c r="V1179">
        <v>5</v>
      </c>
      <c r="W1179">
        <v>1.5</v>
      </c>
      <c r="X1179">
        <v>40</v>
      </c>
      <c r="Y1179">
        <v>20</v>
      </c>
      <c r="Z1179" t="b">
        <v>1</v>
      </c>
      <c r="AA1179" t="s">
        <v>28</v>
      </c>
      <c r="AB1179" t="b">
        <v>0</v>
      </c>
      <c r="AC1179" t="b">
        <v>0</v>
      </c>
      <c r="AD1179">
        <v>2000</v>
      </c>
      <c r="AE1179">
        <v>200</v>
      </c>
      <c r="AF1179">
        <v>10204.653</v>
      </c>
      <c r="AG1179">
        <v>100</v>
      </c>
      <c r="AH1179">
        <v>61</v>
      </c>
      <c r="AI1179">
        <v>39</v>
      </c>
      <c r="AJ1179">
        <v>0</v>
      </c>
      <c r="AK1179">
        <v>20</v>
      </c>
      <c r="AL1179">
        <v>0.5</v>
      </c>
      <c r="AM1179">
        <v>2.5</v>
      </c>
      <c r="AN1179">
        <v>3.9424999999999999</v>
      </c>
      <c r="AO1179">
        <v>3.4137499999999998</v>
      </c>
    </row>
    <row r="1180" spans="1:41" x14ac:dyDescent="0.35">
      <c r="A1180">
        <v>1173</v>
      </c>
      <c r="B1180" t="s">
        <v>26</v>
      </c>
      <c r="C1180">
        <v>200</v>
      </c>
      <c r="D1180">
        <v>200</v>
      </c>
      <c r="E1180">
        <v>40</v>
      </c>
      <c r="F1180" t="b">
        <v>1</v>
      </c>
      <c r="G1180" t="s">
        <v>27</v>
      </c>
      <c r="H1180" t="s">
        <v>44</v>
      </c>
      <c r="I1180">
        <v>10</v>
      </c>
      <c r="J1180">
        <v>10</v>
      </c>
      <c r="K1180">
        <v>0</v>
      </c>
      <c r="L1180" t="b">
        <v>0</v>
      </c>
      <c r="M1180">
        <v>0</v>
      </c>
      <c r="N1180">
        <v>10</v>
      </c>
      <c r="O1180">
        <v>10</v>
      </c>
      <c r="P1180">
        <v>0.1</v>
      </c>
      <c r="Q1180">
        <v>10</v>
      </c>
      <c r="R1180">
        <v>50</v>
      </c>
      <c r="S1180">
        <v>1</v>
      </c>
      <c r="T1180">
        <v>3</v>
      </c>
      <c r="U1180">
        <v>0</v>
      </c>
      <c r="V1180">
        <v>5</v>
      </c>
      <c r="W1180">
        <v>1.5</v>
      </c>
      <c r="X1180">
        <v>40</v>
      </c>
      <c r="Y1180">
        <v>20</v>
      </c>
      <c r="Z1180" t="b">
        <v>1</v>
      </c>
      <c r="AA1180" t="s">
        <v>28</v>
      </c>
      <c r="AB1180" t="b">
        <v>0</v>
      </c>
      <c r="AC1180" t="b">
        <v>0</v>
      </c>
      <c r="AD1180">
        <v>2000</v>
      </c>
      <c r="AE1180">
        <v>200</v>
      </c>
      <c r="AF1180">
        <v>10212.216</v>
      </c>
      <c r="AG1180">
        <v>100</v>
      </c>
      <c r="AH1180">
        <v>51</v>
      </c>
      <c r="AI1180">
        <v>49</v>
      </c>
      <c r="AJ1180">
        <v>0</v>
      </c>
      <c r="AK1180">
        <v>20</v>
      </c>
      <c r="AL1180">
        <v>0.5</v>
      </c>
      <c r="AM1180">
        <v>2.5</v>
      </c>
      <c r="AN1180">
        <v>3.5862499999999899</v>
      </c>
      <c r="AO1180">
        <v>4.0481249999999998</v>
      </c>
    </row>
    <row r="1181" spans="1:41" x14ac:dyDescent="0.35">
      <c r="A1181">
        <v>1171</v>
      </c>
      <c r="B1181" t="s">
        <v>26</v>
      </c>
      <c r="C1181">
        <v>200</v>
      </c>
      <c r="D1181">
        <v>200</v>
      </c>
      <c r="E1181">
        <v>40</v>
      </c>
      <c r="F1181" t="b">
        <v>1</v>
      </c>
      <c r="G1181" t="s">
        <v>27</v>
      </c>
      <c r="H1181" t="s">
        <v>44</v>
      </c>
      <c r="I1181">
        <v>10</v>
      </c>
      <c r="J1181">
        <v>10</v>
      </c>
      <c r="K1181">
        <v>0</v>
      </c>
      <c r="L1181" t="b">
        <v>0</v>
      </c>
      <c r="M1181">
        <v>0</v>
      </c>
      <c r="N1181">
        <v>10</v>
      </c>
      <c r="O1181">
        <v>10</v>
      </c>
      <c r="P1181">
        <v>0.1</v>
      </c>
      <c r="Q1181">
        <v>10</v>
      </c>
      <c r="R1181">
        <v>50</v>
      </c>
      <c r="S1181">
        <v>1</v>
      </c>
      <c r="T1181">
        <v>3</v>
      </c>
      <c r="U1181">
        <v>0</v>
      </c>
      <c r="V1181">
        <v>5</v>
      </c>
      <c r="W1181">
        <v>1.5</v>
      </c>
      <c r="X1181">
        <v>40</v>
      </c>
      <c r="Y1181">
        <v>20</v>
      </c>
      <c r="Z1181" t="b">
        <v>1</v>
      </c>
      <c r="AA1181" t="s">
        <v>28</v>
      </c>
      <c r="AB1181" t="b">
        <v>0</v>
      </c>
      <c r="AC1181" t="b">
        <v>0</v>
      </c>
      <c r="AD1181">
        <v>2000</v>
      </c>
      <c r="AE1181">
        <v>200</v>
      </c>
      <c r="AF1181">
        <v>10270.787</v>
      </c>
      <c r="AG1181">
        <v>100</v>
      </c>
      <c r="AH1181">
        <v>47</v>
      </c>
      <c r="AI1181">
        <v>53</v>
      </c>
      <c r="AJ1181">
        <v>0</v>
      </c>
      <c r="AK1181">
        <v>20</v>
      </c>
      <c r="AL1181">
        <v>0.5</v>
      </c>
      <c r="AM1181">
        <v>2.5</v>
      </c>
      <c r="AN1181">
        <v>3.4095833333333299</v>
      </c>
      <c r="AO1181">
        <v>4.1218750000000002</v>
      </c>
    </row>
    <row r="1182" spans="1:41" x14ac:dyDescent="0.35">
      <c r="A1182">
        <v>1174</v>
      </c>
      <c r="B1182" t="s">
        <v>26</v>
      </c>
      <c r="C1182">
        <v>200</v>
      </c>
      <c r="D1182">
        <v>200</v>
      </c>
      <c r="E1182">
        <v>40</v>
      </c>
      <c r="F1182" t="b">
        <v>1</v>
      </c>
      <c r="G1182" t="s">
        <v>27</v>
      </c>
      <c r="H1182" t="s">
        <v>44</v>
      </c>
      <c r="I1182">
        <v>10</v>
      </c>
      <c r="J1182">
        <v>10</v>
      </c>
      <c r="K1182">
        <v>0</v>
      </c>
      <c r="L1182" t="b">
        <v>0</v>
      </c>
      <c r="M1182">
        <v>0</v>
      </c>
      <c r="N1182">
        <v>10</v>
      </c>
      <c r="O1182">
        <v>10</v>
      </c>
      <c r="P1182">
        <v>0.1</v>
      </c>
      <c r="Q1182">
        <v>10</v>
      </c>
      <c r="R1182">
        <v>50</v>
      </c>
      <c r="S1182">
        <v>1</v>
      </c>
      <c r="T1182">
        <v>3</v>
      </c>
      <c r="U1182">
        <v>0</v>
      </c>
      <c r="V1182">
        <v>5</v>
      </c>
      <c r="W1182">
        <v>1.5</v>
      </c>
      <c r="X1182">
        <v>40</v>
      </c>
      <c r="Y1182">
        <v>20</v>
      </c>
      <c r="Z1182" t="b">
        <v>1</v>
      </c>
      <c r="AA1182" t="s">
        <v>28</v>
      </c>
      <c r="AB1182" t="b">
        <v>0</v>
      </c>
      <c r="AC1182" t="b">
        <v>0</v>
      </c>
      <c r="AD1182">
        <v>2000</v>
      </c>
      <c r="AE1182">
        <v>200</v>
      </c>
      <c r="AF1182">
        <v>10214.123</v>
      </c>
      <c r="AG1182">
        <v>100</v>
      </c>
      <c r="AH1182">
        <v>49</v>
      </c>
      <c r="AI1182">
        <v>51</v>
      </c>
      <c r="AJ1182">
        <v>0</v>
      </c>
      <c r="AK1182">
        <v>20</v>
      </c>
      <c r="AL1182">
        <v>0.5</v>
      </c>
      <c r="AM1182">
        <v>2.5</v>
      </c>
      <c r="AN1182">
        <v>3.4391666666666598</v>
      </c>
      <c r="AO1182">
        <v>4.0943750000000003</v>
      </c>
    </row>
    <row r="1183" spans="1:41" x14ac:dyDescent="0.35">
      <c r="A1183">
        <v>1178</v>
      </c>
      <c r="B1183" t="s">
        <v>26</v>
      </c>
      <c r="C1183">
        <v>200</v>
      </c>
      <c r="D1183">
        <v>200</v>
      </c>
      <c r="E1183">
        <v>40</v>
      </c>
      <c r="F1183" t="b">
        <v>1</v>
      </c>
      <c r="G1183" t="s">
        <v>27</v>
      </c>
      <c r="H1183" t="s">
        <v>44</v>
      </c>
      <c r="I1183">
        <v>10</v>
      </c>
      <c r="J1183">
        <v>10</v>
      </c>
      <c r="K1183">
        <v>0</v>
      </c>
      <c r="L1183" t="b">
        <v>0</v>
      </c>
      <c r="M1183">
        <v>0</v>
      </c>
      <c r="N1183">
        <v>10</v>
      </c>
      <c r="O1183">
        <v>10</v>
      </c>
      <c r="P1183">
        <v>0.1</v>
      </c>
      <c r="Q1183">
        <v>10</v>
      </c>
      <c r="R1183">
        <v>50</v>
      </c>
      <c r="S1183">
        <v>1</v>
      </c>
      <c r="T1183">
        <v>3</v>
      </c>
      <c r="U1183">
        <v>0</v>
      </c>
      <c r="V1183">
        <v>5</v>
      </c>
      <c r="W1183">
        <v>1.5</v>
      </c>
      <c r="X1183">
        <v>40</v>
      </c>
      <c r="Y1183">
        <v>20</v>
      </c>
      <c r="Z1183" t="b">
        <v>1</v>
      </c>
      <c r="AA1183" t="s">
        <v>28</v>
      </c>
      <c r="AB1183" t="b">
        <v>0</v>
      </c>
      <c r="AC1183" t="b">
        <v>0</v>
      </c>
      <c r="AD1183">
        <v>2000</v>
      </c>
      <c r="AE1183">
        <v>200</v>
      </c>
      <c r="AF1183">
        <v>10217.976000000001</v>
      </c>
      <c r="AG1183">
        <v>100</v>
      </c>
      <c r="AH1183">
        <v>46</v>
      </c>
      <c r="AI1183">
        <v>54</v>
      </c>
      <c r="AJ1183">
        <v>0</v>
      </c>
      <c r="AK1183">
        <v>20</v>
      </c>
      <c r="AL1183">
        <v>0.5</v>
      </c>
      <c r="AM1183">
        <v>2.5</v>
      </c>
      <c r="AN1183">
        <v>3.3937499999999901</v>
      </c>
      <c r="AO1183">
        <v>4.1862500000000002</v>
      </c>
    </row>
    <row r="1184" spans="1:41" x14ac:dyDescent="0.35">
      <c r="A1184">
        <v>1176</v>
      </c>
      <c r="B1184" t="s">
        <v>26</v>
      </c>
      <c r="C1184">
        <v>200</v>
      </c>
      <c r="D1184">
        <v>200</v>
      </c>
      <c r="E1184">
        <v>40</v>
      </c>
      <c r="F1184" t="b">
        <v>1</v>
      </c>
      <c r="G1184" t="s">
        <v>27</v>
      </c>
      <c r="H1184" t="s">
        <v>44</v>
      </c>
      <c r="I1184">
        <v>10</v>
      </c>
      <c r="J1184">
        <v>10</v>
      </c>
      <c r="K1184">
        <v>0</v>
      </c>
      <c r="L1184" t="b">
        <v>0</v>
      </c>
      <c r="M1184">
        <v>0</v>
      </c>
      <c r="N1184">
        <v>10</v>
      </c>
      <c r="O1184">
        <v>10</v>
      </c>
      <c r="P1184">
        <v>0.1</v>
      </c>
      <c r="Q1184">
        <v>10</v>
      </c>
      <c r="R1184">
        <v>50</v>
      </c>
      <c r="S1184">
        <v>1</v>
      </c>
      <c r="T1184">
        <v>3</v>
      </c>
      <c r="U1184">
        <v>0</v>
      </c>
      <c r="V1184">
        <v>5</v>
      </c>
      <c r="W1184">
        <v>1.5</v>
      </c>
      <c r="X1184">
        <v>40</v>
      </c>
      <c r="Y1184">
        <v>20</v>
      </c>
      <c r="Z1184" t="b">
        <v>1</v>
      </c>
      <c r="AA1184" t="s">
        <v>28</v>
      </c>
      <c r="AB1184" t="b">
        <v>0</v>
      </c>
      <c r="AC1184" t="b">
        <v>0</v>
      </c>
      <c r="AD1184">
        <v>2000</v>
      </c>
      <c r="AE1184">
        <v>200</v>
      </c>
      <c r="AF1184">
        <v>10218.647000000001</v>
      </c>
      <c r="AG1184">
        <v>100</v>
      </c>
      <c r="AH1184">
        <v>48</v>
      </c>
      <c r="AI1184">
        <v>52</v>
      </c>
      <c r="AJ1184">
        <v>0</v>
      </c>
      <c r="AK1184">
        <v>20</v>
      </c>
      <c r="AL1184">
        <v>0.5</v>
      </c>
      <c r="AM1184">
        <v>2.5</v>
      </c>
      <c r="AN1184">
        <v>3.4649999999999999</v>
      </c>
      <c r="AO1184">
        <v>4.0687499999999996</v>
      </c>
    </row>
    <row r="1185" spans="1:41" x14ac:dyDescent="0.35">
      <c r="A1185">
        <v>1175</v>
      </c>
      <c r="B1185" t="s">
        <v>26</v>
      </c>
      <c r="C1185">
        <v>200</v>
      </c>
      <c r="D1185">
        <v>200</v>
      </c>
      <c r="E1185">
        <v>40</v>
      </c>
      <c r="F1185" t="b">
        <v>1</v>
      </c>
      <c r="G1185" t="s">
        <v>27</v>
      </c>
      <c r="H1185" t="s">
        <v>44</v>
      </c>
      <c r="I1185">
        <v>10</v>
      </c>
      <c r="J1185">
        <v>10</v>
      </c>
      <c r="K1185">
        <v>0</v>
      </c>
      <c r="L1185" t="b">
        <v>0</v>
      </c>
      <c r="M1185">
        <v>0</v>
      </c>
      <c r="N1185">
        <v>10</v>
      </c>
      <c r="O1185">
        <v>10</v>
      </c>
      <c r="P1185">
        <v>0.1</v>
      </c>
      <c r="Q1185">
        <v>10</v>
      </c>
      <c r="R1185">
        <v>50</v>
      </c>
      <c r="S1185">
        <v>1</v>
      </c>
      <c r="T1185">
        <v>3</v>
      </c>
      <c r="U1185">
        <v>0</v>
      </c>
      <c r="V1185">
        <v>5</v>
      </c>
      <c r="W1185">
        <v>1.5</v>
      </c>
      <c r="X1185">
        <v>40</v>
      </c>
      <c r="Y1185">
        <v>20</v>
      </c>
      <c r="Z1185" t="b">
        <v>1</v>
      </c>
      <c r="AA1185" t="s">
        <v>28</v>
      </c>
      <c r="AB1185" t="b">
        <v>0</v>
      </c>
      <c r="AC1185" t="b">
        <v>0</v>
      </c>
      <c r="AD1185">
        <v>2000</v>
      </c>
      <c r="AE1185">
        <v>200</v>
      </c>
      <c r="AF1185">
        <v>10223.076999999999</v>
      </c>
      <c r="AG1185">
        <v>100</v>
      </c>
      <c r="AH1185">
        <v>48</v>
      </c>
      <c r="AI1185">
        <v>52</v>
      </c>
      <c r="AJ1185">
        <v>0</v>
      </c>
      <c r="AK1185">
        <v>20</v>
      </c>
      <c r="AL1185">
        <v>0.5</v>
      </c>
      <c r="AM1185">
        <v>2.5</v>
      </c>
      <c r="AN1185">
        <v>3.4266666666666601</v>
      </c>
      <c r="AO1185">
        <v>4.0706249999999997</v>
      </c>
    </row>
    <row r="1186" spans="1:41" x14ac:dyDescent="0.35">
      <c r="A1186">
        <v>1179</v>
      </c>
      <c r="B1186" t="s">
        <v>26</v>
      </c>
      <c r="C1186">
        <v>200</v>
      </c>
      <c r="D1186">
        <v>200</v>
      </c>
      <c r="E1186">
        <v>40</v>
      </c>
      <c r="F1186" t="b">
        <v>1</v>
      </c>
      <c r="G1186" t="s">
        <v>27</v>
      </c>
      <c r="H1186" t="s">
        <v>44</v>
      </c>
      <c r="I1186">
        <v>10</v>
      </c>
      <c r="J1186">
        <v>10</v>
      </c>
      <c r="K1186">
        <v>0</v>
      </c>
      <c r="L1186" t="b">
        <v>0</v>
      </c>
      <c r="M1186">
        <v>0</v>
      </c>
      <c r="N1186">
        <v>10</v>
      </c>
      <c r="O1186">
        <v>10</v>
      </c>
      <c r="P1186">
        <v>0.1</v>
      </c>
      <c r="Q1186">
        <v>10</v>
      </c>
      <c r="R1186">
        <v>50</v>
      </c>
      <c r="S1186">
        <v>1</v>
      </c>
      <c r="T1186">
        <v>3</v>
      </c>
      <c r="U1186">
        <v>0</v>
      </c>
      <c r="V1186">
        <v>5</v>
      </c>
      <c r="W1186">
        <v>1.5</v>
      </c>
      <c r="X1186">
        <v>40</v>
      </c>
      <c r="Y1186">
        <v>20</v>
      </c>
      <c r="Z1186" t="b">
        <v>1</v>
      </c>
      <c r="AA1186" t="s">
        <v>28</v>
      </c>
      <c r="AB1186" t="b">
        <v>0</v>
      </c>
      <c r="AC1186" t="b">
        <v>0</v>
      </c>
      <c r="AD1186">
        <v>2000</v>
      </c>
      <c r="AE1186">
        <v>200</v>
      </c>
      <c r="AF1186">
        <v>10253.221</v>
      </c>
      <c r="AG1186">
        <v>100</v>
      </c>
      <c r="AH1186">
        <v>46</v>
      </c>
      <c r="AI1186">
        <v>54</v>
      </c>
      <c r="AJ1186">
        <v>0</v>
      </c>
      <c r="AK1186">
        <v>20</v>
      </c>
      <c r="AL1186">
        <v>0.5</v>
      </c>
      <c r="AM1186">
        <v>2.5</v>
      </c>
      <c r="AN1186">
        <v>3.3675000000000002</v>
      </c>
      <c r="AO1186">
        <v>4.22</v>
      </c>
    </row>
    <row r="1187" spans="1:41" x14ac:dyDescent="0.35">
      <c r="A1187">
        <v>1180</v>
      </c>
      <c r="B1187" t="s">
        <v>26</v>
      </c>
      <c r="C1187">
        <v>200</v>
      </c>
      <c r="D1187">
        <v>200</v>
      </c>
      <c r="E1187">
        <v>40</v>
      </c>
      <c r="F1187" t="b">
        <v>1</v>
      </c>
      <c r="G1187" t="s">
        <v>27</v>
      </c>
      <c r="H1187" t="s">
        <v>44</v>
      </c>
      <c r="I1187">
        <v>10</v>
      </c>
      <c r="J1187">
        <v>10</v>
      </c>
      <c r="K1187">
        <v>0</v>
      </c>
      <c r="L1187" t="b">
        <v>0</v>
      </c>
      <c r="M1187">
        <v>0</v>
      </c>
      <c r="N1187">
        <v>10</v>
      </c>
      <c r="O1187">
        <v>10</v>
      </c>
      <c r="P1187">
        <v>0.1</v>
      </c>
      <c r="Q1187">
        <v>10</v>
      </c>
      <c r="R1187">
        <v>50</v>
      </c>
      <c r="S1187">
        <v>1</v>
      </c>
      <c r="T1187">
        <v>3</v>
      </c>
      <c r="U1187">
        <v>0</v>
      </c>
      <c r="V1187">
        <v>5</v>
      </c>
      <c r="W1187">
        <v>1.5</v>
      </c>
      <c r="X1187">
        <v>40</v>
      </c>
      <c r="Y1187">
        <v>20</v>
      </c>
      <c r="Z1187" t="b">
        <v>1</v>
      </c>
      <c r="AA1187" t="s">
        <v>28</v>
      </c>
      <c r="AB1187" t="b">
        <v>0</v>
      </c>
      <c r="AC1187" t="b">
        <v>0</v>
      </c>
      <c r="AD1187">
        <v>2000</v>
      </c>
      <c r="AE1187">
        <v>200</v>
      </c>
      <c r="AF1187">
        <v>10253.555</v>
      </c>
      <c r="AG1187">
        <v>100</v>
      </c>
      <c r="AH1187">
        <v>43</v>
      </c>
      <c r="AI1187">
        <v>57</v>
      </c>
      <c r="AJ1187">
        <v>0</v>
      </c>
      <c r="AK1187">
        <v>20</v>
      </c>
      <c r="AL1187">
        <v>0.5</v>
      </c>
      <c r="AM1187">
        <v>2.5</v>
      </c>
      <c r="AN1187">
        <v>3.1787499999999902</v>
      </c>
      <c r="AO1187">
        <v>4.4325000000000001</v>
      </c>
    </row>
    <row r="1188" spans="1:41" x14ac:dyDescent="0.35">
      <c r="A1188">
        <v>1181</v>
      </c>
      <c r="B1188" t="s">
        <v>26</v>
      </c>
      <c r="C1188">
        <v>200</v>
      </c>
      <c r="D1188">
        <v>200</v>
      </c>
      <c r="E1188">
        <v>40</v>
      </c>
      <c r="F1188" t="b">
        <v>1</v>
      </c>
      <c r="G1188" t="s">
        <v>27</v>
      </c>
      <c r="H1188" t="s">
        <v>44</v>
      </c>
      <c r="I1188">
        <v>10</v>
      </c>
      <c r="J1188">
        <v>10</v>
      </c>
      <c r="K1188">
        <v>0</v>
      </c>
      <c r="L1188" t="b">
        <v>0</v>
      </c>
      <c r="M1188">
        <v>0</v>
      </c>
      <c r="N1188">
        <v>10</v>
      </c>
      <c r="O1188">
        <v>10</v>
      </c>
      <c r="P1188">
        <v>0.1</v>
      </c>
      <c r="Q1188">
        <v>10</v>
      </c>
      <c r="R1188">
        <v>60</v>
      </c>
      <c r="S1188">
        <v>1</v>
      </c>
      <c r="T1188">
        <v>3</v>
      </c>
      <c r="U1188">
        <v>0</v>
      </c>
      <c r="V1188">
        <v>5</v>
      </c>
      <c r="W1188">
        <v>1.5</v>
      </c>
      <c r="X1188">
        <v>40</v>
      </c>
      <c r="Y1188">
        <v>20</v>
      </c>
      <c r="Z1188" t="b">
        <v>1</v>
      </c>
      <c r="AA1188" t="s">
        <v>28</v>
      </c>
      <c r="AB1188" t="b">
        <v>0</v>
      </c>
      <c r="AC1188" t="b">
        <v>0</v>
      </c>
      <c r="AD1188">
        <v>2000</v>
      </c>
      <c r="AE1188">
        <v>200</v>
      </c>
      <c r="AF1188">
        <v>10253.742</v>
      </c>
      <c r="AG1188">
        <v>100</v>
      </c>
      <c r="AH1188">
        <v>55</v>
      </c>
      <c r="AI1188">
        <v>45</v>
      </c>
      <c r="AJ1188">
        <v>0</v>
      </c>
      <c r="AK1188">
        <v>16.6666666666666</v>
      </c>
      <c r="AL1188">
        <v>0.6</v>
      </c>
      <c r="AM1188">
        <v>1.99999999999999</v>
      </c>
      <c r="AN1188">
        <v>3.4331944444444402</v>
      </c>
      <c r="AO1188">
        <v>3.5712499999999898</v>
      </c>
    </row>
    <row r="1189" spans="1:41" x14ac:dyDescent="0.35">
      <c r="A1189">
        <v>1183</v>
      </c>
      <c r="B1189" t="s">
        <v>26</v>
      </c>
      <c r="C1189">
        <v>200</v>
      </c>
      <c r="D1189">
        <v>200</v>
      </c>
      <c r="E1189">
        <v>40</v>
      </c>
      <c r="F1189" t="b">
        <v>1</v>
      </c>
      <c r="G1189" t="s">
        <v>27</v>
      </c>
      <c r="H1189" t="s">
        <v>44</v>
      </c>
      <c r="I1189">
        <v>10</v>
      </c>
      <c r="J1189">
        <v>10</v>
      </c>
      <c r="K1189">
        <v>0</v>
      </c>
      <c r="L1189" t="b">
        <v>0</v>
      </c>
      <c r="M1189">
        <v>0</v>
      </c>
      <c r="N1189">
        <v>10</v>
      </c>
      <c r="O1189">
        <v>10</v>
      </c>
      <c r="P1189">
        <v>0.1</v>
      </c>
      <c r="Q1189">
        <v>10</v>
      </c>
      <c r="R1189">
        <v>60</v>
      </c>
      <c r="S1189">
        <v>1</v>
      </c>
      <c r="T1189">
        <v>3</v>
      </c>
      <c r="U1189">
        <v>0</v>
      </c>
      <c r="V1189">
        <v>5</v>
      </c>
      <c r="W1189">
        <v>1.5</v>
      </c>
      <c r="X1189">
        <v>40</v>
      </c>
      <c r="Y1189">
        <v>20</v>
      </c>
      <c r="Z1189" t="b">
        <v>1</v>
      </c>
      <c r="AA1189" t="s">
        <v>28</v>
      </c>
      <c r="AB1189" t="b">
        <v>0</v>
      </c>
      <c r="AC1189" t="b">
        <v>0</v>
      </c>
      <c r="AD1189">
        <v>2000</v>
      </c>
      <c r="AE1189">
        <v>200</v>
      </c>
      <c r="AF1189">
        <v>10278.379999999999</v>
      </c>
      <c r="AG1189">
        <v>100</v>
      </c>
      <c r="AH1189">
        <v>57</v>
      </c>
      <c r="AI1189">
        <v>43</v>
      </c>
      <c r="AJ1189">
        <v>0</v>
      </c>
      <c r="AK1189">
        <v>16.6666666666666</v>
      </c>
      <c r="AL1189">
        <v>0.6</v>
      </c>
      <c r="AM1189">
        <v>1.99999999999999</v>
      </c>
      <c r="AN1189">
        <v>3.4729166666666602</v>
      </c>
      <c r="AO1189">
        <v>3.3529166666666601</v>
      </c>
    </row>
    <row r="1190" spans="1:41" x14ac:dyDescent="0.35">
      <c r="A1190">
        <v>1182</v>
      </c>
      <c r="B1190" t="s">
        <v>26</v>
      </c>
      <c r="C1190">
        <v>200</v>
      </c>
      <c r="D1190">
        <v>200</v>
      </c>
      <c r="E1190">
        <v>40</v>
      </c>
      <c r="F1190" t="b">
        <v>1</v>
      </c>
      <c r="G1190" t="s">
        <v>27</v>
      </c>
      <c r="H1190" t="s">
        <v>44</v>
      </c>
      <c r="I1190">
        <v>10</v>
      </c>
      <c r="J1190">
        <v>10</v>
      </c>
      <c r="K1190">
        <v>0</v>
      </c>
      <c r="L1190" t="b">
        <v>0</v>
      </c>
      <c r="M1190">
        <v>0</v>
      </c>
      <c r="N1190">
        <v>10</v>
      </c>
      <c r="O1190">
        <v>10</v>
      </c>
      <c r="P1190">
        <v>0.1</v>
      </c>
      <c r="Q1190">
        <v>10</v>
      </c>
      <c r="R1190">
        <v>60</v>
      </c>
      <c r="S1190">
        <v>1</v>
      </c>
      <c r="T1190">
        <v>3</v>
      </c>
      <c r="U1190">
        <v>0</v>
      </c>
      <c r="V1190">
        <v>5</v>
      </c>
      <c r="W1190">
        <v>1.5</v>
      </c>
      <c r="X1190">
        <v>40</v>
      </c>
      <c r="Y1190">
        <v>20</v>
      </c>
      <c r="Z1190" t="b">
        <v>1</v>
      </c>
      <c r="AA1190" t="s">
        <v>28</v>
      </c>
      <c r="AB1190" t="b">
        <v>0</v>
      </c>
      <c r="AC1190" t="b">
        <v>0</v>
      </c>
      <c r="AD1190">
        <v>2000</v>
      </c>
      <c r="AE1190">
        <v>200</v>
      </c>
      <c r="AF1190">
        <v>10285.098</v>
      </c>
      <c r="AG1190">
        <v>100</v>
      </c>
      <c r="AH1190">
        <v>53</v>
      </c>
      <c r="AI1190">
        <v>47</v>
      </c>
      <c r="AJ1190">
        <v>0</v>
      </c>
      <c r="AK1190">
        <v>16.6666666666666</v>
      </c>
      <c r="AL1190">
        <v>0.6</v>
      </c>
      <c r="AM1190">
        <v>1.99999999999999</v>
      </c>
      <c r="AN1190">
        <v>3.36916666666666</v>
      </c>
      <c r="AO1190">
        <v>3.5620833333333302</v>
      </c>
    </row>
    <row r="1191" spans="1:41" x14ac:dyDescent="0.35">
      <c r="A1191">
        <v>1184</v>
      </c>
      <c r="B1191" t="s">
        <v>26</v>
      </c>
      <c r="C1191">
        <v>200</v>
      </c>
      <c r="D1191">
        <v>200</v>
      </c>
      <c r="E1191">
        <v>40</v>
      </c>
      <c r="F1191" t="b">
        <v>1</v>
      </c>
      <c r="G1191" t="s">
        <v>27</v>
      </c>
      <c r="H1191" t="s">
        <v>44</v>
      </c>
      <c r="I1191">
        <v>10</v>
      </c>
      <c r="J1191">
        <v>10</v>
      </c>
      <c r="K1191">
        <v>0</v>
      </c>
      <c r="L1191" t="b">
        <v>0</v>
      </c>
      <c r="M1191">
        <v>0</v>
      </c>
      <c r="N1191">
        <v>10</v>
      </c>
      <c r="O1191">
        <v>10</v>
      </c>
      <c r="P1191">
        <v>0.1</v>
      </c>
      <c r="Q1191">
        <v>10</v>
      </c>
      <c r="R1191">
        <v>60</v>
      </c>
      <c r="S1191">
        <v>1</v>
      </c>
      <c r="T1191">
        <v>3</v>
      </c>
      <c r="U1191">
        <v>0</v>
      </c>
      <c r="V1191">
        <v>5</v>
      </c>
      <c r="W1191">
        <v>1.5</v>
      </c>
      <c r="X1191">
        <v>40</v>
      </c>
      <c r="Y1191">
        <v>20</v>
      </c>
      <c r="Z1191" t="b">
        <v>1</v>
      </c>
      <c r="AA1191" t="s">
        <v>28</v>
      </c>
      <c r="AB1191" t="b">
        <v>0</v>
      </c>
      <c r="AC1191" t="b">
        <v>0</v>
      </c>
      <c r="AD1191">
        <v>2000</v>
      </c>
      <c r="AE1191">
        <v>200</v>
      </c>
      <c r="AF1191">
        <v>10287.397999999999</v>
      </c>
      <c r="AG1191">
        <v>100</v>
      </c>
      <c r="AH1191">
        <v>52</v>
      </c>
      <c r="AI1191">
        <v>48</v>
      </c>
      <c r="AJ1191">
        <v>0</v>
      </c>
      <c r="AK1191">
        <v>16.6666666666666</v>
      </c>
      <c r="AL1191">
        <v>0.6</v>
      </c>
      <c r="AM1191">
        <v>1.99999999999999</v>
      </c>
      <c r="AN1191">
        <v>3.2720833333333301</v>
      </c>
      <c r="AO1191">
        <v>3.6458333333333299</v>
      </c>
    </row>
    <row r="1192" spans="1:41" x14ac:dyDescent="0.35">
      <c r="A1192">
        <v>1188</v>
      </c>
      <c r="B1192" t="s">
        <v>26</v>
      </c>
      <c r="C1192">
        <v>200</v>
      </c>
      <c r="D1192">
        <v>200</v>
      </c>
      <c r="E1192">
        <v>40</v>
      </c>
      <c r="F1192" t="b">
        <v>1</v>
      </c>
      <c r="G1192" t="s">
        <v>27</v>
      </c>
      <c r="H1192" t="s">
        <v>44</v>
      </c>
      <c r="I1192">
        <v>10</v>
      </c>
      <c r="J1192">
        <v>10</v>
      </c>
      <c r="K1192">
        <v>0</v>
      </c>
      <c r="L1192" t="b">
        <v>0</v>
      </c>
      <c r="M1192">
        <v>0</v>
      </c>
      <c r="N1192">
        <v>10</v>
      </c>
      <c r="O1192">
        <v>10</v>
      </c>
      <c r="P1192">
        <v>0.1</v>
      </c>
      <c r="Q1192">
        <v>10</v>
      </c>
      <c r="R1192">
        <v>60</v>
      </c>
      <c r="S1192">
        <v>1</v>
      </c>
      <c r="T1192">
        <v>3</v>
      </c>
      <c r="U1192">
        <v>0</v>
      </c>
      <c r="V1192">
        <v>5</v>
      </c>
      <c r="W1192">
        <v>1.5</v>
      </c>
      <c r="X1192">
        <v>40</v>
      </c>
      <c r="Y1192">
        <v>20</v>
      </c>
      <c r="Z1192" t="b">
        <v>1</v>
      </c>
      <c r="AA1192" t="s">
        <v>28</v>
      </c>
      <c r="AB1192" t="b">
        <v>0</v>
      </c>
      <c r="AC1192" t="b">
        <v>0</v>
      </c>
      <c r="AD1192">
        <v>2000</v>
      </c>
      <c r="AE1192">
        <v>200</v>
      </c>
      <c r="AF1192">
        <v>10306.205</v>
      </c>
      <c r="AG1192">
        <v>100</v>
      </c>
      <c r="AH1192">
        <v>54</v>
      </c>
      <c r="AI1192">
        <v>46</v>
      </c>
      <c r="AJ1192">
        <v>0</v>
      </c>
      <c r="AK1192">
        <v>16.6666666666666</v>
      </c>
      <c r="AL1192">
        <v>0.6</v>
      </c>
      <c r="AM1192">
        <v>1.99999999999999</v>
      </c>
      <c r="AN1192">
        <v>3.4129166666666602</v>
      </c>
      <c r="AO1192">
        <v>3.51395833333333</v>
      </c>
    </row>
    <row r="1193" spans="1:41" x14ac:dyDescent="0.35">
      <c r="A1193">
        <v>1189</v>
      </c>
      <c r="B1193" t="s">
        <v>26</v>
      </c>
      <c r="C1193">
        <v>200</v>
      </c>
      <c r="D1193">
        <v>200</v>
      </c>
      <c r="E1193">
        <v>40</v>
      </c>
      <c r="F1193" t="b">
        <v>1</v>
      </c>
      <c r="G1193" t="s">
        <v>27</v>
      </c>
      <c r="H1193" t="s">
        <v>44</v>
      </c>
      <c r="I1193">
        <v>10</v>
      </c>
      <c r="J1193">
        <v>10</v>
      </c>
      <c r="K1193">
        <v>0</v>
      </c>
      <c r="L1193" t="b">
        <v>0</v>
      </c>
      <c r="M1193">
        <v>0</v>
      </c>
      <c r="N1193">
        <v>10</v>
      </c>
      <c r="O1193">
        <v>10</v>
      </c>
      <c r="P1193">
        <v>0.1</v>
      </c>
      <c r="Q1193">
        <v>10</v>
      </c>
      <c r="R1193">
        <v>60</v>
      </c>
      <c r="S1193">
        <v>1</v>
      </c>
      <c r="T1193">
        <v>3</v>
      </c>
      <c r="U1193">
        <v>0</v>
      </c>
      <c r="V1193">
        <v>5</v>
      </c>
      <c r="W1193">
        <v>1.5</v>
      </c>
      <c r="X1193">
        <v>40</v>
      </c>
      <c r="Y1193">
        <v>20</v>
      </c>
      <c r="Z1193" t="b">
        <v>1</v>
      </c>
      <c r="AA1193" t="s">
        <v>28</v>
      </c>
      <c r="AB1193" t="b">
        <v>0</v>
      </c>
      <c r="AC1193" t="b">
        <v>0</v>
      </c>
      <c r="AD1193">
        <v>2000</v>
      </c>
      <c r="AE1193">
        <v>200</v>
      </c>
      <c r="AF1193">
        <v>10316.710999999999</v>
      </c>
      <c r="AG1193">
        <v>100</v>
      </c>
      <c r="AH1193">
        <v>51</v>
      </c>
      <c r="AI1193">
        <v>49</v>
      </c>
      <c r="AJ1193">
        <v>0</v>
      </c>
      <c r="AK1193">
        <v>16.6666666666666</v>
      </c>
      <c r="AL1193">
        <v>0.6</v>
      </c>
      <c r="AM1193">
        <v>1.99999999999999</v>
      </c>
      <c r="AN1193">
        <v>3.24444444444444</v>
      </c>
      <c r="AO1193">
        <v>3.6737500000000001</v>
      </c>
    </row>
    <row r="1194" spans="1:41" x14ac:dyDescent="0.35">
      <c r="A1194">
        <v>1185</v>
      </c>
      <c r="B1194" t="s">
        <v>26</v>
      </c>
      <c r="C1194">
        <v>200</v>
      </c>
      <c r="D1194">
        <v>200</v>
      </c>
      <c r="E1194">
        <v>40</v>
      </c>
      <c r="F1194" t="b">
        <v>1</v>
      </c>
      <c r="G1194" t="s">
        <v>27</v>
      </c>
      <c r="H1194" t="s">
        <v>44</v>
      </c>
      <c r="I1194">
        <v>10</v>
      </c>
      <c r="J1194">
        <v>10</v>
      </c>
      <c r="K1194">
        <v>0</v>
      </c>
      <c r="L1194" t="b">
        <v>0</v>
      </c>
      <c r="M1194">
        <v>0</v>
      </c>
      <c r="N1194">
        <v>10</v>
      </c>
      <c r="O1194">
        <v>10</v>
      </c>
      <c r="P1194">
        <v>0.1</v>
      </c>
      <c r="Q1194">
        <v>10</v>
      </c>
      <c r="R1194">
        <v>60</v>
      </c>
      <c r="S1194">
        <v>1</v>
      </c>
      <c r="T1194">
        <v>3</v>
      </c>
      <c r="U1194">
        <v>0</v>
      </c>
      <c r="V1194">
        <v>5</v>
      </c>
      <c r="W1194">
        <v>1.5</v>
      </c>
      <c r="X1194">
        <v>40</v>
      </c>
      <c r="Y1194">
        <v>20</v>
      </c>
      <c r="Z1194" t="b">
        <v>1</v>
      </c>
      <c r="AA1194" t="s">
        <v>28</v>
      </c>
      <c r="AB1194" t="b">
        <v>0</v>
      </c>
      <c r="AC1194" t="b">
        <v>0</v>
      </c>
      <c r="AD1194">
        <v>2000</v>
      </c>
      <c r="AE1194">
        <v>200</v>
      </c>
      <c r="AF1194">
        <v>10319.67</v>
      </c>
      <c r="AG1194">
        <v>100</v>
      </c>
      <c r="AH1194">
        <v>42</v>
      </c>
      <c r="AI1194">
        <v>58</v>
      </c>
      <c r="AJ1194">
        <v>0</v>
      </c>
      <c r="AK1194">
        <v>16.6666666666666</v>
      </c>
      <c r="AL1194">
        <v>0.6</v>
      </c>
      <c r="AM1194">
        <v>1.99999999999999</v>
      </c>
      <c r="AN1194">
        <v>2.8940277777777701</v>
      </c>
      <c r="AO1194">
        <v>4.3324999999999996</v>
      </c>
    </row>
    <row r="1195" spans="1:41" x14ac:dyDescent="0.35">
      <c r="A1195">
        <v>1187</v>
      </c>
      <c r="B1195" t="s">
        <v>26</v>
      </c>
      <c r="C1195">
        <v>200</v>
      </c>
      <c r="D1195">
        <v>200</v>
      </c>
      <c r="E1195">
        <v>40</v>
      </c>
      <c r="F1195" t="b">
        <v>1</v>
      </c>
      <c r="G1195" t="s">
        <v>27</v>
      </c>
      <c r="H1195" t="s">
        <v>44</v>
      </c>
      <c r="I1195">
        <v>10</v>
      </c>
      <c r="J1195">
        <v>10</v>
      </c>
      <c r="K1195">
        <v>0</v>
      </c>
      <c r="L1195" t="b">
        <v>0</v>
      </c>
      <c r="M1195">
        <v>0</v>
      </c>
      <c r="N1195">
        <v>10</v>
      </c>
      <c r="O1195">
        <v>10</v>
      </c>
      <c r="P1195">
        <v>0.1</v>
      </c>
      <c r="Q1195">
        <v>10</v>
      </c>
      <c r="R1195">
        <v>60</v>
      </c>
      <c r="S1195">
        <v>1</v>
      </c>
      <c r="T1195">
        <v>3</v>
      </c>
      <c r="U1195">
        <v>0</v>
      </c>
      <c r="V1195">
        <v>5</v>
      </c>
      <c r="W1195">
        <v>1.5</v>
      </c>
      <c r="X1195">
        <v>40</v>
      </c>
      <c r="Y1195">
        <v>20</v>
      </c>
      <c r="Z1195" t="b">
        <v>1</v>
      </c>
      <c r="AA1195" t="s">
        <v>28</v>
      </c>
      <c r="AB1195" t="b">
        <v>0</v>
      </c>
      <c r="AC1195" t="b">
        <v>0</v>
      </c>
      <c r="AD1195">
        <v>2000</v>
      </c>
      <c r="AE1195">
        <v>200</v>
      </c>
      <c r="AF1195">
        <v>10318.147000000001</v>
      </c>
      <c r="AG1195">
        <v>100</v>
      </c>
      <c r="AH1195">
        <v>51</v>
      </c>
      <c r="AI1195">
        <v>49</v>
      </c>
      <c r="AJ1195">
        <v>0</v>
      </c>
      <c r="AK1195">
        <v>16.6666666666666</v>
      </c>
      <c r="AL1195">
        <v>0.6</v>
      </c>
      <c r="AM1195">
        <v>1.99999999999999</v>
      </c>
      <c r="AN1195">
        <v>3.2898611111111098</v>
      </c>
      <c r="AO1195">
        <v>3.7395833333333299</v>
      </c>
    </row>
    <row r="1196" spans="1:41" x14ac:dyDescent="0.35">
      <c r="A1196">
        <v>1190</v>
      </c>
      <c r="B1196" t="s">
        <v>26</v>
      </c>
      <c r="C1196">
        <v>200</v>
      </c>
      <c r="D1196">
        <v>200</v>
      </c>
      <c r="E1196">
        <v>40</v>
      </c>
      <c r="F1196" t="b">
        <v>1</v>
      </c>
      <c r="G1196" t="s">
        <v>27</v>
      </c>
      <c r="H1196" t="s">
        <v>44</v>
      </c>
      <c r="I1196">
        <v>10</v>
      </c>
      <c r="J1196">
        <v>10</v>
      </c>
      <c r="K1196">
        <v>0</v>
      </c>
      <c r="L1196" t="b">
        <v>0</v>
      </c>
      <c r="M1196">
        <v>0</v>
      </c>
      <c r="N1196">
        <v>10</v>
      </c>
      <c r="O1196">
        <v>10</v>
      </c>
      <c r="P1196">
        <v>0.1</v>
      </c>
      <c r="Q1196">
        <v>10</v>
      </c>
      <c r="R1196">
        <v>60</v>
      </c>
      <c r="S1196">
        <v>1</v>
      </c>
      <c r="T1196">
        <v>3</v>
      </c>
      <c r="U1196">
        <v>0</v>
      </c>
      <c r="V1196">
        <v>5</v>
      </c>
      <c r="W1196">
        <v>1.5</v>
      </c>
      <c r="X1196">
        <v>40</v>
      </c>
      <c r="Y1196">
        <v>20</v>
      </c>
      <c r="Z1196" t="b">
        <v>1</v>
      </c>
      <c r="AA1196" t="s">
        <v>28</v>
      </c>
      <c r="AB1196" t="b">
        <v>0</v>
      </c>
      <c r="AC1196" t="b">
        <v>0</v>
      </c>
      <c r="AD1196">
        <v>2000</v>
      </c>
      <c r="AE1196">
        <v>200</v>
      </c>
      <c r="AF1196">
        <v>10326.337</v>
      </c>
      <c r="AG1196">
        <v>100</v>
      </c>
      <c r="AH1196">
        <v>42</v>
      </c>
      <c r="AI1196">
        <v>58</v>
      </c>
      <c r="AJ1196">
        <v>0</v>
      </c>
      <c r="AK1196">
        <v>16.6666666666666</v>
      </c>
      <c r="AL1196">
        <v>0.6</v>
      </c>
      <c r="AM1196">
        <v>1.99999999999999</v>
      </c>
      <c r="AN1196">
        <v>2.8920833333333298</v>
      </c>
      <c r="AO1196">
        <v>4.3318750000000001</v>
      </c>
    </row>
    <row r="1197" spans="1:41" x14ac:dyDescent="0.35">
      <c r="A1197">
        <v>1186</v>
      </c>
      <c r="B1197" t="s">
        <v>26</v>
      </c>
      <c r="C1197">
        <v>200</v>
      </c>
      <c r="D1197">
        <v>200</v>
      </c>
      <c r="E1197">
        <v>40</v>
      </c>
      <c r="F1197" t="b">
        <v>1</v>
      </c>
      <c r="G1197" t="s">
        <v>27</v>
      </c>
      <c r="H1197" t="s">
        <v>44</v>
      </c>
      <c r="I1197">
        <v>10</v>
      </c>
      <c r="J1197">
        <v>10</v>
      </c>
      <c r="K1197">
        <v>0</v>
      </c>
      <c r="L1197" t="b">
        <v>0</v>
      </c>
      <c r="M1197">
        <v>0</v>
      </c>
      <c r="N1197">
        <v>10</v>
      </c>
      <c r="O1197">
        <v>10</v>
      </c>
      <c r="P1197">
        <v>0.1</v>
      </c>
      <c r="Q1197">
        <v>10</v>
      </c>
      <c r="R1197">
        <v>60</v>
      </c>
      <c r="S1197">
        <v>1</v>
      </c>
      <c r="T1197">
        <v>3</v>
      </c>
      <c r="U1197">
        <v>0</v>
      </c>
      <c r="V1197">
        <v>5</v>
      </c>
      <c r="W1197">
        <v>1.5</v>
      </c>
      <c r="X1197">
        <v>40</v>
      </c>
      <c r="Y1197">
        <v>20</v>
      </c>
      <c r="Z1197" t="b">
        <v>1</v>
      </c>
      <c r="AA1197" t="s">
        <v>28</v>
      </c>
      <c r="AB1197" t="b">
        <v>0</v>
      </c>
      <c r="AC1197" t="b">
        <v>0</v>
      </c>
      <c r="AD1197">
        <v>2000</v>
      </c>
      <c r="AE1197">
        <v>200</v>
      </c>
      <c r="AF1197">
        <v>10394.367</v>
      </c>
      <c r="AG1197">
        <v>100</v>
      </c>
      <c r="AH1197">
        <v>53</v>
      </c>
      <c r="AI1197">
        <v>47</v>
      </c>
      <c r="AJ1197">
        <v>0</v>
      </c>
      <c r="AK1197">
        <v>16.6666666666666</v>
      </c>
      <c r="AL1197">
        <v>0.6</v>
      </c>
      <c r="AM1197">
        <v>1.99999999999999</v>
      </c>
      <c r="AN1197">
        <v>3.3281944444444398</v>
      </c>
      <c r="AO1197">
        <v>3.5862500000000002</v>
      </c>
    </row>
    <row r="1198" spans="1:41" x14ac:dyDescent="0.35">
      <c r="A1198">
        <v>1193</v>
      </c>
      <c r="B1198" t="s">
        <v>26</v>
      </c>
      <c r="C1198">
        <v>200</v>
      </c>
      <c r="D1198">
        <v>200</v>
      </c>
      <c r="E1198">
        <v>40</v>
      </c>
      <c r="F1198" t="b">
        <v>1</v>
      </c>
      <c r="G1198" t="s">
        <v>27</v>
      </c>
      <c r="H1198" t="s">
        <v>44</v>
      </c>
      <c r="I1198">
        <v>10</v>
      </c>
      <c r="J1198">
        <v>10</v>
      </c>
      <c r="K1198">
        <v>0</v>
      </c>
      <c r="L1198" t="b">
        <v>0</v>
      </c>
      <c r="M1198">
        <v>0</v>
      </c>
      <c r="N1198">
        <v>10</v>
      </c>
      <c r="O1198">
        <v>10</v>
      </c>
      <c r="P1198">
        <v>0.1</v>
      </c>
      <c r="Q1198">
        <v>10</v>
      </c>
      <c r="R1198">
        <v>60</v>
      </c>
      <c r="S1198">
        <v>1</v>
      </c>
      <c r="T1198">
        <v>3</v>
      </c>
      <c r="U1198">
        <v>0</v>
      </c>
      <c r="V1198">
        <v>5</v>
      </c>
      <c r="W1198">
        <v>1.5</v>
      </c>
      <c r="X1198">
        <v>40</v>
      </c>
      <c r="Y1198">
        <v>20</v>
      </c>
      <c r="Z1198" t="b">
        <v>1</v>
      </c>
      <c r="AA1198" t="s">
        <v>28</v>
      </c>
      <c r="AB1198" t="b">
        <v>0</v>
      </c>
      <c r="AC1198" t="b">
        <v>0</v>
      </c>
      <c r="AD1198">
        <v>2000</v>
      </c>
      <c r="AE1198">
        <v>200</v>
      </c>
      <c r="AF1198">
        <v>10340.052</v>
      </c>
      <c r="AG1198">
        <v>100</v>
      </c>
      <c r="AH1198">
        <v>52</v>
      </c>
      <c r="AI1198">
        <v>48</v>
      </c>
      <c r="AJ1198">
        <v>0</v>
      </c>
      <c r="AK1198">
        <v>16.6666666666666</v>
      </c>
      <c r="AL1198">
        <v>0.6</v>
      </c>
      <c r="AM1198">
        <v>1.99999999999999</v>
      </c>
      <c r="AN1198">
        <v>3.2873611111111098</v>
      </c>
      <c r="AO1198">
        <v>3.7279166666666601</v>
      </c>
    </row>
    <row r="1199" spans="1:41" x14ac:dyDescent="0.35">
      <c r="A1199">
        <v>1191</v>
      </c>
      <c r="B1199" t="s">
        <v>26</v>
      </c>
      <c r="C1199">
        <v>200</v>
      </c>
      <c r="D1199">
        <v>200</v>
      </c>
      <c r="E1199">
        <v>40</v>
      </c>
      <c r="F1199" t="b">
        <v>1</v>
      </c>
      <c r="G1199" t="s">
        <v>27</v>
      </c>
      <c r="H1199" t="s">
        <v>44</v>
      </c>
      <c r="I1199">
        <v>10</v>
      </c>
      <c r="J1199">
        <v>10</v>
      </c>
      <c r="K1199">
        <v>0</v>
      </c>
      <c r="L1199" t="b">
        <v>0</v>
      </c>
      <c r="M1199">
        <v>0</v>
      </c>
      <c r="N1199">
        <v>10</v>
      </c>
      <c r="O1199">
        <v>10</v>
      </c>
      <c r="P1199">
        <v>0.1</v>
      </c>
      <c r="Q1199">
        <v>10</v>
      </c>
      <c r="R1199">
        <v>60</v>
      </c>
      <c r="S1199">
        <v>1</v>
      </c>
      <c r="T1199">
        <v>3</v>
      </c>
      <c r="U1199">
        <v>0</v>
      </c>
      <c r="V1199">
        <v>5</v>
      </c>
      <c r="W1199">
        <v>1.5</v>
      </c>
      <c r="X1199">
        <v>40</v>
      </c>
      <c r="Y1199">
        <v>20</v>
      </c>
      <c r="Z1199" t="b">
        <v>1</v>
      </c>
      <c r="AA1199" t="s">
        <v>28</v>
      </c>
      <c r="AB1199" t="b">
        <v>0</v>
      </c>
      <c r="AC1199" t="b">
        <v>0</v>
      </c>
      <c r="AD1199">
        <v>2000</v>
      </c>
      <c r="AE1199">
        <v>200</v>
      </c>
      <c r="AF1199">
        <v>10348.602999999999</v>
      </c>
      <c r="AG1199">
        <v>100</v>
      </c>
      <c r="AH1199">
        <v>48</v>
      </c>
      <c r="AI1199">
        <v>52</v>
      </c>
      <c r="AJ1199">
        <v>0</v>
      </c>
      <c r="AK1199">
        <v>16.6666666666666</v>
      </c>
      <c r="AL1199">
        <v>0.6</v>
      </c>
      <c r="AM1199">
        <v>1.99999999999999</v>
      </c>
      <c r="AN1199">
        <v>3.0266666666666602</v>
      </c>
      <c r="AO1199">
        <v>3.93770833333333</v>
      </c>
    </row>
    <row r="1200" spans="1:41" x14ac:dyDescent="0.35">
      <c r="A1200">
        <v>1192</v>
      </c>
      <c r="B1200" t="s">
        <v>26</v>
      </c>
      <c r="C1200">
        <v>200</v>
      </c>
      <c r="D1200">
        <v>200</v>
      </c>
      <c r="E1200">
        <v>40</v>
      </c>
      <c r="F1200" t="b">
        <v>1</v>
      </c>
      <c r="G1200" t="s">
        <v>27</v>
      </c>
      <c r="H1200" t="s">
        <v>44</v>
      </c>
      <c r="I1200">
        <v>10</v>
      </c>
      <c r="J1200">
        <v>10</v>
      </c>
      <c r="K1200">
        <v>0</v>
      </c>
      <c r="L1200" t="b">
        <v>0</v>
      </c>
      <c r="M1200">
        <v>0</v>
      </c>
      <c r="N1200">
        <v>10</v>
      </c>
      <c r="O1200">
        <v>10</v>
      </c>
      <c r="P1200">
        <v>0.1</v>
      </c>
      <c r="Q1200">
        <v>10</v>
      </c>
      <c r="R1200">
        <v>60</v>
      </c>
      <c r="S1200">
        <v>1</v>
      </c>
      <c r="T1200">
        <v>3</v>
      </c>
      <c r="U1200">
        <v>0</v>
      </c>
      <c r="V1200">
        <v>5</v>
      </c>
      <c r="W1200">
        <v>1.5</v>
      </c>
      <c r="X1200">
        <v>40</v>
      </c>
      <c r="Y1200">
        <v>20</v>
      </c>
      <c r="Z1200" t="b">
        <v>1</v>
      </c>
      <c r="AA1200" t="s">
        <v>28</v>
      </c>
      <c r="AB1200" t="b">
        <v>0</v>
      </c>
      <c r="AC1200" t="b">
        <v>0</v>
      </c>
      <c r="AD1200">
        <v>2000</v>
      </c>
      <c r="AE1200">
        <v>200</v>
      </c>
      <c r="AF1200">
        <v>10345.977999999999</v>
      </c>
      <c r="AG1200">
        <v>100</v>
      </c>
      <c r="AH1200">
        <v>48</v>
      </c>
      <c r="AI1200">
        <v>52</v>
      </c>
      <c r="AJ1200">
        <v>0</v>
      </c>
      <c r="AK1200">
        <v>16.6666666666666</v>
      </c>
      <c r="AL1200">
        <v>0.6</v>
      </c>
      <c r="AM1200">
        <v>1.99999999999999</v>
      </c>
      <c r="AN1200">
        <v>3.1459722222222202</v>
      </c>
      <c r="AO1200">
        <v>3.9006249999999998</v>
      </c>
    </row>
    <row r="1201" spans="1:41" x14ac:dyDescent="0.35">
      <c r="A1201">
        <v>1196</v>
      </c>
      <c r="B1201" t="s">
        <v>26</v>
      </c>
      <c r="C1201">
        <v>200</v>
      </c>
      <c r="D1201">
        <v>200</v>
      </c>
      <c r="E1201">
        <v>40</v>
      </c>
      <c r="F1201" t="b">
        <v>1</v>
      </c>
      <c r="G1201" t="s">
        <v>27</v>
      </c>
      <c r="H1201" t="s">
        <v>44</v>
      </c>
      <c r="I1201">
        <v>10</v>
      </c>
      <c r="J1201">
        <v>10</v>
      </c>
      <c r="K1201">
        <v>0</v>
      </c>
      <c r="L1201" t="b">
        <v>0</v>
      </c>
      <c r="M1201">
        <v>0</v>
      </c>
      <c r="N1201">
        <v>10</v>
      </c>
      <c r="O1201">
        <v>10</v>
      </c>
      <c r="P1201">
        <v>0.1</v>
      </c>
      <c r="Q1201">
        <v>10</v>
      </c>
      <c r="R1201">
        <v>60</v>
      </c>
      <c r="S1201">
        <v>1</v>
      </c>
      <c r="T1201">
        <v>3</v>
      </c>
      <c r="U1201">
        <v>0</v>
      </c>
      <c r="V1201">
        <v>5</v>
      </c>
      <c r="W1201">
        <v>1.5</v>
      </c>
      <c r="X1201">
        <v>40</v>
      </c>
      <c r="Y1201">
        <v>20</v>
      </c>
      <c r="Z1201" t="b">
        <v>1</v>
      </c>
      <c r="AA1201" t="s">
        <v>28</v>
      </c>
      <c r="AB1201" t="b">
        <v>0</v>
      </c>
      <c r="AC1201" t="b">
        <v>0</v>
      </c>
      <c r="AD1201">
        <v>2000</v>
      </c>
      <c r="AE1201">
        <v>200</v>
      </c>
      <c r="AF1201">
        <v>10370.054</v>
      </c>
      <c r="AG1201">
        <v>100</v>
      </c>
      <c r="AH1201">
        <v>46</v>
      </c>
      <c r="AI1201">
        <v>54</v>
      </c>
      <c r="AJ1201">
        <v>0</v>
      </c>
      <c r="AK1201">
        <v>16.6666666666666</v>
      </c>
      <c r="AL1201">
        <v>0.6</v>
      </c>
      <c r="AM1201">
        <v>1.99999999999999</v>
      </c>
      <c r="AN1201">
        <v>3.0520833333333299</v>
      </c>
      <c r="AO1201">
        <v>4.0664583333333297</v>
      </c>
    </row>
    <row r="1202" spans="1:41" x14ac:dyDescent="0.35">
      <c r="A1202">
        <v>1194</v>
      </c>
      <c r="B1202" t="s">
        <v>26</v>
      </c>
      <c r="C1202">
        <v>200</v>
      </c>
      <c r="D1202">
        <v>200</v>
      </c>
      <c r="E1202">
        <v>40</v>
      </c>
      <c r="F1202" t="b">
        <v>1</v>
      </c>
      <c r="G1202" t="s">
        <v>27</v>
      </c>
      <c r="H1202" t="s">
        <v>44</v>
      </c>
      <c r="I1202">
        <v>10</v>
      </c>
      <c r="J1202">
        <v>10</v>
      </c>
      <c r="K1202">
        <v>0</v>
      </c>
      <c r="L1202" t="b">
        <v>0</v>
      </c>
      <c r="M1202">
        <v>0</v>
      </c>
      <c r="N1202">
        <v>10</v>
      </c>
      <c r="O1202">
        <v>10</v>
      </c>
      <c r="P1202">
        <v>0.1</v>
      </c>
      <c r="Q1202">
        <v>10</v>
      </c>
      <c r="R1202">
        <v>60</v>
      </c>
      <c r="S1202">
        <v>1</v>
      </c>
      <c r="T1202">
        <v>3</v>
      </c>
      <c r="U1202">
        <v>0</v>
      </c>
      <c r="V1202">
        <v>5</v>
      </c>
      <c r="W1202">
        <v>1.5</v>
      </c>
      <c r="X1202">
        <v>40</v>
      </c>
      <c r="Y1202">
        <v>20</v>
      </c>
      <c r="Z1202" t="b">
        <v>1</v>
      </c>
      <c r="AA1202" t="s">
        <v>28</v>
      </c>
      <c r="AB1202" t="b">
        <v>0</v>
      </c>
      <c r="AC1202" t="b">
        <v>0</v>
      </c>
      <c r="AD1202">
        <v>2000</v>
      </c>
      <c r="AE1202">
        <v>200</v>
      </c>
      <c r="AF1202">
        <v>10374.058999999999</v>
      </c>
      <c r="AG1202">
        <v>100</v>
      </c>
      <c r="AH1202">
        <v>44</v>
      </c>
      <c r="AI1202">
        <v>56</v>
      </c>
      <c r="AJ1202">
        <v>0</v>
      </c>
      <c r="AK1202">
        <v>16.6666666666666</v>
      </c>
      <c r="AL1202">
        <v>0.6</v>
      </c>
      <c r="AM1202">
        <v>1.99999999999999</v>
      </c>
      <c r="AN1202">
        <v>3.0376388888888899</v>
      </c>
      <c r="AO1202">
        <v>4.1437499999999998</v>
      </c>
    </row>
    <row r="1203" spans="1:41" x14ac:dyDescent="0.35">
      <c r="A1203">
        <v>1195</v>
      </c>
      <c r="B1203" t="s">
        <v>26</v>
      </c>
      <c r="C1203">
        <v>200</v>
      </c>
      <c r="D1203">
        <v>200</v>
      </c>
      <c r="E1203">
        <v>40</v>
      </c>
      <c r="F1203" t="b">
        <v>1</v>
      </c>
      <c r="G1203" t="s">
        <v>27</v>
      </c>
      <c r="H1203" t="s">
        <v>44</v>
      </c>
      <c r="I1203">
        <v>10</v>
      </c>
      <c r="J1203">
        <v>10</v>
      </c>
      <c r="K1203">
        <v>0</v>
      </c>
      <c r="L1203" t="b">
        <v>0</v>
      </c>
      <c r="M1203">
        <v>0</v>
      </c>
      <c r="N1203">
        <v>10</v>
      </c>
      <c r="O1203">
        <v>10</v>
      </c>
      <c r="P1203">
        <v>0.1</v>
      </c>
      <c r="Q1203">
        <v>10</v>
      </c>
      <c r="R1203">
        <v>60</v>
      </c>
      <c r="S1203">
        <v>1</v>
      </c>
      <c r="T1203">
        <v>3</v>
      </c>
      <c r="U1203">
        <v>0</v>
      </c>
      <c r="V1203">
        <v>5</v>
      </c>
      <c r="W1203">
        <v>1.5</v>
      </c>
      <c r="X1203">
        <v>40</v>
      </c>
      <c r="Y1203">
        <v>20</v>
      </c>
      <c r="Z1203" t="b">
        <v>1</v>
      </c>
      <c r="AA1203" t="s">
        <v>28</v>
      </c>
      <c r="AB1203" t="b">
        <v>0</v>
      </c>
      <c r="AC1203" t="b">
        <v>0</v>
      </c>
      <c r="AD1203">
        <v>2000</v>
      </c>
      <c r="AE1203">
        <v>200</v>
      </c>
      <c r="AF1203">
        <v>10394.008</v>
      </c>
      <c r="AG1203">
        <v>100</v>
      </c>
      <c r="AH1203">
        <v>45</v>
      </c>
      <c r="AI1203">
        <v>55</v>
      </c>
      <c r="AJ1203">
        <v>0</v>
      </c>
      <c r="AK1203">
        <v>16.6666666666666</v>
      </c>
      <c r="AL1203">
        <v>0.6</v>
      </c>
      <c r="AM1203">
        <v>1.99999999999999</v>
      </c>
      <c r="AN1203">
        <v>3.05</v>
      </c>
      <c r="AO1203">
        <v>4.0535416666666597</v>
      </c>
    </row>
    <row r="1204" spans="1:41" x14ac:dyDescent="0.35">
      <c r="A1204">
        <v>1197</v>
      </c>
      <c r="B1204" t="s">
        <v>26</v>
      </c>
      <c r="C1204">
        <v>200</v>
      </c>
      <c r="D1204">
        <v>200</v>
      </c>
      <c r="E1204">
        <v>40</v>
      </c>
      <c r="F1204" t="b">
        <v>1</v>
      </c>
      <c r="G1204" t="s">
        <v>27</v>
      </c>
      <c r="H1204" t="s">
        <v>44</v>
      </c>
      <c r="I1204">
        <v>10</v>
      </c>
      <c r="J1204">
        <v>10</v>
      </c>
      <c r="K1204">
        <v>0</v>
      </c>
      <c r="L1204" t="b">
        <v>0</v>
      </c>
      <c r="M1204">
        <v>0</v>
      </c>
      <c r="N1204">
        <v>10</v>
      </c>
      <c r="O1204">
        <v>10</v>
      </c>
      <c r="P1204">
        <v>0.1</v>
      </c>
      <c r="Q1204">
        <v>10</v>
      </c>
      <c r="R1204">
        <v>60</v>
      </c>
      <c r="S1204">
        <v>1</v>
      </c>
      <c r="T1204">
        <v>3</v>
      </c>
      <c r="U1204">
        <v>0</v>
      </c>
      <c r="V1204">
        <v>5</v>
      </c>
      <c r="W1204">
        <v>1.5</v>
      </c>
      <c r="X1204">
        <v>40</v>
      </c>
      <c r="Y1204">
        <v>20</v>
      </c>
      <c r="Z1204" t="b">
        <v>1</v>
      </c>
      <c r="AA1204" t="s">
        <v>28</v>
      </c>
      <c r="AB1204" t="b">
        <v>0</v>
      </c>
      <c r="AC1204" t="b">
        <v>0</v>
      </c>
      <c r="AD1204">
        <v>2000</v>
      </c>
      <c r="AE1204">
        <v>200</v>
      </c>
      <c r="AF1204">
        <v>10395.023999999999</v>
      </c>
      <c r="AG1204">
        <v>100</v>
      </c>
      <c r="AH1204">
        <v>47</v>
      </c>
      <c r="AI1204">
        <v>53</v>
      </c>
      <c r="AJ1204">
        <v>0</v>
      </c>
      <c r="AK1204">
        <v>16.6666666666666</v>
      </c>
      <c r="AL1204">
        <v>0.6</v>
      </c>
      <c r="AM1204">
        <v>1.99999999999999</v>
      </c>
      <c r="AN1204">
        <v>3.1311111111111098</v>
      </c>
      <c r="AO1204">
        <v>3.9420833333333301</v>
      </c>
    </row>
    <row r="1205" spans="1:41" x14ac:dyDescent="0.35">
      <c r="A1205">
        <v>1198</v>
      </c>
      <c r="B1205" t="s">
        <v>26</v>
      </c>
      <c r="C1205">
        <v>200</v>
      </c>
      <c r="D1205">
        <v>200</v>
      </c>
      <c r="E1205">
        <v>40</v>
      </c>
      <c r="F1205" t="b">
        <v>1</v>
      </c>
      <c r="G1205" t="s">
        <v>27</v>
      </c>
      <c r="H1205" t="s">
        <v>44</v>
      </c>
      <c r="I1205">
        <v>10</v>
      </c>
      <c r="J1205">
        <v>10</v>
      </c>
      <c r="K1205">
        <v>0</v>
      </c>
      <c r="L1205" t="b">
        <v>0</v>
      </c>
      <c r="M1205">
        <v>0</v>
      </c>
      <c r="N1205">
        <v>10</v>
      </c>
      <c r="O1205">
        <v>10</v>
      </c>
      <c r="P1205">
        <v>0.1</v>
      </c>
      <c r="Q1205">
        <v>10</v>
      </c>
      <c r="R1205">
        <v>60</v>
      </c>
      <c r="S1205">
        <v>1</v>
      </c>
      <c r="T1205">
        <v>3</v>
      </c>
      <c r="U1205">
        <v>0</v>
      </c>
      <c r="V1205">
        <v>5</v>
      </c>
      <c r="W1205">
        <v>1.5</v>
      </c>
      <c r="X1205">
        <v>40</v>
      </c>
      <c r="Y1205">
        <v>20</v>
      </c>
      <c r="Z1205" t="b">
        <v>1</v>
      </c>
      <c r="AA1205" t="s">
        <v>28</v>
      </c>
      <c r="AB1205" t="b">
        <v>0</v>
      </c>
      <c r="AC1205" t="b">
        <v>0</v>
      </c>
      <c r="AD1205">
        <v>2000</v>
      </c>
      <c r="AE1205">
        <v>200</v>
      </c>
      <c r="AF1205">
        <v>10414.708000000001</v>
      </c>
      <c r="AG1205">
        <v>100</v>
      </c>
      <c r="AH1205">
        <v>49</v>
      </c>
      <c r="AI1205">
        <v>51</v>
      </c>
      <c r="AJ1205">
        <v>0</v>
      </c>
      <c r="AK1205">
        <v>16.6666666666666</v>
      </c>
      <c r="AL1205">
        <v>0.6</v>
      </c>
      <c r="AM1205">
        <v>1.99999999999999</v>
      </c>
      <c r="AN1205">
        <v>3.2119444444444398</v>
      </c>
      <c r="AO1205">
        <v>3.90645833333333</v>
      </c>
    </row>
    <row r="1206" spans="1:41" x14ac:dyDescent="0.35">
      <c r="A1206">
        <v>1200</v>
      </c>
      <c r="B1206" t="s">
        <v>26</v>
      </c>
      <c r="C1206">
        <v>200</v>
      </c>
      <c r="D1206">
        <v>200</v>
      </c>
      <c r="E1206">
        <v>40</v>
      </c>
      <c r="F1206" t="b">
        <v>1</v>
      </c>
      <c r="G1206" t="s">
        <v>27</v>
      </c>
      <c r="H1206" t="s">
        <v>44</v>
      </c>
      <c r="I1206">
        <v>10</v>
      </c>
      <c r="J1206">
        <v>10</v>
      </c>
      <c r="K1206">
        <v>0</v>
      </c>
      <c r="L1206" t="b">
        <v>0</v>
      </c>
      <c r="M1206">
        <v>0</v>
      </c>
      <c r="N1206">
        <v>10</v>
      </c>
      <c r="O1206">
        <v>10</v>
      </c>
      <c r="P1206">
        <v>0.1</v>
      </c>
      <c r="Q1206">
        <v>10</v>
      </c>
      <c r="R1206">
        <v>60</v>
      </c>
      <c r="S1206">
        <v>1</v>
      </c>
      <c r="T1206">
        <v>3</v>
      </c>
      <c r="U1206">
        <v>0</v>
      </c>
      <c r="V1206">
        <v>5</v>
      </c>
      <c r="W1206">
        <v>1.5</v>
      </c>
      <c r="X1206">
        <v>40</v>
      </c>
      <c r="Y1206">
        <v>20</v>
      </c>
      <c r="Z1206" t="b">
        <v>1</v>
      </c>
      <c r="AA1206" t="s">
        <v>28</v>
      </c>
      <c r="AB1206" t="b">
        <v>0</v>
      </c>
      <c r="AC1206" t="b">
        <v>0</v>
      </c>
      <c r="AD1206">
        <v>2000</v>
      </c>
      <c r="AE1206">
        <v>200</v>
      </c>
      <c r="AF1206">
        <v>10421.065000000001</v>
      </c>
      <c r="AG1206">
        <v>100</v>
      </c>
      <c r="AH1206">
        <v>52</v>
      </c>
      <c r="AI1206">
        <v>48</v>
      </c>
      <c r="AJ1206">
        <v>0</v>
      </c>
      <c r="AK1206">
        <v>16.6666666666666</v>
      </c>
      <c r="AL1206">
        <v>0.6</v>
      </c>
      <c r="AM1206">
        <v>1.99999999999999</v>
      </c>
      <c r="AN1206">
        <v>3.3358333333333299</v>
      </c>
      <c r="AO1206">
        <v>3.6752083333333299</v>
      </c>
    </row>
    <row r="1207" spans="1:41" x14ac:dyDescent="0.35">
      <c r="A1207">
        <v>1199</v>
      </c>
      <c r="B1207" t="s">
        <v>26</v>
      </c>
      <c r="C1207">
        <v>200</v>
      </c>
      <c r="D1207">
        <v>200</v>
      </c>
      <c r="E1207">
        <v>40</v>
      </c>
      <c r="F1207" t="b">
        <v>1</v>
      </c>
      <c r="G1207" t="s">
        <v>27</v>
      </c>
      <c r="H1207" t="s">
        <v>44</v>
      </c>
      <c r="I1207">
        <v>10</v>
      </c>
      <c r="J1207">
        <v>10</v>
      </c>
      <c r="K1207">
        <v>0</v>
      </c>
      <c r="L1207" t="b">
        <v>0</v>
      </c>
      <c r="M1207">
        <v>0</v>
      </c>
      <c r="N1207">
        <v>10</v>
      </c>
      <c r="O1207">
        <v>10</v>
      </c>
      <c r="P1207">
        <v>0.1</v>
      </c>
      <c r="Q1207">
        <v>10</v>
      </c>
      <c r="R1207">
        <v>60</v>
      </c>
      <c r="S1207">
        <v>1</v>
      </c>
      <c r="T1207">
        <v>3</v>
      </c>
      <c r="U1207">
        <v>0</v>
      </c>
      <c r="V1207">
        <v>5</v>
      </c>
      <c r="W1207">
        <v>1.5</v>
      </c>
      <c r="X1207">
        <v>40</v>
      </c>
      <c r="Y1207">
        <v>20</v>
      </c>
      <c r="Z1207" t="b">
        <v>1</v>
      </c>
      <c r="AA1207" t="s">
        <v>28</v>
      </c>
      <c r="AB1207" t="b">
        <v>0</v>
      </c>
      <c r="AC1207" t="b">
        <v>0</v>
      </c>
      <c r="AD1207">
        <v>2000</v>
      </c>
      <c r="AE1207">
        <v>200</v>
      </c>
      <c r="AF1207">
        <v>10424.855</v>
      </c>
      <c r="AG1207">
        <v>100</v>
      </c>
      <c r="AH1207">
        <v>49</v>
      </c>
      <c r="AI1207">
        <v>51</v>
      </c>
      <c r="AJ1207">
        <v>0</v>
      </c>
      <c r="AK1207">
        <v>16.6666666666666</v>
      </c>
      <c r="AL1207">
        <v>0.6</v>
      </c>
      <c r="AM1207">
        <v>1.99999999999999</v>
      </c>
      <c r="AN1207">
        <v>3.2037499999999999</v>
      </c>
      <c r="AO1207">
        <v>3.9633333333333298</v>
      </c>
    </row>
    <row r="1208" spans="1:41" x14ac:dyDescent="0.35">
      <c r="A1208">
        <v>1203</v>
      </c>
      <c r="B1208" t="s">
        <v>26</v>
      </c>
      <c r="C1208">
        <v>200</v>
      </c>
      <c r="D1208">
        <v>200</v>
      </c>
      <c r="E1208">
        <v>40</v>
      </c>
      <c r="F1208" t="b">
        <v>1</v>
      </c>
      <c r="G1208" t="s">
        <v>27</v>
      </c>
      <c r="H1208" t="s">
        <v>44</v>
      </c>
      <c r="I1208">
        <v>10</v>
      </c>
      <c r="J1208">
        <v>10</v>
      </c>
      <c r="K1208">
        <v>0</v>
      </c>
      <c r="L1208" t="b">
        <v>0</v>
      </c>
      <c r="M1208">
        <v>0</v>
      </c>
      <c r="N1208">
        <v>10</v>
      </c>
      <c r="O1208">
        <v>10</v>
      </c>
      <c r="P1208">
        <v>0.1</v>
      </c>
      <c r="Q1208">
        <v>10</v>
      </c>
      <c r="R1208">
        <v>70</v>
      </c>
      <c r="S1208">
        <v>1</v>
      </c>
      <c r="T1208">
        <v>3</v>
      </c>
      <c r="U1208">
        <v>0</v>
      </c>
      <c r="V1208">
        <v>5</v>
      </c>
      <c r="W1208">
        <v>1.5</v>
      </c>
      <c r="X1208">
        <v>40</v>
      </c>
      <c r="Y1208">
        <v>20</v>
      </c>
      <c r="Z1208" t="b">
        <v>1</v>
      </c>
      <c r="AA1208" t="s">
        <v>28</v>
      </c>
      <c r="AB1208" t="b">
        <v>0</v>
      </c>
      <c r="AC1208" t="b">
        <v>0</v>
      </c>
      <c r="AD1208">
        <v>2000</v>
      </c>
      <c r="AE1208">
        <v>200</v>
      </c>
      <c r="AF1208">
        <v>10426.793</v>
      </c>
      <c r="AG1208">
        <v>100</v>
      </c>
      <c r="AH1208">
        <v>45</v>
      </c>
      <c r="AI1208">
        <v>55</v>
      </c>
      <c r="AJ1208">
        <v>0</v>
      </c>
      <c r="AK1208">
        <v>14.285714285714199</v>
      </c>
      <c r="AL1208">
        <v>0.7</v>
      </c>
      <c r="AM1208">
        <v>1.49999999999999</v>
      </c>
      <c r="AN1208">
        <v>2.7452380952380899</v>
      </c>
      <c r="AO1208">
        <v>3.81232142857142</v>
      </c>
    </row>
    <row r="1209" spans="1:41" x14ac:dyDescent="0.35">
      <c r="A1209">
        <v>1201</v>
      </c>
      <c r="B1209" t="s">
        <v>26</v>
      </c>
      <c r="C1209">
        <v>200</v>
      </c>
      <c r="D1209">
        <v>200</v>
      </c>
      <c r="E1209">
        <v>40</v>
      </c>
      <c r="F1209" t="b">
        <v>1</v>
      </c>
      <c r="G1209" t="s">
        <v>27</v>
      </c>
      <c r="H1209" t="s">
        <v>44</v>
      </c>
      <c r="I1209">
        <v>10</v>
      </c>
      <c r="J1209">
        <v>10</v>
      </c>
      <c r="K1209">
        <v>0</v>
      </c>
      <c r="L1209" t="b">
        <v>0</v>
      </c>
      <c r="M1209">
        <v>0</v>
      </c>
      <c r="N1209">
        <v>10</v>
      </c>
      <c r="O1209">
        <v>10</v>
      </c>
      <c r="P1209">
        <v>0.1</v>
      </c>
      <c r="Q1209">
        <v>10</v>
      </c>
      <c r="R1209">
        <v>70</v>
      </c>
      <c r="S1209">
        <v>1</v>
      </c>
      <c r="T1209">
        <v>3</v>
      </c>
      <c r="U1209">
        <v>0</v>
      </c>
      <c r="V1209">
        <v>5</v>
      </c>
      <c r="W1209">
        <v>1.5</v>
      </c>
      <c r="X1209">
        <v>40</v>
      </c>
      <c r="Y1209">
        <v>20</v>
      </c>
      <c r="Z1209" t="b">
        <v>1</v>
      </c>
      <c r="AA1209" t="s">
        <v>28</v>
      </c>
      <c r="AB1209" t="b">
        <v>0</v>
      </c>
      <c r="AC1209" t="b">
        <v>0</v>
      </c>
      <c r="AD1209">
        <v>2000</v>
      </c>
      <c r="AE1209">
        <v>200</v>
      </c>
      <c r="AF1209">
        <v>10429.474</v>
      </c>
      <c r="AG1209">
        <v>100</v>
      </c>
      <c r="AH1209">
        <v>52</v>
      </c>
      <c r="AI1209">
        <v>48</v>
      </c>
      <c r="AJ1209">
        <v>0</v>
      </c>
      <c r="AK1209">
        <v>14.285714285714199</v>
      </c>
      <c r="AL1209">
        <v>0.7</v>
      </c>
      <c r="AM1209">
        <v>1.49999999999999</v>
      </c>
      <c r="AN1209">
        <v>2.9607142857142801</v>
      </c>
      <c r="AO1209">
        <v>3.5122321428571399</v>
      </c>
    </row>
    <row r="1210" spans="1:41" x14ac:dyDescent="0.35">
      <c r="A1210">
        <v>1205</v>
      </c>
      <c r="B1210" t="s">
        <v>26</v>
      </c>
      <c r="C1210">
        <v>200</v>
      </c>
      <c r="D1210">
        <v>200</v>
      </c>
      <c r="E1210">
        <v>40</v>
      </c>
      <c r="F1210" t="b">
        <v>1</v>
      </c>
      <c r="G1210" t="s">
        <v>27</v>
      </c>
      <c r="H1210" t="s">
        <v>44</v>
      </c>
      <c r="I1210">
        <v>10</v>
      </c>
      <c r="J1210">
        <v>10</v>
      </c>
      <c r="K1210">
        <v>0</v>
      </c>
      <c r="L1210" t="b">
        <v>0</v>
      </c>
      <c r="M1210">
        <v>0</v>
      </c>
      <c r="N1210">
        <v>10</v>
      </c>
      <c r="O1210">
        <v>10</v>
      </c>
      <c r="P1210">
        <v>0.1</v>
      </c>
      <c r="Q1210">
        <v>10</v>
      </c>
      <c r="R1210">
        <v>70</v>
      </c>
      <c r="S1210">
        <v>1</v>
      </c>
      <c r="T1210">
        <v>3</v>
      </c>
      <c r="U1210">
        <v>0</v>
      </c>
      <c r="V1210">
        <v>5</v>
      </c>
      <c r="W1210">
        <v>1.5</v>
      </c>
      <c r="X1210">
        <v>40</v>
      </c>
      <c r="Y1210">
        <v>20</v>
      </c>
      <c r="Z1210" t="b">
        <v>1</v>
      </c>
      <c r="AA1210" t="s">
        <v>28</v>
      </c>
      <c r="AB1210" t="b">
        <v>0</v>
      </c>
      <c r="AC1210" t="b">
        <v>0</v>
      </c>
      <c r="AD1210">
        <v>2000</v>
      </c>
      <c r="AE1210">
        <v>200</v>
      </c>
      <c r="AF1210">
        <v>10439.402</v>
      </c>
      <c r="AG1210">
        <v>100</v>
      </c>
      <c r="AH1210">
        <v>39</v>
      </c>
      <c r="AI1210">
        <v>61</v>
      </c>
      <c r="AJ1210">
        <v>0</v>
      </c>
      <c r="AK1210">
        <v>14.285714285714199</v>
      </c>
      <c r="AL1210">
        <v>0.7</v>
      </c>
      <c r="AM1210">
        <v>1.49999999999999</v>
      </c>
      <c r="AN1210">
        <v>2.4570238095238102</v>
      </c>
      <c r="AO1210">
        <v>4.2703571428571401</v>
      </c>
    </row>
    <row r="1211" spans="1:41" x14ac:dyDescent="0.35">
      <c r="A1211">
        <v>1204</v>
      </c>
      <c r="B1211" t="s">
        <v>26</v>
      </c>
      <c r="C1211">
        <v>200</v>
      </c>
      <c r="D1211">
        <v>200</v>
      </c>
      <c r="E1211">
        <v>40</v>
      </c>
      <c r="F1211" t="b">
        <v>1</v>
      </c>
      <c r="G1211" t="s">
        <v>27</v>
      </c>
      <c r="H1211" t="s">
        <v>44</v>
      </c>
      <c r="I1211">
        <v>10</v>
      </c>
      <c r="J1211">
        <v>10</v>
      </c>
      <c r="K1211">
        <v>0</v>
      </c>
      <c r="L1211" t="b">
        <v>0</v>
      </c>
      <c r="M1211">
        <v>0</v>
      </c>
      <c r="N1211">
        <v>10</v>
      </c>
      <c r="O1211">
        <v>10</v>
      </c>
      <c r="P1211">
        <v>0.1</v>
      </c>
      <c r="Q1211">
        <v>10</v>
      </c>
      <c r="R1211">
        <v>70</v>
      </c>
      <c r="S1211">
        <v>1</v>
      </c>
      <c r="T1211">
        <v>3</v>
      </c>
      <c r="U1211">
        <v>0</v>
      </c>
      <c r="V1211">
        <v>5</v>
      </c>
      <c r="W1211">
        <v>1.5</v>
      </c>
      <c r="X1211">
        <v>40</v>
      </c>
      <c r="Y1211">
        <v>20</v>
      </c>
      <c r="Z1211" t="b">
        <v>1</v>
      </c>
      <c r="AA1211" t="s">
        <v>28</v>
      </c>
      <c r="AB1211" t="b">
        <v>0</v>
      </c>
      <c r="AC1211" t="b">
        <v>0</v>
      </c>
      <c r="AD1211">
        <v>2000</v>
      </c>
      <c r="AE1211">
        <v>200</v>
      </c>
      <c r="AF1211">
        <v>10444.036</v>
      </c>
      <c r="AG1211">
        <v>100</v>
      </c>
      <c r="AH1211">
        <v>38</v>
      </c>
      <c r="AI1211">
        <v>62</v>
      </c>
      <c r="AJ1211">
        <v>0</v>
      </c>
      <c r="AK1211">
        <v>14.285714285714199</v>
      </c>
      <c r="AL1211">
        <v>0.7</v>
      </c>
      <c r="AM1211">
        <v>1.49999999999999</v>
      </c>
      <c r="AN1211">
        <v>2.4700595238095202</v>
      </c>
      <c r="AO1211">
        <v>4.39044642857142</v>
      </c>
    </row>
    <row r="1212" spans="1:41" x14ac:dyDescent="0.35">
      <c r="A1212">
        <v>1206</v>
      </c>
      <c r="B1212" t="s">
        <v>26</v>
      </c>
      <c r="C1212">
        <v>200</v>
      </c>
      <c r="D1212">
        <v>200</v>
      </c>
      <c r="E1212">
        <v>40</v>
      </c>
      <c r="F1212" t="b">
        <v>1</v>
      </c>
      <c r="G1212" t="s">
        <v>27</v>
      </c>
      <c r="H1212" t="s">
        <v>44</v>
      </c>
      <c r="I1212">
        <v>10</v>
      </c>
      <c r="J1212">
        <v>10</v>
      </c>
      <c r="K1212">
        <v>0</v>
      </c>
      <c r="L1212" t="b">
        <v>0</v>
      </c>
      <c r="M1212">
        <v>0</v>
      </c>
      <c r="N1212">
        <v>10</v>
      </c>
      <c r="O1212">
        <v>10</v>
      </c>
      <c r="P1212">
        <v>0.1</v>
      </c>
      <c r="Q1212">
        <v>10</v>
      </c>
      <c r="R1212">
        <v>70</v>
      </c>
      <c r="S1212">
        <v>1</v>
      </c>
      <c r="T1212">
        <v>3</v>
      </c>
      <c r="U1212">
        <v>0</v>
      </c>
      <c r="V1212">
        <v>5</v>
      </c>
      <c r="W1212">
        <v>1.5</v>
      </c>
      <c r="X1212">
        <v>40</v>
      </c>
      <c r="Y1212">
        <v>20</v>
      </c>
      <c r="Z1212" t="b">
        <v>1</v>
      </c>
      <c r="AA1212" t="s">
        <v>28</v>
      </c>
      <c r="AB1212" t="b">
        <v>0</v>
      </c>
      <c r="AC1212" t="b">
        <v>0</v>
      </c>
      <c r="AD1212">
        <v>2000</v>
      </c>
      <c r="AE1212">
        <v>200</v>
      </c>
      <c r="AF1212">
        <v>10452.583000000001</v>
      </c>
      <c r="AG1212">
        <v>100</v>
      </c>
      <c r="AH1212">
        <v>46</v>
      </c>
      <c r="AI1212">
        <v>54</v>
      </c>
      <c r="AJ1212">
        <v>0</v>
      </c>
      <c r="AK1212">
        <v>14.285714285714199</v>
      </c>
      <c r="AL1212">
        <v>0.7</v>
      </c>
      <c r="AM1212">
        <v>1.49999999999999</v>
      </c>
      <c r="AN1212">
        <v>2.7619047619047601</v>
      </c>
      <c r="AO1212">
        <v>3.8784821428571399</v>
      </c>
    </row>
    <row r="1213" spans="1:41" x14ac:dyDescent="0.35">
      <c r="A1213">
        <v>1202</v>
      </c>
      <c r="B1213" t="s">
        <v>26</v>
      </c>
      <c r="C1213">
        <v>200</v>
      </c>
      <c r="D1213">
        <v>200</v>
      </c>
      <c r="E1213">
        <v>40</v>
      </c>
      <c r="F1213" t="b">
        <v>1</v>
      </c>
      <c r="G1213" t="s">
        <v>27</v>
      </c>
      <c r="H1213" t="s">
        <v>44</v>
      </c>
      <c r="I1213">
        <v>10</v>
      </c>
      <c r="J1213">
        <v>10</v>
      </c>
      <c r="K1213">
        <v>0</v>
      </c>
      <c r="L1213" t="b">
        <v>0</v>
      </c>
      <c r="M1213">
        <v>0</v>
      </c>
      <c r="N1213">
        <v>10</v>
      </c>
      <c r="O1213">
        <v>10</v>
      </c>
      <c r="P1213">
        <v>0.1</v>
      </c>
      <c r="Q1213">
        <v>10</v>
      </c>
      <c r="R1213">
        <v>70</v>
      </c>
      <c r="S1213">
        <v>1</v>
      </c>
      <c r="T1213">
        <v>3</v>
      </c>
      <c r="U1213">
        <v>0</v>
      </c>
      <c r="V1213">
        <v>5</v>
      </c>
      <c r="W1213">
        <v>1.5</v>
      </c>
      <c r="X1213">
        <v>40</v>
      </c>
      <c r="Y1213">
        <v>20</v>
      </c>
      <c r="Z1213" t="b">
        <v>1</v>
      </c>
      <c r="AA1213" t="s">
        <v>28</v>
      </c>
      <c r="AB1213" t="b">
        <v>0</v>
      </c>
      <c r="AC1213" t="b">
        <v>0</v>
      </c>
      <c r="AD1213">
        <v>2000</v>
      </c>
      <c r="AE1213">
        <v>200</v>
      </c>
      <c r="AF1213">
        <v>10519.135</v>
      </c>
      <c r="AG1213">
        <v>100</v>
      </c>
      <c r="AH1213">
        <v>40</v>
      </c>
      <c r="AI1213">
        <v>60</v>
      </c>
      <c r="AJ1213">
        <v>0</v>
      </c>
      <c r="AK1213">
        <v>14.285714285714199</v>
      </c>
      <c r="AL1213">
        <v>0.7</v>
      </c>
      <c r="AM1213">
        <v>1.49999999999999</v>
      </c>
      <c r="AN1213">
        <v>2.4889285714285698</v>
      </c>
      <c r="AO1213">
        <v>4.2539285714285704</v>
      </c>
    </row>
    <row r="1214" spans="1:41" x14ac:dyDescent="0.35">
      <c r="A1214">
        <v>1207</v>
      </c>
      <c r="B1214" t="s">
        <v>26</v>
      </c>
      <c r="C1214">
        <v>200</v>
      </c>
      <c r="D1214">
        <v>200</v>
      </c>
      <c r="E1214">
        <v>40</v>
      </c>
      <c r="F1214" t="b">
        <v>1</v>
      </c>
      <c r="G1214" t="s">
        <v>27</v>
      </c>
      <c r="H1214" t="s">
        <v>44</v>
      </c>
      <c r="I1214">
        <v>10</v>
      </c>
      <c r="J1214">
        <v>10</v>
      </c>
      <c r="K1214">
        <v>0</v>
      </c>
      <c r="L1214" t="b">
        <v>0</v>
      </c>
      <c r="M1214">
        <v>0</v>
      </c>
      <c r="N1214">
        <v>10</v>
      </c>
      <c r="O1214">
        <v>10</v>
      </c>
      <c r="P1214">
        <v>0.1</v>
      </c>
      <c r="Q1214">
        <v>10</v>
      </c>
      <c r="R1214">
        <v>70</v>
      </c>
      <c r="S1214">
        <v>1</v>
      </c>
      <c r="T1214">
        <v>3</v>
      </c>
      <c r="U1214">
        <v>0</v>
      </c>
      <c r="V1214">
        <v>5</v>
      </c>
      <c r="W1214">
        <v>1.5</v>
      </c>
      <c r="X1214">
        <v>40</v>
      </c>
      <c r="Y1214">
        <v>20</v>
      </c>
      <c r="Z1214" t="b">
        <v>1</v>
      </c>
      <c r="AA1214" t="s">
        <v>28</v>
      </c>
      <c r="AB1214" t="b">
        <v>0</v>
      </c>
      <c r="AC1214" t="b">
        <v>0</v>
      </c>
      <c r="AD1214">
        <v>2000</v>
      </c>
      <c r="AE1214">
        <v>200</v>
      </c>
      <c r="AF1214">
        <v>10469.76</v>
      </c>
      <c r="AG1214">
        <v>100</v>
      </c>
      <c r="AH1214">
        <v>42</v>
      </c>
      <c r="AI1214">
        <v>58</v>
      </c>
      <c r="AJ1214">
        <v>0</v>
      </c>
      <c r="AK1214">
        <v>14.285714285714199</v>
      </c>
      <c r="AL1214">
        <v>0.7</v>
      </c>
      <c r="AM1214">
        <v>1.49999999999999</v>
      </c>
      <c r="AN1214">
        <v>2.6460119047619002</v>
      </c>
      <c r="AO1214">
        <v>4.1236607142857098</v>
      </c>
    </row>
    <row r="1215" spans="1:41" x14ac:dyDescent="0.35">
      <c r="A1215">
        <v>1209</v>
      </c>
      <c r="B1215" t="s">
        <v>26</v>
      </c>
      <c r="C1215">
        <v>200</v>
      </c>
      <c r="D1215">
        <v>200</v>
      </c>
      <c r="E1215">
        <v>40</v>
      </c>
      <c r="F1215" t="b">
        <v>1</v>
      </c>
      <c r="G1215" t="s">
        <v>27</v>
      </c>
      <c r="H1215" t="s">
        <v>44</v>
      </c>
      <c r="I1215">
        <v>10</v>
      </c>
      <c r="J1215">
        <v>10</v>
      </c>
      <c r="K1215">
        <v>0</v>
      </c>
      <c r="L1215" t="b">
        <v>0</v>
      </c>
      <c r="M1215">
        <v>0</v>
      </c>
      <c r="N1215">
        <v>10</v>
      </c>
      <c r="O1215">
        <v>10</v>
      </c>
      <c r="P1215">
        <v>0.1</v>
      </c>
      <c r="Q1215">
        <v>10</v>
      </c>
      <c r="R1215">
        <v>70</v>
      </c>
      <c r="S1215">
        <v>1</v>
      </c>
      <c r="T1215">
        <v>3</v>
      </c>
      <c r="U1215">
        <v>0</v>
      </c>
      <c r="V1215">
        <v>5</v>
      </c>
      <c r="W1215">
        <v>1.5</v>
      </c>
      <c r="X1215">
        <v>40</v>
      </c>
      <c r="Y1215">
        <v>20</v>
      </c>
      <c r="Z1215" t="b">
        <v>1</v>
      </c>
      <c r="AA1215" t="s">
        <v>28</v>
      </c>
      <c r="AB1215" t="b">
        <v>0</v>
      </c>
      <c r="AC1215" t="b">
        <v>0</v>
      </c>
      <c r="AD1215">
        <v>2000</v>
      </c>
      <c r="AE1215">
        <v>200</v>
      </c>
      <c r="AF1215">
        <v>10483.987999999999</v>
      </c>
      <c r="AG1215">
        <v>100</v>
      </c>
      <c r="AH1215">
        <v>51</v>
      </c>
      <c r="AI1215">
        <v>49</v>
      </c>
      <c r="AJ1215">
        <v>0</v>
      </c>
      <c r="AK1215">
        <v>14.285714285714199</v>
      </c>
      <c r="AL1215">
        <v>0.7</v>
      </c>
      <c r="AM1215">
        <v>1.49999999999999</v>
      </c>
      <c r="AN1215">
        <v>2.9494047619047601</v>
      </c>
      <c r="AO1215">
        <v>3.5683928571428498</v>
      </c>
    </row>
    <row r="1216" spans="1:41" x14ac:dyDescent="0.35">
      <c r="A1216">
        <v>1208</v>
      </c>
      <c r="B1216" t="s">
        <v>26</v>
      </c>
      <c r="C1216">
        <v>200</v>
      </c>
      <c r="D1216">
        <v>200</v>
      </c>
      <c r="E1216">
        <v>40</v>
      </c>
      <c r="F1216" t="b">
        <v>1</v>
      </c>
      <c r="G1216" t="s">
        <v>27</v>
      </c>
      <c r="H1216" t="s">
        <v>44</v>
      </c>
      <c r="I1216">
        <v>10</v>
      </c>
      <c r="J1216">
        <v>10</v>
      </c>
      <c r="K1216">
        <v>0</v>
      </c>
      <c r="L1216" t="b">
        <v>0</v>
      </c>
      <c r="M1216">
        <v>0</v>
      </c>
      <c r="N1216">
        <v>10</v>
      </c>
      <c r="O1216">
        <v>10</v>
      </c>
      <c r="P1216">
        <v>0.1</v>
      </c>
      <c r="Q1216">
        <v>10</v>
      </c>
      <c r="R1216">
        <v>70</v>
      </c>
      <c r="S1216">
        <v>1</v>
      </c>
      <c r="T1216">
        <v>3</v>
      </c>
      <c r="U1216">
        <v>0</v>
      </c>
      <c r="V1216">
        <v>5</v>
      </c>
      <c r="W1216">
        <v>1.5</v>
      </c>
      <c r="X1216">
        <v>40</v>
      </c>
      <c r="Y1216">
        <v>20</v>
      </c>
      <c r="Z1216" t="b">
        <v>1</v>
      </c>
      <c r="AA1216" t="s">
        <v>28</v>
      </c>
      <c r="AB1216" t="b">
        <v>0</v>
      </c>
      <c r="AC1216" t="b">
        <v>0</v>
      </c>
      <c r="AD1216">
        <v>2000</v>
      </c>
      <c r="AE1216">
        <v>200</v>
      </c>
      <c r="AF1216">
        <v>10503.791999999999</v>
      </c>
      <c r="AG1216">
        <v>100</v>
      </c>
      <c r="AH1216">
        <v>42</v>
      </c>
      <c r="AI1216">
        <v>58</v>
      </c>
      <c r="AJ1216">
        <v>0</v>
      </c>
      <c r="AK1216">
        <v>14.285714285714199</v>
      </c>
      <c r="AL1216">
        <v>0.7</v>
      </c>
      <c r="AM1216">
        <v>1.49999999999999</v>
      </c>
      <c r="AN1216">
        <v>2.55970238095238</v>
      </c>
      <c r="AO1216">
        <v>4.1272321428571397</v>
      </c>
    </row>
    <row r="1217" spans="1:41" x14ac:dyDescent="0.35">
      <c r="A1217">
        <v>1210</v>
      </c>
      <c r="B1217" t="s">
        <v>26</v>
      </c>
      <c r="C1217">
        <v>200</v>
      </c>
      <c r="D1217">
        <v>200</v>
      </c>
      <c r="E1217">
        <v>40</v>
      </c>
      <c r="F1217" t="b">
        <v>1</v>
      </c>
      <c r="G1217" t="s">
        <v>27</v>
      </c>
      <c r="H1217" t="s">
        <v>44</v>
      </c>
      <c r="I1217">
        <v>10</v>
      </c>
      <c r="J1217">
        <v>10</v>
      </c>
      <c r="K1217">
        <v>0</v>
      </c>
      <c r="L1217" t="b">
        <v>0</v>
      </c>
      <c r="M1217">
        <v>0</v>
      </c>
      <c r="N1217">
        <v>10</v>
      </c>
      <c r="O1217">
        <v>10</v>
      </c>
      <c r="P1217">
        <v>0.1</v>
      </c>
      <c r="Q1217">
        <v>10</v>
      </c>
      <c r="R1217">
        <v>70</v>
      </c>
      <c r="S1217">
        <v>1</v>
      </c>
      <c r="T1217">
        <v>3</v>
      </c>
      <c r="U1217">
        <v>0</v>
      </c>
      <c r="V1217">
        <v>5</v>
      </c>
      <c r="W1217">
        <v>1.5</v>
      </c>
      <c r="X1217">
        <v>40</v>
      </c>
      <c r="Y1217">
        <v>20</v>
      </c>
      <c r="Z1217" t="b">
        <v>1</v>
      </c>
      <c r="AA1217" t="s">
        <v>28</v>
      </c>
      <c r="AB1217" t="b">
        <v>0</v>
      </c>
      <c r="AC1217" t="b">
        <v>0</v>
      </c>
      <c r="AD1217">
        <v>2000</v>
      </c>
      <c r="AE1217">
        <v>200</v>
      </c>
      <c r="AF1217">
        <v>10513.630999999999</v>
      </c>
      <c r="AG1217">
        <v>100</v>
      </c>
      <c r="AH1217">
        <v>52</v>
      </c>
      <c r="AI1217">
        <v>48</v>
      </c>
      <c r="AJ1217">
        <v>0</v>
      </c>
      <c r="AK1217">
        <v>14.285714285714199</v>
      </c>
      <c r="AL1217">
        <v>0.7</v>
      </c>
      <c r="AM1217">
        <v>1.49999999999999</v>
      </c>
      <c r="AN1217">
        <v>2.9903571428571398</v>
      </c>
      <c r="AO1217">
        <v>3.5029464285714198</v>
      </c>
    </row>
    <row r="1218" spans="1:41" x14ac:dyDescent="0.35">
      <c r="A1218">
        <v>1213</v>
      </c>
      <c r="B1218" t="s">
        <v>26</v>
      </c>
      <c r="C1218">
        <v>200</v>
      </c>
      <c r="D1218">
        <v>200</v>
      </c>
      <c r="E1218">
        <v>40</v>
      </c>
      <c r="F1218" t="b">
        <v>1</v>
      </c>
      <c r="G1218" t="s">
        <v>27</v>
      </c>
      <c r="H1218" t="s">
        <v>44</v>
      </c>
      <c r="I1218">
        <v>10</v>
      </c>
      <c r="J1218">
        <v>10</v>
      </c>
      <c r="K1218">
        <v>0</v>
      </c>
      <c r="L1218" t="b">
        <v>0</v>
      </c>
      <c r="M1218">
        <v>0</v>
      </c>
      <c r="N1218">
        <v>10</v>
      </c>
      <c r="O1218">
        <v>10</v>
      </c>
      <c r="P1218">
        <v>0.1</v>
      </c>
      <c r="Q1218">
        <v>10</v>
      </c>
      <c r="R1218">
        <v>70</v>
      </c>
      <c r="S1218">
        <v>1</v>
      </c>
      <c r="T1218">
        <v>3</v>
      </c>
      <c r="U1218">
        <v>0</v>
      </c>
      <c r="V1218">
        <v>5</v>
      </c>
      <c r="W1218">
        <v>1.5</v>
      </c>
      <c r="X1218">
        <v>40</v>
      </c>
      <c r="Y1218">
        <v>20</v>
      </c>
      <c r="Z1218" t="b">
        <v>1</v>
      </c>
      <c r="AA1218" t="s">
        <v>28</v>
      </c>
      <c r="AB1218" t="b">
        <v>0</v>
      </c>
      <c r="AC1218" t="b">
        <v>0</v>
      </c>
      <c r="AD1218">
        <v>2000</v>
      </c>
      <c r="AE1218">
        <v>200</v>
      </c>
      <c r="AF1218">
        <v>10513.647000000001</v>
      </c>
      <c r="AG1218">
        <v>100</v>
      </c>
      <c r="AH1218">
        <v>43</v>
      </c>
      <c r="AI1218">
        <v>57</v>
      </c>
      <c r="AJ1218">
        <v>0</v>
      </c>
      <c r="AK1218">
        <v>14.285714285714199</v>
      </c>
      <c r="AL1218">
        <v>0.7</v>
      </c>
      <c r="AM1218">
        <v>1.49999999999999</v>
      </c>
      <c r="AN1218">
        <v>2.6300595238095199</v>
      </c>
      <c r="AO1218">
        <v>4.0860714285714197</v>
      </c>
    </row>
    <row r="1219" spans="1:41" x14ac:dyDescent="0.35">
      <c r="A1219">
        <v>1211</v>
      </c>
      <c r="B1219" t="s">
        <v>26</v>
      </c>
      <c r="C1219">
        <v>200</v>
      </c>
      <c r="D1219">
        <v>200</v>
      </c>
      <c r="E1219">
        <v>40</v>
      </c>
      <c r="F1219" t="b">
        <v>1</v>
      </c>
      <c r="G1219" t="s">
        <v>27</v>
      </c>
      <c r="H1219" t="s">
        <v>44</v>
      </c>
      <c r="I1219">
        <v>10</v>
      </c>
      <c r="J1219">
        <v>10</v>
      </c>
      <c r="K1219">
        <v>0</v>
      </c>
      <c r="L1219" t="b">
        <v>0</v>
      </c>
      <c r="M1219">
        <v>0</v>
      </c>
      <c r="N1219">
        <v>10</v>
      </c>
      <c r="O1219">
        <v>10</v>
      </c>
      <c r="P1219">
        <v>0.1</v>
      </c>
      <c r="Q1219">
        <v>10</v>
      </c>
      <c r="R1219">
        <v>70</v>
      </c>
      <c r="S1219">
        <v>1</v>
      </c>
      <c r="T1219">
        <v>3</v>
      </c>
      <c r="U1219">
        <v>0</v>
      </c>
      <c r="V1219">
        <v>5</v>
      </c>
      <c r="W1219">
        <v>1.5</v>
      </c>
      <c r="X1219">
        <v>40</v>
      </c>
      <c r="Y1219">
        <v>20</v>
      </c>
      <c r="Z1219" t="b">
        <v>1</v>
      </c>
      <c r="AA1219" t="s">
        <v>28</v>
      </c>
      <c r="AB1219" t="b">
        <v>0</v>
      </c>
      <c r="AC1219" t="b">
        <v>0</v>
      </c>
      <c r="AD1219">
        <v>2000</v>
      </c>
      <c r="AE1219">
        <v>200</v>
      </c>
      <c r="AF1219">
        <v>10524.290999999999</v>
      </c>
      <c r="AG1219">
        <v>100</v>
      </c>
      <c r="AH1219">
        <v>47</v>
      </c>
      <c r="AI1219">
        <v>53</v>
      </c>
      <c r="AJ1219">
        <v>0</v>
      </c>
      <c r="AK1219">
        <v>14.285714285714199</v>
      </c>
      <c r="AL1219">
        <v>0.7</v>
      </c>
      <c r="AM1219">
        <v>1.49999999999999</v>
      </c>
      <c r="AN1219">
        <v>2.7472023809523698</v>
      </c>
      <c r="AO1219">
        <v>3.8457142857142799</v>
      </c>
    </row>
    <row r="1220" spans="1:41" x14ac:dyDescent="0.35">
      <c r="A1220">
        <v>1212</v>
      </c>
      <c r="B1220" t="s">
        <v>26</v>
      </c>
      <c r="C1220">
        <v>200</v>
      </c>
      <c r="D1220">
        <v>200</v>
      </c>
      <c r="E1220">
        <v>40</v>
      </c>
      <c r="F1220" t="b">
        <v>1</v>
      </c>
      <c r="G1220" t="s">
        <v>27</v>
      </c>
      <c r="H1220" t="s">
        <v>44</v>
      </c>
      <c r="I1220">
        <v>10</v>
      </c>
      <c r="J1220">
        <v>10</v>
      </c>
      <c r="K1220">
        <v>0</v>
      </c>
      <c r="L1220" t="b">
        <v>0</v>
      </c>
      <c r="M1220">
        <v>0</v>
      </c>
      <c r="N1220">
        <v>10</v>
      </c>
      <c r="O1220">
        <v>10</v>
      </c>
      <c r="P1220">
        <v>0.1</v>
      </c>
      <c r="Q1220">
        <v>10</v>
      </c>
      <c r="R1220">
        <v>70</v>
      </c>
      <c r="S1220">
        <v>1</v>
      </c>
      <c r="T1220">
        <v>3</v>
      </c>
      <c r="U1220">
        <v>0</v>
      </c>
      <c r="V1220">
        <v>5</v>
      </c>
      <c r="W1220">
        <v>1.5</v>
      </c>
      <c r="X1220">
        <v>40</v>
      </c>
      <c r="Y1220">
        <v>20</v>
      </c>
      <c r="Z1220" t="b">
        <v>1</v>
      </c>
      <c r="AA1220" t="s">
        <v>28</v>
      </c>
      <c r="AB1220" t="b">
        <v>0</v>
      </c>
      <c r="AC1220" t="b">
        <v>0</v>
      </c>
      <c r="AD1220">
        <v>2000</v>
      </c>
      <c r="AE1220">
        <v>200</v>
      </c>
      <c r="AF1220">
        <v>10528.966</v>
      </c>
      <c r="AG1220">
        <v>100</v>
      </c>
      <c r="AH1220">
        <v>53</v>
      </c>
      <c r="AI1220">
        <v>47</v>
      </c>
      <c r="AJ1220">
        <v>0</v>
      </c>
      <c r="AK1220">
        <v>14.285714285714199</v>
      </c>
      <c r="AL1220">
        <v>0.7</v>
      </c>
      <c r="AM1220">
        <v>1.49999999999999</v>
      </c>
      <c r="AN1220">
        <v>3.0433333333333299</v>
      </c>
      <c r="AO1220">
        <v>3.4481249999999899</v>
      </c>
    </row>
    <row r="1221" spans="1:41" x14ac:dyDescent="0.35">
      <c r="A1221">
        <v>1214</v>
      </c>
      <c r="B1221" t="s">
        <v>26</v>
      </c>
      <c r="C1221">
        <v>200</v>
      </c>
      <c r="D1221">
        <v>200</v>
      </c>
      <c r="E1221">
        <v>40</v>
      </c>
      <c r="F1221" t="b">
        <v>1</v>
      </c>
      <c r="G1221" t="s">
        <v>27</v>
      </c>
      <c r="H1221" t="s">
        <v>44</v>
      </c>
      <c r="I1221">
        <v>10</v>
      </c>
      <c r="J1221">
        <v>10</v>
      </c>
      <c r="K1221">
        <v>0</v>
      </c>
      <c r="L1221" t="b">
        <v>0</v>
      </c>
      <c r="M1221">
        <v>0</v>
      </c>
      <c r="N1221">
        <v>10</v>
      </c>
      <c r="O1221">
        <v>10</v>
      </c>
      <c r="P1221">
        <v>0.1</v>
      </c>
      <c r="Q1221">
        <v>10</v>
      </c>
      <c r="R1221">
        <v>70</v>
      </c>
      <c r="S1221">
        <v>1</v>
      </c>
      <c r="T1221">
        <v>3</v>
      </c>
      <c r="U1221">
        <v>0</v>
      </c>
      <c r="V1221">
        <v>5</v>
      </c>
      <c r="W1221">
        <v>1.5</v>
      </c>
      <c r="X1221">
        <v>40</v>
      </c>
      <c r="Y1221">
        <v>20</v>
      </c>
      <c r="Z1221" t="b">
        <v>1</v>
      </c>
      <c r="AA1221" t="s">
        <v>28</v>
      </c>
      <c r="AB1221" t="b">
        <v>0</v>
      </c>
      <c r="AC1221" t="b">
        <v>0</v>
      </c>
      <c r="AD1221">
        <v>2000</v>
      </c>
      <c r="AE1221">
        <v>200</v>
      </c>
      <c r="AF1221">
        <v>10531.794</v>
      </c>
      <c r="AG1221">
        <v>100</v>
      </c>
      <c r="AH1221">
        <v>46</v>
      </c>
      <c r="AI1221">
        <v>54</v>
      </c>
      <c r="AJ1221">
        <v>0</v>
      </c>
      <c r="AK1221">
        <v>14.285714285714199</v>
      </c>
      <c r="AL1221">
        <v>0.7</v>
      </c>
      <c r="AM1221">
        <v>1.49999999999999</v>
      </c>
      <c r="AN1221">
        <v>2.7932142857142801</v>
      </c>
      <c r="AO1221">
        <v>3.8103571428571401</v>
      </c>
    </row>
    <row r="1222" spans="1:41" x14ac:dyDescent="0.35">
      <c r="A1222">
        <v>1215</v>
      </c>
      <c r="B1222" t="s">
        <v>26</v>
      </c>
      <c r="C1222">
        <v>200</v>
      </c>
      <c r="D1222">
        <v>200</v>
      </c>
      <c r="E1222">
        <v>40</v>
      </c>
      <c r="F1222" t="b">
        <v>1</v>
      </c>
      <c r="G1222" t="s">
        <v>27</v>
      </c>
      <c r="H1222" t="s">
        <v>44</v>
      </c>
      <c r="I1222">
        <v>10</v>
      </c>
      <c r="J1222">
        <v>10</v>
      </c>
      <c r="K1222">
        <v>0</v>
      </c>
      <c r="L1222" t="b">
        <v>0</v>
      </c>
      <c r="M1222">
        <v>0</v>
      </c>
      <c r="N1222">
        <v>10</v>
      </c>
      <c r="O1222">
        <v>10</v>
      </c>
      <c r="P1222">
        <v>0.1</v>
      </c>
      <c r="Q1222">
        <v>10</v>
      </c>
      <c r="R1222">
        <v>70</v>
      </c>
      <c r="S1222">
        <v>1</v>
      </c>
      <c r="T1222">
        <v>3</v>
      </c>
      <c r="U1222">
        <v>0</v>
      </c>
      <c r="V1222">
        <v>5</v>
      </c>
      <c r="W1222">
        <v>1.5</v>
      </c>
      <c r="X1222">
        <v>40</v>
      </c>
      <c r="Y1222">
        <v>20</v>
      </c>
      <c r="Z1222" t="b">
        <v>1</v>
      </c>
      <c r="AA1222" t="s">
        <v>28</v>
      </c>
      <c r="AB1222" t="b">
        <v>0</v>
      </c>
      <c r="AC1222" t="b">
        <v>0</v>
      </c>
      <c r="AD1222">
        <v>2000</v>
      </c>
      <c r="AE1222">
        <v>200</v>
      </c>
      <c r="AF1222">
        <v>10531.24</v>
      </c>
      <c r="AG1222">
        <v>100</v>
      </c>
      <c r="AH1222">
        <v>44</v>
      </c>
      <c r="AI1222">
        <v>56</v>
      </c>
      <c r="AJ1222">
        <v>0</v>
      </c>
      <c r="AK1222">
        <v>14.285714285714199</v>
      </c>
      <c r="AL1222">
        <v>0.7</v>
      </c>
      <c r="AM1222">
        <v>1.49999999999999</v>
      </c>
      <c r="AN1222">
        <v>2.67017857142856</v>
      </c>
      <c r="AO1222">
        <v>3.94035714285714</v>
      </c>
    </row>
    <row r="1223" spans="1:41" x14ac:dyDescent="0.35">
      <c r="A1223">
        <v>1217</v>
      </c>
      <c r="B1223" t="s">
        <v>26</v>
      </c>
      <c r="C1223">
        <v>200</v>
      </c>
      <c r="D1223">
        <v>200</v>
      </c>
      <c r="E1223">
        <v>40</v>
      </c>
      <c r="F1223" t="b">
        <v>1</v>
      </c>
      <c r="G1223" t="s">
        <v>27</v>
      </c>
      <c r="H1223" t="s">
        <v>44</v>
      </c>
      <c r="I1223">
        <v>10</v>
      </c>
      <c r="J1223">
        <v>10</v>
      </c>
      <c r="K1223">
        <v>0</v>
      </c>
      <c r="L1223" t="b">
        <v>0</v>
      </c>
      <c r="M1223">
        <v>0</v>
      </c>
      <c r="N1223">
        <v>10</v>
      </c>
      <c r="O1223">
        <v>10</v>
      </c>
      <c r="P1223">
        <v>0.1</v>
      </c>
      <c r="Q1223">
        <v>10</v>
      </c>
      <c r="R1223">
        <v>70</v>
      </c>
      <c r="S1223">
        <v>1</v>
      </c>
      <c r="T1223">
        <v>3</v>
      </c>
      <c r="U1223">
        <v>0</v>
      </c>
      <c r="V1223">
        <v>5</v>
      </c>
      <c r="W1223">
        <v>1.5</v>
      </c>
      <c r="X1223">
        <v>40</v>
      </c>
      <c r="Y1223">
        <v>20</v>
      </c>
      <c r="Z1223" t="b">
        <v>1</v>
      </c>
      <c r="AA1223" t="s">
        <v>28</v>
      </c>
      <c r="AB1223" t="b">
        <v>0</v>
      </c>
      <c r="AC1223" t="b">
        <v>0</v>
      </c>
      <c r="AD1223">
        <v>2000</v>
      </c>
      <c r="AE1223">
        <v>200</v>
      </c>
      <c r="AF1223">
        <v>10535.6</v>
      </c>
      <c r="AG1223">
        <v>100</v>
      </c>
      <c r="AH1223">
        <v>41</v>
      </c>
      <c r="AI1223">
        <v>59</v>
      </c>
      <c r="AJ1223">
        <v>0</v>
      </c>
      <c r="AK1223">
        <v>14.285714285714199</v>
      </c>
      <c r="AL1223">
        <v>0.7</v>
      </c>
      <c r="AM1223">
        <v>1.49999999999999</v>
      </c>
      <c r="AN1223">
        <v>2.5236309523809499</v>
      </c>
      <c r="AO1223">
        <v>4.1750892857142796</v>
      </c>
    </row>
    <row r="1224" spans="1:41" x14ac:dyDescent="0.35">
      <c r="A1224">
        <v>1216</v>
      </c>
      <c r="B1224" t="s">
        <v>26</v>
      </c>
      <c r="C1224">
        <v>200</v>
      </c>
      <c r="D1224">
        <v>200</v>
      </c>
      <c r="E1224">
        <v>40</v>
      </c>
      <c r="F1224" t="b">
        <v>1</v>
      </c>
      <c r="G1224" t="s">
        <v>27</v>
      </c>
      <c r="H1224" t="s">
        <v>44</v>
      </c>
      <c r="I1224">
        <v>10</v>
      </c>
      <c r="J1224">
        <v>10</v>
      </c>
      <c r="K1224">
        <v>0</v>
      </c>
      <c r="L1224" t="b">
        <v>0</v>
      </c>
      <c r="M1224">
        <v>0</v>
      </c>
      <c r="N1224">
        <v>10</v>
      </c>
      <c r="O1224">
        <v>10</v>
      </c>
      <c r="P1224">
        <v>0.1</v>
      </c>
      <c r="Q1224">
        <v>10</v>
      </c>
      <c r="R1224">
        <v>70</v>
      </c>
      <c r="S1224">
        <v>1</v>
      </c>
      <c r="T1224">
        <v>3</v>
      </c>
      <c r="U1224">
        <v>0</v>
      </c>
      <c r="V1224">
        <v>5</v>
      </c>
      <c r="W1224">
        <v>1.5</v>
      </c>
      <c r="X1224">
        <v>40</v>
      </c>
      <c r="Y1224">
        <v>20</v>
      </c>
      <c r="Z1224" t="b">
        <v>1</v>
      </c>
      <c r="AA1224" t="s">
        <v>28</v>
      </c>
      <c r="AB1224" t="b">
        <v>0</v>
      </c>
      <c r="AC1224" t="b">
        <v>0</v>
      </c>
      <c r="AD1224">
        <v>2000</v>
      </c>
      <c r="AE1224">
        <v>200</v>
      </c>
      <c r="AF1224">
        <v>10538.491</v>
      </c>
      <c r="AG1224">
        <v>100</v>
      </c>
      <c r="AH1224">
        <v>33</v>
      </c>
      <c r="AI1224">
        <v>67</v>
      </c>
      <c r="AJ1224">
        <v>0</v>
      </c>
      <c r="AK1224">
        <v>14.285714285714199</v>
      </c>
      <c r="AL1224">
        <v>0.7</v>
      </c>
      <c r="AM1224">
        <v>1.49999999999999</v>
      </c>
      <c r="AN1224">
        <v>2.1927380952380902</v>
      </c>
      <c r="AO1224">
        <v>4.6568749999999897</v>
      </c>
    </row>
    <row r="1225" spans="1:41" x14ac:dyDescent="0.35">
      <c r="A1225">
        <v>1219</v>
      </c>
      <c r="B1225" t="s">
        <v>26</v>
      </c>
      <c r="C1225">
        <v>200</v>
      </c>
      <c r="D1225">
        <v>200</v>
      </c>
      <c r="E1225">
        <v>40</v>
      </c>
      <c r="F1225" t="b">
        <v>1</v>
      </c>
      <c r="G1225" t="s">
        <v>27</v>
      </c>
      <c r="H1225" t="s">
        <v>44</v>
      </c>
      <c r="I1225">
        <v>10</v>
      </c>
      <c r="J1225">
        <v>10</v>
      </c>
      <c r="K1225">
        <v>0</v>
      </c>
      <c r="L1225" t="b">
        <v>0</v>
      </c>
      <c r="M1225">
        <v>0</v>
      </c>
      <c r="N1225">
        <v>10</v>
      </c>
      <c r="O1225">
        <v>10</v>
      </c>
      <c r="P1225">
        <v>0.1</v>
      </c>
      <c r="Q1225">
        <v>10</v>
      </c>
      <c r="R1225">
        <v>70</v>
      </c>
      <c r="S1225">
        <v>1</v>
      </c>
      <c r="T1225">
        <v>3</v>
      </c>
      <c r="U1225">
        <v>0</v>
      </c>
      <c r="V1225">
        <v>5</v>
      </c>
      <c r="W1225">
        <v>1.5</v>
      </c>
      <c r="X1225">
        <v>40</v>
      </c>
      <c r="Y1225">
        <v>20</v>
      </c>
      <c r="Z1225" t="b">
        <v>1</v>
      </c>
      <c r="AA1225" t="s">
        <v>28</v>
      </c>
      <c r="AB1225" t="b">
        <v>0</v>
      </c>
      <c r="AC1225" t="b">
        <v>0</v>
      </c>
      <c r="AD1225">
        <v>2000</v>
      </c>
      <c r="AE1225">
        <v>200</v>
      </c>
      <c r="AF1225">
        <v>10562.171</v>
      </c>
      <c r="AG1225">
        <v>100</v>
      </c>
      <c r="AH1225">
        <v>47</v>
      </c>
      <c r="AI1225">
        <v>53</v>
      </c>
      <c r="AJ1225">
        <v>0</v>
      </c>
      <c r="AK1225">
        <v>14.285714285714199</v>
      </c>
      <c r="AL1225">
        <v>0.7</v>
      </c>
      <c r="AM1225">
        <v>1.49999999999999</v>
      </c>
      <c r="AN1225">
        <v>2.7481547619047602</v>
      </c>
      <c r="AO1225">
        <v>3.8158035714285701</v>
      </c>
    </row>
    <row r="1226" spans="1:41" x14ac:dyDescent="0.35">
      <c r="A1226">
        <v>1220</v>
      </c>
      <c r="B1226" t="s">
        <v>26</v>
      </c>
      <c r="C1226">
        <v>200</v>
      </c>
      <c r="D1226">
        <v>200</v>
      </c>
      <c r="E1226">
        <v>40</v>
      </c>
      <c r="F1226" t="b">
        <v>1</v>
      </c>
      <c r="G1226" t="s">
        <v>27</v>
      </c>
      <c r="H1226" t="s">
        <v>44</v>
      </c>
      <c r="I1226">
        <v>10</v>
      </c>
      <c r="J1226">
        <v>10</v>
      </c>
      <c r="K1226">
        <v>0</v>
      </c>
      <c r="L1226" t="b">
        <v>0</v>
      </c>
      <c r="M1226">
        <v>0</v>
      </c>
      <c r="N1226">
        <v>10</v>
      </c>
      <c r="O1226">
        <v>10</v>
      </c>
      <c r="P1226">
        <v>0.1</v>
      </c>
      <c r="Q1226">
        <v>10</v>
      </c>
      <c r="R1226">
        <v>70</v>
      </c>
      <c r="S1226">
        <v>1</v>
      </c>
      <c r="T1226">
        <v>3</v>
      </c>
      <c r="U1226">
        <v>0</v>
      </c>
      <c r="V1226">
        <v>5</v>
      </c>
      <c r="W1226">
        <v>1.5</v>
      </c>
      <c r="X1226">
        <v>40</v>
      </c>
      <c r="Y1226">
        <v>20</v>
      </c>
      <c r="Z1226" t="b">
        <v>1</v>
      </c>
      <c r="AA1226" t="s">
        <v>28</v>
      </c>
      <c r="AB1226" t="b">
        <v>0</v>
      </c>
      <c r="AC1226" t="b">
        <v>0</v>
      </c>
      <c r="AD1226">
        <v>2000</v>
      </c>
      <c r="AE1226">
        <v>200</v>
      </c>
      <c r="AF1226">
        <v>10571.579</v>
      </c>
      <c r="AG1226">
        <v>100</v>
      </c>
      <c r="AH1226">
        <v>38</v>
      </c>
      <c r="AI1226">
        <v>62</v>
      </c>
      <c r="AJ1226">
        <v>0</v>
      </c>
      <c r="AK1226">
        <v>14.285714285714199</v>
      </c>
      <c r="AL1226">
        <v>0.7</v>
      </c>
      <c r="AM1226">
        <v>1.49999999999999</v>
      </c>
      <c r="AN1226">
        <v>2.3717857142857102</v>
      </c>
      <c r="AO1226">
        <v>4.3530357142857099</v>
      </c>
    </row>
    <row r="1227" spans="1:41" x14ac:dyDescent="0.35">
      <c r="A1227">
        <v>1218</v>
      </c>
      <c r="B1227" t="s">
        <v>26</v>
      </c>
      <c r="C1227">
        <v>200</v>
      </c>
      <c r="D1227">
        <v>200</v>
      </c>
      <c r="E1227">
        <v>40</v>
      </c>
      <c r="F1227" t="b">
        <v>1</v>
      </c>
      <c r="G1227" t="s">
        <v>27</v>
      </c>
      <c r="H1227" t="s">
        <v>44</v>
      </c>
      <c r="I1227">
        <v>10</v>
      </c>
      <c r="J1227">
        <v>10</v>
      </c>
      <c r="K1227">
        <v>0</v>
      </c>
      <c r="L1227" t="b">
        <v>0</v>
      </c>
      <c r="M1227">
        <v>0</v>
      </c>
      <c r="N1227">
        <v>10</v>
      </c>
      <c r="O1227">
        <v>10</v>
      </c>
      <c r="P1227">
        <v>0.1</v>
      </c>
      <c r="Q1227">
        <v>10</v>
      </c>
      <c r="R1227">
        <v>70</v>
      </c>
      <c r="S1227">
        <v>1</v>
      </c>
      <c r="T1227">
        <v>3</v>
      </c>
      <c r="U1227">
        <v>0</v>
      </c>
      <c r="V1227">
        <v>5</v>
      </c>
      <c r="W1227">
        <v>1.5</v>
      </c>
      <c r="X1227">
        <v>40</v>
      </c>
      <c r="Y1227">
        <v>20</v>
      </c>
      <c r="Z1227" t="b">
        <v>1</v>
      </c>
      <c r="AA1227" t="s">
        <v>28</v>
      </c>
      <c r="AB1227" t="b">
        <v>0</v>
      </c>
      <c r="AC1227" t="b">
        <v>0</v>
      </c>
      <c r="AD1227">
        <v>2000</v>
      </c>
      <c r="AE1227">
        <v>200</v>
      </c>
      <c r="AF1227">
        <v>10639.555</v>
      </c>
      <c r="AG1227">
        <v>100</v>
      </c>
      <c r="AH1227">
        <v>48</v>
      </c>
      <c r="AI1227">
        <v>52</v>
      </c>
      <c r="AJ1227">
        <v>0</v>
      </c>
      <c r="AK1227">
        <v>14.285714285714199</v>
      </c>
      <c r="AL1227">
        <v>0.7</v>
      </c>
      <c r="AM1227">
        <v>1.49999999999999</v>
      </c>
      <c r="AN1227">
        <v>2.8544047619047599</v>
      </c>
      <c r="AO1227">
        <v>3.7788392857142798</v>
      </c>
    </row>
    <row r="1228" spans="1:41" x14ac:dyDescent="0.35">
      <c r="A1228">
        <v>1223</v>
      </c>
      <c r="B1228" t="s">
        <v>26</v>
      </c>
      <c r="C1228">
        <v>200</v>
      </c>
      <c r="D1228">
        <v>200</v>
      </c>
      <c r="E1228">
        <v>40</v>
      </c>
      <c r="F1228" t="b">
        <v>1</v>
      </c>
      <c r="G1228" t="s">
        <v>27</v>
      </c>
      <c r="H1228" t="s">
        <v>44</v>
      </c>
      <c r="I1228">
        <v>10</v>
      </c>
      <c r="J1228">
        <v>10</v>
      </c>
      <c r="K1228">
        <v>0</v>
      </c>
      <c r="L1228" t="b">
        <v>0</v>
      </c>
      <c r="M1228">
        <v>0</v>
      </c>
      <c r="N1228">
        <v>10</v>
      </c>
      <c r="O1228">
        <v>10</v>
      </c>
      <c r="P1228">
        <v>0.1</v>
      </c>
      <c r="Q1228">
        <v>10</v>
      </c>
      <c r="R1228">
        <v>80</v>
      </c>
      <c r="S1228">
        <v>1</v>
      </c>
      <c r="T1228">
        <v>3</v>
      </c>
      <c r="U1228">
        <v>0</v>
      </c>
      <c r="V1228">
        <v>5</v>
      </c>
      <c r="W1228">
        <v>1.5</v>
      </c>
      <c r="X1228">
        <v>40</v>
      </c>
      <c r="Y1228">
        <v>20</v>
      </c>
      <c r="Z1228" t="b">
        <v>1</v>
      </c>
      <c r="AA1228" t="s">
        <v>28</v>
      </c>
      <c r="AB1228" t="b">
        <v>0</v>
      </c>
      <c r="AC1228" t="b">
        <v>0</v>
      </c>
      <c r="AD1228">
        <v>2000</v>
      </c>
      <c r="AE1228">
        <v>200</v>
      </c>
      <c r="AF1228">
        <v>10601.703</v>
      </c>
      <c r="AG1228">
        <v>100</v>
      </c>
      <c r="AH1228">
        <v>46</v>
      </c>
      <c r="AI1228">
        <v>54</v>
      </c>
      <c r="AJ1228">
        <v>0</v>
      </c>
      <c r="AK1228">
        <v>12.5</v>
      </c>
      <c r="AL1228">
        <v>0.8</v>
      </c>
      <c r="AM1228">
        <v>0.999999999999999</v>
      </c>
      <c r="AN1228">
        <v>2.45093749999999</v>
      </c>
      <c r="AO1228">
        <v>3.6501562500000002</v>
      </c>
    </row>
    <row r="1229" spans="1:41" x14ac:dyDescent="0.35">
      <c r="A1229">
        <v>1221</v>
      </c>
      <c r="B1229" t="s">
        <v>26</v>
      </c>
      <c r="C1229">
        <v>200</v>
      </c>
      <c r="D1229">
        <v>200</v>
      </c>
      <c r="E1229">
        <v>40</v>
      </c>
      <c r="F1229" t="b">
        <v>1</v>
      </c>
      <c r="G1229" t="s">
        <v>27</v>
      </c>
      <c r="H1229" t="s">
        <v>44</v>
      </c>
      <c r="I1229">
        <v>10</v>
      </c>
      <c r="J1229">
        <v>10</v>
      </c>
      <c r="K1229">
        <v>0</v>
      </c>
      <c r="L1229" t="b">
        <v>0</v>
      </c>
      <c r="M1229">
        <v>0</v>
      </c>
      <c r="N1229">
        <v>10</v>
      </c>
      <c r="O1229">
        <v>10</v>
      </c>
      <c r="P1229">
        <v>0.1</v>
      </c>
      <c r="Q1229">
        <v>10</v>
      </c>
      <c r="R1229">
        <v>80</v>
      </c>
      <c r="S1229">
        <v>1</v>
      </c>
      <c r="T1229">
        <v>3</v>
      </c>
      <c r="U1229">
        <v>0</v>
      </c>
      <c r="V1229">
        <v>5</v>
      </c>
      <c r="W1229">
        <v>1.5</v>
      </c>
      <c r="X1229">
        <v>40</v>
      </c>
      <c r="Y1229">
        <v>20</v>
      </c>
      <c r="Z1229" t="b">
        <v>1</v>
      </c>
      <c r="AA1229" t="s">
        <v>28</v>
      </c>
      <c r="AB1229" t="b">
        <v>0</v>
      </c>
      <c r="AC1229" t="b">
        <v>0</v>
      </c>
      <c r="AD1229">
        <v>2000</v>
      </c>
      <c r="AE1229">
        <v>200</v>
      </c>
      <c r="AF1229">
        <v>10613.065000000001</v>
      </c>
      <c r="AG1229">
        <v>100</v>
      </c>
      <c r="AH1229">
        <v>41</v>
      </c>
      <c r="AI1229">
        <v>59</v>
      </c>
      <c r="AJ1229">
        <v>0</v>
      </c>
      <c r="AK1229">
        <v>12.5</v>
      </c>
      <c r="AL1229">
        <v>0.8</v>
      </c>
      <c r="AM1229">
        <v>0.999999999999999</v>
      </c>
      <c r="AN1229">
        <v>2.26145833333333</v>
      </c>
      <c r="AO1229">
        <v>3.9371874999999998</v>
      </c>
    </row>
    <row r="1230" spans="1:41" x14ac:dyDescent="0.35">
      <c r="A1230">
        <v>1222</v>
      </c>
      <c r="B1230" t="s">
        <v>26</v>
      </c>
      <c r="C1230">
        <v>200</v>
      </c>
      <c r="D1230">
        <v>200</v>
      </c>
      <c r="E1230">
        <v>40</v>
      </c>
      <c r="F1230" t="b">
        <v>1</v>
      </c>
      <c r="G1230" t="s">
        <v>27</v>
      </c>
      <c r="H1230" t="s">
        <v>44</v>
      </c>
      <c r="I1230">
        <v>10</v>
      </c>
      <c r="J1230">
        <v>10</v>
      </c>
      <c r="K1230">
        <v>0</v>
      </c>
      <c r="L1230" t="b">
        <v>0</v>
      </c>
      <c r="M1230">
        <v>0</v>
      </c>
      <c r="N1230">
        <v>10</v>
      </c>
      <c r="O1230">
        <v>10</v>
      </c>
      <c r="P1230">
        <v>0.1</v>
      </c>
      <c r="Q1230">
        <v>10</v>
      </c>
      <c r="R1230">
        <v>80</v>
      </c>
      <c r="S1230">
        <v>1</v>
      </c>
      <c r="T1230">
        <v>3</v>
      </c>
      <c r="U1230">
        <v>0</v>
      </c>
      <c r="V1230">
        <v>5</v>
      </c>
      <c r="W1230">
        <v>1.5</v>
      </c>
      <c r="X1230">
        <v>40</v>
      </c>
      <c r="Y1230">
        <v>20</v>
      </c>
      <c r="Z1230" t="b">
        <v>1</v>
      </c>
      <c r="AA1230" t="s">
        <v>28</v>
      </c>
      <c r="AB1230" t="b">
        <v>0</v>
      </c>
      <c r="AC1230" t="b">
        <v>0</v>
      </c>
      <c r="AD1230">
        <v>2000</v>
      </c>
      <c r="AE1230">
        <v>200</v>
      </c>
      <c r="AF1230">
        <v>10616.886</v>
      </c>
      <c r="AG1230">
        <v>100</v>
      </c>
      <c r="AH1230">
        <v>49</v>
      </c>
      <c r="AI1230">
        <v>51</v>
      </c>
      <c r="AJ1230">
        <v>0</v>
      </c>
      <c r="AK1230">
        <v>12.5</v>
      </c>
      <c r="AL1230">
        <v>0.8</v>
      </c>
      <c r="AM1230">
        <v>0.999999999999999</v>
      </c>
      <c r="AN1230">
        <v>2.4702083333333298</v>
      </c>
      <c r="AO1230">
        <v>3.4812500000000002</v>
      </c>
    </row>
    <row r="1231" spans="1:41" x14ac:dyDescent="0.35">
      <c r="A1231">
        <v>1228</v>
      </c>
      <c r="B1231" t="s">
        <v>26</v>
      </c>
      <c r="C1231">
        <v>200</v>
      </c>
      <c r="D1231">
        <v>200</v>
      </c>
      <c r="E1231">
        <v>40</v>
      </c>
      <c r="F1231" t="b">
        <v>1</v>
      </c>
      <c r="G1231" t="s">
        <v>27</v>
      </c>
      <c r="H1231" t="s">
        <v>44</v>
      </c>
      <c r="I1231">
        <v>10</v>
      </c>
      <c r="J1231">
        <v>10</v>
      </c>
      <c r="K1231">
        <v>0</v>
      </c>
      <c r="L1231" t="b">
        <v>0</v>
      </c>
      <c r="M1231">
        <v>0</v>
      </c>
      <c r="N1231">
        <v>10</v>
      </c>
      <c r="O1231">
        <v>10</v>
      </c>
      <c r="P1231">
        <v>0.1</v>
      </c>
      <c r="Q1231">
        <v>10</v>
      </c>
      <c r="R1231">
        <v>80</v>
      </c>
      <c r="S1231">
        <v>1</v>
      </c>
      <c r="T1231">
        <v>3</v>
      </c>
      <c r="U1231">
        <v>0</v>
      </c>
      <c r="V1231">
        <v>5</v>
      </c>
      <c r="W1231">
        <v>1.5</v>
      </c>
      <c r="X1231">
        <v>40</v>
      </c>
      <c r="Y1231">
        <v>20</v>
      </c>
      <c r="Z1231" t="b">
        <v>1</v>
      </c>
      <c r="AA1231" t="s">
        <v>28</v>
      </c>
      <c r="AB1231" t="b">
        <v>0</v>
      </c>
      <c r="AC1231" t="b">
        <v>0</v>
      </c>
      <c r="AD1231">
        <v>2000</v>
      </c>
      <c r="AE1231">
        <v>200</v>
      </c>
      <c r="AF1231">
        <v>10618.34</v>
      </c>
      <c r="AG1231">
        <v>100</v>
      </c>
      <c r="AH1231">
        <v>48</v>
      </c>
      <c r="AI1231">
        <v>52</v>
      </c>
      <c r="AJ1231">
        <v>0</v>
      </c>
      <c r="AK1231">
        <v>12.5</v>
      </c>
      <c r="AL1231">
        <v>0.8</v>
      </c>
      <c r="AM1231">
        <v>0.999999999999999</v>
      </c>
      <c r="AN1231">
        <v>2.5122916666666599</v>
      </c>
      <c r="AO1231">
        <v>3.5028125000000001</v>
      </c>
    </row>
    <row r="1232" spans="1:41" x14ac:dyDescent="0.35">
      <c r="A1232">
        <v>1227</v>
      </c>
      <c r="B1232" t="s">
        <v>26</v>
      </c>
      <c r="C1232">
        <v>200</v>
      </c>
      <c r="D1232">
        <v>200</v>
      </c>
      <c r="E1232">
        <v>40</v>
      </c>
      <c r="F1232" t="b">
        <v>1</v>
      </c>
      <c r="G1232" t="s">
        <v>27</v>
      </c>
      <c r="H1232" t="s">
        <v>44</v>
      </c>
      <c r="I1232">
        <v>10</v>
      </c>
      <c r="J1232">
        <v>10</v>
      </c>
      <c r="K1232">
        <v>0</v>
      </c>
      <c r="L1232" t="b">
        <v>0</v>
      </c>
      <c r="M1232">
        <v>0</v>
      </c>
      <c r="N1232">
        <v>10</v>
      </c>
      <c r="O1232">
        <v>10</v>
      </c>
      <c r="P1232">
        <v>0.1</v>
      </c>
      <c r="Q1232">
        <v>10</v>
      </c>
      <c r="R1232">
        <v>80</v>
      </c>
      <c r="S1232">
        <v>1</v>
      </c>
      <c r="T1232">
        <v>3</v>
      </c>
      <c r="U1232">
        <v>0</v>
      </c>
      <c r="V1232">
        <v>5</v>
      </c>
      <c r="W1232">
        <v>1.5</v>
      </c>
      <c r="X1232">
        <v>40</v>
      </c>
      <c r="Y1232">
        <v>20</v>
      </c>
      <c r="Z1232" t="b">
        <v>1</v>
      </c>
      <c r="AA1232" t="s">
        <v>28</v>
      </c>
      <c r="AB1232" t="b">
        <v>0</v>
      </c>
      <c r="AC1232" t="b">
        <v>0</v>
      </c>
      <c r="AD1232">
        <v>2000</v>
      </c>
      <c r="AE1232">
        <v>200</v>
      </c>
      <c r="AF1232">
        <v>10623.234</v>
      </c>
      <c r="AG1232">
        <v>100</v>
      </c>
      <c r="AH1232">
        <v>48</v>
      </c>
      <c r="AI1232">
        <v>52</v>
      </c>
      <c r="AJ1232">
        <v>0</v>
      </c>
      <c r="AK1232">
        <v>12.5</v>
      </c>
      <c r="AL1232">
        <v>0.8</v>
      </c>
      <c r="AM1232">
        <v>0.999999999999999</v>
      </c>
      <c r="AN1232">
        <v>2.5436458333333301</v>
      </c>
      <c r="AO1232">
        <v>3.5393750000000002</v>
      </c>
    </row>
    <row r="1233" spans="1:41" x14ac:dyDescent="0.35">
      <c r="A1233">
        <v>1224</v>
      </c>
      <c r="B1233" t="s">
        <v>26</v>
      </c>
      <c r="C1233">
        <v>200</v>
      </c>
      <c r="D1233">
        <v>200</v>
      </c>
      <c r="E1233">
        <v>40</v>
      </c>
      <c r="F1233" t="b">
        <v>1</v>
      </c>
      <c r="G1233" t="s">
        <v>27</v>
      </c>
      <c r="H1233" t="s">
        <v>44</v>
      </c>
      <c r="I1233">
        <v>10</v>
      </c>
      <c r="J1233">
        <v>10</v>
      </c>
      <c r="K1233">
        <v>0</v>
      </c>
      <c r="L1233" t="b">
        <v>0</v>
      </c>
      <c r="M1233">
        <v>0</v>
      </c>
      <c r="N1233">
        <v>10</v>
      </c>
      <c r="O1233">
        <v>10</v>
      </c>
      <c r="P1233">
        <v>0.1</v>
      </c>
      <c r="Q1233">
        <v>10</v>
      </c>
      <c r="R1233">
        <v>80</v>
      </c>
      <c r="S1233">
        <v>1</v>
      </c>
      <c r="T1233">
        <v>3</v>
      </c>
      <c r="U1233">
        <v>0</v>
      </c>
      <c r="V1233">
        <v>5</v>
      </c>
      <c r="W1233">
        <v>1.5</v>
      </c>
      <c r="X1233">
        <v>40</v>
      </c>
      <c r="Y1233">
        <v>20</v>
      </c>
      <c r="Z1233" t="b">
        <v>1</v>
      </c>
      <c r="AA1233" t="s">
        <v>28</v>
      </c>
      <c r="AB1233" t="b">
        <v>0</v>
      </c>
      <c r="AC1233" t="b">
        <v>0</v>
      </c>
      <c r="AD1233">
        <v>2000</v>
      </c>
      <c r="AE1233">
        <v>200</v>
      </c>
      <c r="AF1233">
        <v>10630.054</v>
      </c>
      <c r="AG1233">
        <v>100</v>
      </c>
      <c r="AH1233">
        <v>43</v>
      </c>
      <c r="AI1233">
        <v>57</v>
      </c>
      <c r="AJ1233">
        <v>0</v>
      </c>
      <c r="AK1233">
        <v>12.5</v>
      </c>
      <c r="AL1233">
        <v>0.8</v>
      </c>
      <c r="AM1233">
        <v>0.999999999999999</v>
      </c>
      <c r="AN1233">
        <v>2.3414583333333301</v>
      </c>
      <c r="AO1233">
        <v>3.8214062499999999</v>
      </c>
    </row>
    <row r="1234" spans="1:41" x14ac:dyDescent="0.35">
      <c r="A1234">
        <v>1225</v>
      </c>
      <c r="B1234" t="s">
        <v>26</v>
      </c>
      <c r="C1234">
        <v>200</v>
      </c>
      <c r="D1234">
        <v>200</v>
      </c>
      <c r="E1234">
        <v>40</v>
      </c>
      <c r="F1234" t="b">
        <v>1</v>
      </c>
      <c r="G1234" t="s">
        <v>27</v>
      </c>
      <c r="H1234" t="s">
        <v>44</v>
      </c>
      <c r="I1234">
        <v>10</v>
      </c>
      <c r="J1234">
        <v>10</v>
      </c>
      <c r="K1234">
        <v>0</v>
      </c>
      <c r="L1234" t="b">
        <v>0</v>
      </c>
      <c r="M1234">
        <v>0</v>
      </c>
      <c r="N1234">
        <v>10</v>
      </c>
      <c r="O1234">
        <v>10</v>
      </c>
      <c r="P1234">
        <v>0.1</v>
      </c>
      <c r="Q1234">
        <v>10</v>
      </c>
      <c r="R1234">
        <v>80</v>
      </c>
      <c r="S1234">
        <v>1</v>
      </c>
      <c r="T1234">
        <v>3</v>
      </c>
      <c r="U1234">
        <v>0</v>
      </c>
      <c r="V1234">
        <v>5</v>
      </c>
      <c r="W1234">
        <v>1.5</v>
      </c>
      <c r="X1234">
        <v>40</v>
      </c>
      <c r="Y1234">
        <v>20</v>
      </c>
      <c r="Z1234" t="b">
        <v>1</v>
      </c>
      <c r="AA1234" t="s">
        <v>28</v>
      </c>
      <c r="AB1234" t="b">
        <v>0</v>
      </c>
      <c r="AC1234" t="b">
        <v>0</v>
      </c>
      <c r="AD1234">
        <v>2000</v>
      </c>
      <c r="AE1234">
        <v>200</v>
      </c>
      <c r="AF1234">
        <v>10632.922</v>
      </c>
      <c r="AG1234">
        <v>100</v>
      </c>
      <c r="AH1234">
        <v>47</v>
      </c>
      <c r="AI1234">
        <v>53</v>
      </c>
      <c r="AJ1234">
        <v>0</v>
      </c>
      <c r="AK1234">
        <v>12.5</v>
      </c>
      <c r="AL1234">
        <v>0.8</v>
      </c>
      <c r="AM1234">
        <v>0.999999999999999</v>
      </c>
      <c r="AN1234">
        <v>2.4607291666666602</v>
      </c>
      <c r="AO1234">
        <v>3.5682812500000001</v>
      </c>
    </row>
    <row r="1235" spans="1:41" x14ac:dyDescent="0.35">
      <c r="A1235">
        <v>1229</v>
      </c>
      <c r="B1235" t="s">
        <v>26</v>
      </c>
      <c r="C1235">
        <v>200</v>
      </c>
      <c r="D1235">
        <v>200</v>
      </c>
      <c r="E1235">
        <v>40</v>
      </c>
      <c r="F1235" t="b">
        <v>1</v>
      </c>
      <c r="G1235" t="s">
        <v>27</v>
      </c>
      <c r="H1235" t="s">
        <v>44</v>
      </c>
      <c r="I1235">
        <v>10</v>
      </c>
      <c r="J1235">
        <v>10</v>
      </c>
      <c r="K1235">
        <v>0</v>
      </c>
      <c r="L1235" t="b">
        <v>0</v>
      </c>
      <c r="M1235">
        <v>0</v>
      </c>
      <c r="N1235">
        <v>10</v>
      </c>
      <c r="O1235">
        <v>10</v>
      </c>
      <c r="P1235">
        <v>0.1</v>
      </c>
      <c r="Q1235">
        <v>10</v>
      </c>
      <c r="R1235">
        <v>80</v>
      </c>
      <c r="S1235">
        <v>1</v>
      </c>
      <c r="T1235">
        <v>3</v>
      </c>
      <c r="U1235">
        <v>0</v>
      </c>
      <c r="V1235">
        <v>5</v>
      </c>
      <c r="W1235">
        <v>1.5</v>
      </c>
      <c r="X1235">
        <v>40</v>
      </c>
      <c r="Y1235">
        <v>20</v>
      </c>
      <c r="Z1235" t="b">
        <v>1</v>
      </c>
      <c r="AA1235" t="s">
        <v>28</v>
      </c>
      <c r="AB1235" t="b">
        <v>0</v>
      </c>
      <c r="AC1235" t="b">
        <v>0</v>
      </c>
      <c r="AD1235">
        <v>2000</v>
      </c>
      <c r="AE1235">
        <v>200</v>
      </c>
      <c r="AF1235">
        <v>10635.669</v>
      </c>
      <c r="AG1235">
        <v>100</v>
      </c>
      <c r="AH1235">
        <v>42</v>
      </c>
      <c r="AI1235">
        <v>58</v>
      </c>
      <c r="AJ1235">
        <v>0</v>
      </c>
      <c r="AK1235">
        <v>12.5</v>
      </c>
      <c r="AL1235">
        <v>0.8</v>
      </c>
      <c r="AM1235">
        <v>0.999999999999999</v>
      </c>
      <c r="AN1235">
        <v>2.3104166666666601</v>
      </c>
      <c r="AO1235">
        <v>3.8526562499999999</v>
      </c>
    </row>
    <row r="1236" spans="1:41" x14ac:dyDescent="0.35">
      <c r="A1236">
        <v>1226</v>
      </c>
      <c r="B1236" t="s">
        <v>26</v>
      </c>
      <c r="C1236">
        <v>200</v>
      </c>
      <c r="D1236">
        <v>200</v>
      </c>
      <c r="E1236">
        <v>40</v>
      </c>
      <c r="F1236" t="b">
        <v>1</v>
      </c>
      <c r="G1236" t="s">
        <v>27</v>
      </c>
      <c r="H1236" t="s">
        <v>44</v>
      </c>
      <c r="I1236">
        <v>10</v>
      </c>
      <c r="J1236">
        <v>10</v>
      </c>
      <c r="K1236">
        <v>0</v>
      </c>
      <c r="L1236" t="b">
        <v>0</v>
      </c>
      <c r="M1236">
        <v>0</v>
      </c>
      <c r="N1236">
        <v>10</v>
      </c>
      <c r="O1236">
        <v>10</v>
      </c>
      <c r="P1236">
        <v>0.1</v>
      </c>
      <c r="Q1236">
        <v>10</v>
      </c>
      <c r="R1236">
        <v>80</v>
      </c>
      <c r="S1236">
        <v>1</v>
      </c>
      <c r="T1236">
        <v>3</v>
      </c>
      <c r="U1236">
        <v>0</v>
      </c>
      <c r="V1236">
        <v>5</v>
      </c>
      <c r="W1236">
        <v>1.5</v>
      </c>
      <c r="X1236">
        <v>40</v>
      </c>
      <c r="Y1236">
        <v>20</v>
      </c>
      <c r="Z1236" t="b">
        <v>1</v>
      </c>
      <c r="AA1236" t="s">
        <v>28</v>
      </c>
      <c r="AB1236" t="b">
        <v>0</v>
      </c>
      <c r="AC1236" t="b">
        <v>0</v>
      </c>
      <c r="AD1236">
        <v>2000</v>
      </c>
      <c r="AE1236">
        <v>200</v>
      </c>
      <c r="AF1236">
        <v>10638.630999999999</v>
      </c>
      <c r="AG1236">
        <v>100</v>
      </c>
      <c r="AH1236">
        <v>43</v>
      </c>
      <c r="AI1236">
        <v>57</v>
      </c>
      <c r="AJ1236">
        <v>0</v>
      </c>
      <c r="AK1236">
        <v>12.5</v>
      </c>
      <c r="AL1236">
        <v>0.8</v>
      </c>
      <c r="AM1236">
        <v>0.999999999999999</v>
      </c>
      <c r="AN1236">
        <v>2.3436458333333299</v>
      </c>
      <c r="AO1236">
        <v>3.8751562499999999</v>
      </c>
    </row>
    <row r="1237" spans="1:41" x14ac:dyDescent="0.35">
      <c r="A1237">
        <v>1230</v>
      </c>
      <c r="B1237" t="s">
        <v>26</v>
      </c>
      <c r="C1237">
        <v>200</v>
      </c>
      <c r="D1237">
        <v>200</v>
      </c>
      <c r="E1237">
        <v>40</v>
      </c>
      <c r="F1237" t="b">
        <v>1</v>
      </c>
      <c r="G1237" t="s">
        <v>27</v>
      </c>
      <c r="H1237" t="s">
        <v>44</v>
      </c>
      <c r="I1237">
        <v>10</v>
      </c>
      <c r="J1237">
        <v>10</v>
      </c>
      <c r="K1237">
        <v>0</v>
      </c>
      <c r="L1237" t="b">
        <v>0</v>
      </c>
      <c r="M1237">
        <v>0</v>
      </c>
      <c r="N1237">
        <v>10</v>
      </c>
      <c r="O1237">
        <v>10</v>
      </c>
      <c r="P1237">
        <v>0.1</v>
      </c>
      <c r="Q1237">
        <v>10</v>
      </c>
      <c r="R1237">
        <v>80</v>
      </c>
      <c r="S1237">
        <v>1</v>
      </c>
      <c r="T1237">
        <v>3</v>
      </c>
      <c r="U1237">
        <v>0</v>
      </c>
      <c r="V1237">
        <v>5</v>
      </c>
      <c r="W1237">
        <v>1.5</v>
      </c>
      <c r="X1237">
        <v>40</v>
      </c>
      <c r="Y1237">
        <v>20</v>
      </c>
      <c r="Z1237" t="b">
        <v>1</v>
      </c>
      <c r="AA1237" t="s">
        <v>28</v>
      </c>
      <c r="AB1237" t="b">
        <v>0</v>
      </c>
      <c r="AC1237" t="b">
        <v>0</v>
      </c>
      <c r="AD1237">
        <v>2000</v>
      </c>
      <c r="AE1237">
        <v>200</v>
      </c>
      <c r="AF1237">
        <v>10658.484</v>
      </c>
      <c r="AG1237">
        <v>100</v>
      </c>
      <c r="AH1237">
        <v>41</v>
      </c>
      <c r="AI1237">
        <v>59</v>
      </c>
      <c r="AJ1237">
        <v>0</v>
      </c>
      <c r="AK1237">
        <v>12.5</v>
      </c>
      <c r="AL1237">
        <v>0.8</v>
      </c>
      <c r="AM1237">
        <v>0.999999999999999</v>
      </c>
      <c r="AN1237">
        <v>2.2666666666666599</v>
      </c>
      <c r="AO1237">
        <v>3.8987500000000002</v>
      </c>
    </row>
    <row r="1238" spans="1:41" x14ac:dyDescent="0.35">
      <c r="A1238">
        <v>1231</v>
      </c>
      <c r="B1238" t="s">
        <v>26</v>
      </c>
      <c r="C1238">
        <v>200</v>
      </c>
      <c r="D1238">
        <v>200</v>
      </c>
      <c r="E1238">
        <v>40</v>
      </c>
      <c r="F1238" t="b">
        <v>1</v>
      </c>
      <c r="G1238" t="s">
        <v>27</v>
      </c>
      <c r="H1238" t="s">
        <v>44</v>
      </c>
      <c r="I1238">
        <v>10</v>
      </c>
      <c r="J1238">
        <v>10</v>
      </c>
      <c r="K1238">
        <v>0</v>
      </c>
      <c r="L1238" t="b">
        <v>0</v>
      </c>
      <c r="M1238">
        <v>0</v>
      </c>
      <c r="N1238">
        <v>10</v>
      </c>
      <c r="O1238">
        <v>10</v>
      </c>
      <c r="P1238">
        <v>0.1</v>
      </c>
      <c r="Q1238">
        <v>10</v>
      </c>
      <c r="R1238">
        <v>80</v>
      </c>
      <c r="S1238">
        <v>1</v>
      </c>
      <c r="T1238">
        <v>3</v>
      </c>
      <c r="U1238">
        <v>0</v>
      </c>
      <c r="V1238">
        <v>5</v>
      </c>
      <c r="W1238">
        <v>1.5</v>
      </c>
      <c r="X1238">
        <v>40</v>
      </c>
      <c r="Y1238">
        <v>20</v>
      </c>
      <c r="Z1238" t="b">
        <v>1</v>
      </c>
      <c r="AA1238" t="s">
        <v>28</v>
      </c>
      <c r="AB1238" t="b">
        <v>0</v>
      </c>
      <c r="AC1238" t="b">
        <v>0</v>
      </c>
      <c r="AD1238">
        <v>2000</v>
      </c>
      <c r="AE1238">
        <v>200</v>
      </c>
      <c r="AF1238">
        <v>10665.709000000001</v>
      </c>
      <c r="AG1238">
        <v>100</v>
      </c>
      <c r="AH1238">
        <v>46</v>
      </c>
      <c r="AI1238">
        <v>54</v>
      </c>
      <c r="AJ1238">
        <v>0</v>
      </c>
      <c r="AK1238">
        <v>12.5</v>
      </c>
      <c r="AL1238">
        <v>0.8</v>
      </c>
      <c r="AM1238">
        <v>0.999999999999999</v>
      </c>
      <c r="AN1238">
        <v>2.42875</v>
      </c>
      <c r="AO1238">
        <v>3.6287500000000001</v>
      </c>
    </row>
    <row r="1239" spans="1:41" x14ac:dyDescent="0.35">
      <c r="A1239">
        <v>1233</v>
      </c>
      <c r="B1239" t="s">
        <v>26</v>
      </c>
      <c r="C1239">
        <v>200</v>
      </c>
      <c r="D1239">
        <v>200</v>
      </c>
      <c r="E1239">
        <v>40</v>
      </c>
      <c r="F1239" t="b">
        <v>1</v>
      </c>
      <c r="G1239" t="s">
        <v>27</v>
      </c>
      <c r="H1239" t="s">
        <v>44</v>
      </c>
      <c r="I1239">
        <v>10</v>
      </c>
      <c r="J1239">
        <v>10</v>
      </c>
      <c r="K1239">
        <v>0</v>
      </c>
      <c r="L1239" t="b">
        <v>0</v>
      </c>
      <c r="M1239">
        <v>0</v>
      </c>
      <c r="N1239">
        <v>10</v>
      </c>
      <c r="O1239">
        <v>10</v>
      </c>
      <c r="P1239">
        <v>0.1</v>
      </c>
      <c r="Q1239">
        <v>10</v>
      </c>
      <c r="R1239">
        <v>80</v>
      </c>
      <c r="S1239">
        <v>1</v>
      </c>
      <c r="T1239">
        <v>3</v>
      </c>
      <c r="U1239">
        <v>0</v>
      </c>
      <c r="V1239">
        <v>5</v>
      </c>
      <c r="W1239">
        <v>1.5</v>
      </c>
      <c r="X1239">
        <v>40</v>
      </c>
      <c r="Y1239">
        <v>20</v>
      </c>
      <c r="Z1239" t="b">
        <v>1</v>
      </c>
      <c r="AA1239" t="s">
        <v>28</v>
      </c>
      <c r="AB1239" t="b">
        <v>0</v>
      </c>
      <c r="AC1239" t="b">
        <v>0</v>
      </c>
      <c r="AD1239">
        <v>2000</v>
      </c>
      <c r="AE1239">
        <v>200</v>
      </c>
      <c r="AF1239">
        <v>10689.548000000001</v>
      </c>
      <c r="AG1239">
        <v>100</v>
      </c>
      <c r="AH1239">
        <v>51</v>
      </c>
      <c r="AI1239">
        <v>49</v>
      </c>
      <c r="AJ1239">
        <v>0</v>
      </c>
      <c r="AK1239">
        <v>12.5</v>
      </c>
      <c r="AL1239">
        <v>0.8</v>
      </c>
      <c r="AM1239">
        <v>0.999999999999999</v>
      </c>
      <c r="AN1239">
        <v>2.6190624999999899</v>
      </c>
      <c r="AO1239">
        <v>3.34375</v>
      </c>
    </row>
    <row r="1240" spans="1:41" x14ac:dyDescent="0.35">
      <c r="A1240">
        <v>1236</v>
      </c>
      <c r="B1240" t="s">
        <v>26</v>
      </c>
      <c r="C1240">
        <v>200</v>
      </c>
      <c r="D1240">
        <v>200</v>
      </c>
      <c r="E1240">
        <v>40</v>
      </c>
      <c r="F1240" t="b">
        <v>1</v>
      </c>
      <c r="G1240" t="s">
        <v>27</v>
      </c>
      <c r="H1240" t="s">
        <v>44</v>
      </c>
      <c r="I1240">
        <v>10</v>
      </c>
      <c r="J1240">
        <v>10</v>
      </c>
      <c r="K1240">
        <v>0</v>
      </c>
      <c r="L1240" t="b">
        <v>0</v>
      </c>
      <c r="M1240">
        <v>0</v>
      </c>
      <c r="N1240">
        <v>10</v>
      </c>
      <c r="O1240">
        <v>10</v>
      </c>
      <c r="P1240">
        <v>0.1</v>
      </c>
      <c r="Q1240">
        <v>10</v>
      </c>
      <c r="R1240">
        <v>80</v>
      </c>
      <c r="S1240">
        <v>1</v>
      </c>
      <c r="T1240">
        <v>3</v>
      </c>
      <c r="U1240">
        <v>0</v>
      </c>
      <c r="V1240">
        <v>5</v>
      </c>
      <c r="W1240">
        <v>1.5</v>
      </c>
      <c r="X1240">
        <v>40</v>
      </c>
      <c r="Y1240">
        <v>20</v>
      </c>
      <c r="Z1240" t="b">
        <v>1</v>
      </c>
      <c r="AA1240" t="s">
        <v>28</v>
      </c>
      <c r="AB1240" t="b">
        <v>0</v>
      </c>
      <c r="AC1240" t="b">
        <v>0</v>
      </c>
      <c r="AD1240">
        <v>2000</v>
      </c>
      <c r="AE1240">
        <v>200</v>
      </c>
      <c r="AF1240">
        <v>10700.805</v>
      </c>
      <c r="AG1240">
        <v>100</v>
      </c>
      <c r="AH1240">
        <v>44</v>
      </c>
      <c r="AI1240">
        <v>56</v>
      </c>
      <c r="AJ1240">
        <v>0</v>
      </c>
      <c r="AK1240">
        <v>12.5</v>
      </c>
      <c r="AL1240">
        <v>0.8</v>
      </c>
      <c r="AM1240">
        <v>0.999999999999999</v>
      </c>
      <c r="AN1240">
        <v>2.3668749999999998</v>
      </c>
      <c r="AO1240">
        <v>3.73046875</v>
      </c>
    </row>
    <row r="1241" spans="1:41" x14ac:dyDescent="0.35">
      <c r="A1241">
        <v>1232</v>
      </c>
      <c r="B1241" t="s">
        <v>26</v>
      </c>
      <c r="C1241">
        <v>200</v>
      </c>
      <c r="D1241">
        <v>200</v>
      </c>
      <c r="E1241">
        <v>40</v>
      </c>
      <c r="F1241" t="b">
        <v>1</v>
      </c>
      <c r="G1241" t="s">
        <v>27</v>
      </c>
      <c r="H1241" t="s">
        <v>44</v>
      </c>
      <c r="I1241">
        <v>10</v>
      </c>
      <c r="J1241">
        <v>10</v>
      </c>
      <c r="K1241">
        <v>0</v>
      </c>
      <c r="L1241" t="b">
        <v>0</v>
      </c>
      <c r="M1241">
        <v>0</v>
      </c>
      <c r="N1241">
        <v>10</v>
      </c>
      <c r="O1241">
        <v>10</v>
      </c>
      <c r="P1241">
        <v>0.1</v>
      </c>
      <c r="Q1241">
        <v>10</v>
      </c>
      <c r="R1241">
        <v>80</v>
      </c>
      <c r="S1241">
        <v>1</v>
      </c>
      <c r="T1241">
        <v>3</v>
      </c>
      <c r="U1241">
        <v>0</v>
      </c>
      <c r="V1241">
        <v>5</v>
      </c>
      <c r="W1241">
        <v>1.5</v>
      </c>
      <c r="X1241">
        <v>40</v>
      </c>
      <c r="Y1241">
        <v>20</v>
      </c>
      <c r="Z1241" t="b">
        <v>1</v>
      </c>
      <c r="AA1241" t="s">
        <v>28</v>
      </c>
      <c r="AB1241" t="b">
        <v>0</v>
      </c>
      <c r="AC1241" t="b">
        <v>0</v>
      </c>
      <c r="AD1241">
        <v>2000</v>
      </c>
      <c r="AE1241">
        <v>200</v>
      </c>
      <c r="AF1241">
        <v>10762.352999999999</v>
      </c>
      <c r="AG1241">
        <v>100</v>
      </c>
      <c r="AH1241">
        <v>48</v>
      </c>
      <c r="AI1241">
        <v>52</v>
      </c>
      <c r="AJ1241">
        <v>0</v>
      </c>
      <c r="AK1241">
        <v>12.5</v>
      </c>
      <c r="AL1241">
        <v>0.8</v>
      </c>
      <c r="AM1241">
        <v>0.999999999999999</v>
      </c>
      <c r="AN1241">
        <v>2.4467708333333298</v>
      </c>
      <c r="AO1241">
        <v>3.5165625</v>
      </c>
    </row>
    <row r="1242" spans="1:41" x14ac:dyDescent="0.35">
      <c r="A1242">
        <v>1235</v>
      </c>
      <c r="B1242" t="s">
        <v>26</v>
      </c>
      <c r="C1242">
        <v>200</v>
      </c>
      <c r="D1242">
        <v>200</v>
      </c>
      <c r="E1242">
        <v>40</v>
      </c>
      <c r="F1242" t="b">
        <v>1</v>
      </c>
      <c r="G1242" t="s">
        <v>27</v>
      </c>
      <c r="H1242" t="s">
        <v>44</v>
      </c>
      <c r="I1242">
        <v>10</v>
      </c>
      <c r="J1242">
        <v>10</v>
      </c>
      <c r="K1242">
        <v>0</v>
      </c>
      <c r="L1242" t="b">
        <v>0</v>
      </c>
      <c r="M1242">
        <v>0</v>
      </c>
      <c r="N1242">
        <v>10</v>
      </c>
      <c r="O1242">
        <v>10</v>
      </c>
      <c r="P1242">
        <v>0.1</v>
      </c>
      <c r="Q1242">
        <v>10</v>
      </c>
      <c r="R1242">
        <v>80</v>
      </c>
      <c r="S1242">
        <v>1</v>
      </c>
      <c r="T1242">
        <v>3</v>
      </c>
      <c r="U1242">
        <v>0</v>
      </c>
      <c r="V1242">
        <v>5</v>
      </c>
      <c r="W1242">
        <v>1.5</v>
      </c>
      <c r="X1242">
        <v>40</v>
      </c>
      <c r="Y1242">
        <v>20</v>
      </c>
      <c r="Z1242" t="b">
        <v>1</v>
      </c>
      <c r="AA1242" t="s">
        <v>28</v>
      </c>
      <c r="AB1242" t="b">
        <v>0</v>
      </c>
      <c r="AC1242" t="b">
        <v>0</v>
      </c>
      <c r="AD1242">
        <v>2000</v>
      </c>
      <c r="AE1242">
        <v>200</v>
      </c>
      <c r="AF1242">
        <v>10718.659</v>
      </c>
      <c r="AG1242">
        <v>100</v>
      </c>
      <c r="AH1242">
        <v>47</v>
      </c>
      <c r="AI1242">
        <v>53</v>
      </c>
      <c r="AJ1242">
        <v>0</v>
      </c>
      <c r="AK1242">
        <v>12.5</v>
      </c>
      <c r="AL1242">
        <v>0.8</v>
      </c>
      <c r="AM1242">
        <v>0.999999999999999</v>
      </c>
      <c r="AN1242">
        <v>2.4541666666666599</v>
      </c>
      <c r="AO1242">
        <v>3.5834375000000001</v>
      </c>
    </row>
    <row r="1243" spans="1:41" x14ac:dyDescent="0.35">
      <c r="A1243">
        <v>1237</v>
      </c>
      <c r="B1243" t="s">
        <v>26</v>
      </c>
      <c r="C1243">
        <v>200</v>
      </c>
      <c r="D1243">
        <v>200</v>
      </c>
      <c r="E1243">
        <v>40</v>
      </c>
      <c r="F1243" t="b">
        <v>1</v>
      </c>
      <c r="G1243" t="s">
        <v>27</v>
      </c>
      <c r="H1243" t="s">
        <v>44</v>
      </c>
      <c r="I1243">
        <v>10</v>
      </c>
      <c r="J1243">
        <v>10</v>
      </c>
      <c r="K1243">
        <v>0</v>
      </c>
      <c r="L1243" t="b">
        <v>0</v>
      </c>
      <c r="M1243">
        <v>0</v>
      </c>
      <c r="N1243">
        <v>10</v>
      </c>
      <c r="O1243">
        <v>10</v>
      </c>
      <c r="P1243">
        <v>0.1</v>
      </c>
      <c r="Q1243">
        <v>10</v>
      </c>
      <c r="R1243">
        <v>80</v>
      </c>
      <c r="S1243">
        <v>1</v>
      </c>
      <c r="T1243">
        <v>3</v>
      </c>
      <c r="U1243">
        <v>0</v>
      </c>
      <c r="V1243">
        <v>5</v>
      </c>
      <c r="W1243">
        <v>1.5</v>
      </c>
      <c r="X1243">
        <v>40</v>
      </c>
      <c r="Y1243">
        <v>20</v>
      </c>
      <c r="Z1243" t="b">
        <v>1</v>
      </c>
      <c r="AA1243" t="s">
        <v>28</v>
      </c>
      <c r="AB1243" t="b">
        <v>0</v>
      </c>
      <c r="AC1243" t="b">
        <v>0</v>
      </c>
      <c r="AD1243">
        <v>2000</v>
      </c>
      <c r="AE1243">
        <v>200</v>
      </c>
      <c r="AF1243">
        <v>10718.8</v>
      </c>
      <c r="AG1243">
        <v>100</v>
      </c>
      <c r="AH1243">
        <v>48</v>
      </c>
      <c r="AI1243">
        <v>52</v>
      </c>
      <c r="AJ1243">
        <v>0</v>
      </c>
      <c r="AK1243">
        <v>12.5</v>
      </c>
      <c r="AL1243">
        <v>0.8</v>
      </c>
      <c r="AM1243">
        <v>0.999999999999999</v>
      </c>
      <c r="AN1243">
        <v>2.5574999999999899</v>
      </c>
      <c r="AO1243">
        <v>3.4642187500000001</v>
      </c>
    </row>
    <row r="1244" spans="1:41" x14ac:dyDescent="0.35">
      <c r="A1244">
        <v>1234</v>
      </c>
      <c r="B1244" t="s">
        <v>26</v>
      </c>
      <c r="C1244">
        <v>200</v>
      </c>
      <c r="D1244">
        <v>200</v>
      </c>
      <c r="E1244">
        <v>40</v>
      </c>
      <c r="F1244" t="b">
        <v>1</v>
      </c>
      <c r="G1244" t="s">
        <v>27</v>
      </c>
      <c r="H1244" t="s">
        <v>44</v>
      </c>
      <c r="I1244">
        <v>10</v>
      </c>
      <c r="J1244">
        <v>10</v>
      </c>
      <c r="K1244">
        <v>0</v>
      </c>
      <c r="L1244" t="b">
        <v>0</v>
      </c>
      <c r="M1244">
        <v>0</v>
      </c>
      <c r="N1244">
        <v>10</v>
      </c>
      <c r="O1244">
        <v>10</v>
      </c>
      <c r="P1244">
        <v>0.1</v>
      </c>
      <c r="Q1244">
        <v>10</v>
      </c>
      <c r="R1244">
        <v>80</v>
      </c>
      <c r="S1244">
        <v>1</v>
      </c>
      <c r="T1244">
        <v>3</v>
      </c>
      <c r="U1244">
        <v>0</v>
      </c>
      <c r="V1244">
        <v>5</v>
      </c>
      <c r="W1244">
        <v>1.5</v>
      </c>
      <c r="X1244">
        <v>40</v>
      </c>
      <c r="Y1244">
        <v>20</v>
      </c>
      <c r="Z1244" t="b">
        <v>1</v>
      </c>
      <c r="AA1244" t="s">
        <v>28</v>
      </c>
      <c r="AB1244" t="b">
        <v>0</v>
      </c>
      <c r="AC1244" t="b">
        <v>0</v>
      </c>
      <c r="AD1244">
        <v>2000</v>
      </c>
      <c r="AE1244">
        <v>200</v>
      </c>
      <c r="AF1244">
        <v>10724.806</v>
      </c>
      <c r="AG1244">
        <v>100</v>
      </c>
      <c r="AH1244">
        <v>50</v>
      </c>
      <c r="AI1244">
        <v>50</v>
      </c>
      <c r="AJ1244">
        <v>0</v>
      </c>
      <c r="AK1244">
        <v>12.5</v>
      </c>
      <c r="AL1244">
        <v>0.8</v>
      </c>
      <c r="AM1244">
        <v>0.999999999999999</v>
      </c>
      <c r="AN1244">
        <v>2.6009374999999899</v>
      </c>
      <c r="AO1244">
        <v>3.4187500000000002</v>
      </c>
    </row>
    <row r="1245" spans="1:41" x14ac:dyDescent="0.35">
      <c r="A1245">
        <v>1240</v>
      </c>
      <c r="B1245" t="s">
        <v>26</v>
      </c>
      <c r="C1245">
        <v>200</v>
      </c>
      <c r="D1245">
        <v>200</v>
      </c>
      <c r="E1245">
        <v>40</v>
      </c>
      <c r="F1245" t="b">
        <v>1</v>
      </c>
      <c r="G1245" t="s">
        <v>27</v>
      </c>
      <c r="H1245" t="s">
        <v>44</v>
      </c>
      <c r="I1245">
        <v>10</v>
      </c>
      <c r="J1245">
        <v>10</v>
      </c>
      <c r="K1245">
        <v>0</v>
      </c>
      <c r="L1245" t="b">
        <v>0</v>
      </c>
      <c r="M1245">
        <v>0</v>
      </c>
      <c r="N1245">
        <v>10</v>
      </c>
      <c r="O1245">
        <v>10</v>
      </c>
      <c r="P1245">
        <v>0.1</v>
      </c>
      <c r="Q1245">
        <v>10</v>
      </c>
      <c r="R1245">
        <v>80</v>
      </c>
      <c r="S1245">
        <v>1</v>
      </c>
      <c r="T1245">
        <v>3</v>
      </c>
      <c r="U1245">
        <v>0</v>
      </c>
      <c r="V1245">
        <v>5</v>
      </c>
      <c r="W1245">
        <v>1.5</v>
      </c>
      <c r="X1245">
        <v>40</v>
      </c>
      <c r="Y1245">
        <v>20</v>
      </c>
      <c r="Z1245" t="b">
        <v>1</v>
      </c>
      <c r="AA1245" t="s">
        <v>28</v>
      </c>
      <c r="AB1245" t="b">
        <v>0</v>
      </c>
      <c r="AC1245" t="b">
        <v>0</v>
      </c>
      <c r="AD1245">
        <v>2000</v>
      </c>
      <c r="AE1245">
        <v>200</v>
      </c>
      <c r="AF1245">
        <v>10735.325000000001</v>
      </c>
      <c r="AG1245">
        <v>100</v>
      </c>
      <c r="AH1245">
        <v>40</v>
      </c>
      <c r="AI1245">
        <v>60</v>
      </c>
      <c r="AJ1245">
        <v>0</v>
      </c>
      <c r="AK1245">
        <v>12.5</v>
      </c>
      <c r="AL1245">
        <v>0.8</v>
      </c>
      <c r="AM1245">
        <v>0.999999999999999</v>
      </c>
      <c r="AN1245">
        <v>2.1651041666666599</v>
      </c>
      <c r="AO1245">
        <v>4.0010937499999999</v>
      </c>
    </row>
    <row r="1246" spans="1:41" x14ac:dyDescent="0.35">
      <c r="A1246">
        <v>1241</v>
      </c>
      <c r="B1246" t="s">
        <v>26</v>
      </c>
      <c r="C1246">
        <v>200</v>
      </c>
      <c r="D1246">
        <v>200</v>
      </c>
      <c r="E1246">
        <v>40</v>
      </c>
      <c r="F1246" t="b">
        <v>1</v>
      </c>
      <c r="G1246" t="s">
        <v>27</v>
      </c>
      <c r="H1246" t="s">
        <v>44</v>
      </c>
      <c r="I1246">
        <v>10</v>
      </c>
      <c r="J1246">
        <v>10</v>
      </c>
      <c r="K1246">
        <v>0</v>
      </c>
      <c r="L1246" t="b">
        <v>0</v>
      </c>
      <c r="M1246">
        <v>0</v>
      </c>
      <c r="N1246">
        <v>10</v>
      </c>
      <c r="O1246">
        <v>10</v>
      </c>
      <c r="P1246">
        <v>0.1</v>
      </c>
      <c r="Q1246">
        <v>10</v>
      </c>
      <c r="R1246">
        <v>90</v>
      </c>
      <c r="S1246">
        <v>1</v>
      </c>
      <c r="T1246">
        <v>3</v>
      </c>
      <c r="U1246">
        <v>0</v>
      </c>
      <c r="V1246">
        <v>5</v>
      </c>
      <c r="W1246">
        <v>1.5</v>
      </c>
      <c r="X1246">
        <v>40</v>
      </c>
      <c r="Y1246">
        <v>20</v>
      </c>
      <c r="Z1246" t="b">
        <v>1</v>
      </c>
      <c r="AA1246" t="s">
        <v>28</v>
      </c>
      <c r="AB1246" t="b">
        <v>0</v>
      </c>
      <c r="AC1246" t="b">
        <v>0</v>
      </c>
      <c r="AD1246">
        <v>2000</v>
      </c>
      <c r="AE1246">
        <v>200</v>
      </c>
      <c r="AF1246">
        <v>10736.975</v>
      </c>
      <c r="AG1246">
        <v>100</v>
      </c>
      <c r="AH1246">
        <v>24</v>
      </c>
      <c r="AI1246">
        <v>76</v>
      </c>
      <c r="AJ1246">
        <v>0</v>
      </c>
      <c r="AK1246">
        <v>11.1111111111111</v>
      </c>
      <c r="AL1246">
        <v>0.9</v>
      </c>
      <c r="AM1246">
        <v>0.499999999999999</v>
      </c>
      <c r="AN1246">
        <v>1.2370370370370301</v>
      </c>
      <c r="AO1246">
        <v>4.71597222222222</v>
      </c>
    </row>
    <row r="1247" spans="1:41" x14ac:dyDescent="0.35">
      <c r="A1247">
        <v>1239</v>
      </c>
      <c r="B1247" t="s">
        <v>26</v>
      </c>
      <c r="C1247">
        <v>200</v>
      </c>
      <c r="D1247">
        <v>200</v>
      </c>
      <c r="E1247">
        <v>40</v>
      </c>
      <c r="F1247" t="b">
        <v>1</v>
      </c>
      <c r="G1247" t="s">
        <v>27</v>
      </c>
      <c r="H1247" t="s">
        <v>44</v>
      </c>
      <c r="I1247">
        <v>10</v>
      </c>
      <c r="J1247">
        <v>10</v>
      </c>
      <c r="K1247">
        <v>0</v>
      </c>
      <c r="L1247" t="b">
        <v>0</v>
      </c>
      <c r="M1247">
        <v>0</v>
      </c>
      <c r="N1247">
        <v>10</v>
      </c>
      <c r="O1247">
        <v>10</v>
      </c>
      <c r="P1247">
        <v>0.1</v>
      </c>
      <c r="Q1247">
        <v>10</v>
      </c>
      <c r="R1247">
        <v>80</v>
      </c>
      <c r="S1247">
        <v>1</v>
      </c>
      <c r="T1247">
        <v>3</v>
      </c>
      <c r="U1247">
        <v>0</v>
      </c>
      <c r="V1247">
        <v>5</v>
      </c>
      <c r="W1247">
        <v>1.5</v>
      </c>
      <c r="X1247">
        <v>40</v>
      </c>
      <c r="Y1247">
        <v>20</v>
      </c>
      <c r="Z1247" t="b">
        <v>1</v>
      </c>
      <c r="AA1247" t="s">
        <v>28</v>
      </c>
      <c r="AB1247" t="b">
        <v>0</v>
      </c>
      <c r="AC1247" t="b">
        <v>0</v>
      </c>
      <c r="AD1247">
        <v>2000</v>
      </c>
      <c r="AE1247">
        <v>200</v>
      </c>
      <c r="AF1247">
        <v>10738.444</v>
      </c>
      <c r="AG1247">
        <v>100</v>
      </c>
      <c r="AH1247">
        <v>42</v>
      </c>
      <c r="AI1247">
        <v>58</v>
      </c>
      <c r="AJ1247">
        <v>0</v>
      </c>
      <c r="AK1247">
        <v>12.5</v>
      </c>
      <c r="AL1247">
        <v>0.8</v>
      </c>
      <c r="AM1247">
        <v>0.999999999999999</v>
      </c>
      <c r="AN1247">
        <v>2.2959374999999902</v>
      </c>
      <c r="AO1247">
        <v>3.9820312499999999</v>
      </c>
    </row>
    <row r="1248" spans="1:41" x14ac:dyDescent="0.35">
      <c r="A1248">
        <v>1238</v>
      </c>
      <c r="B1248" t="s">
        <v>26</v>
      </c>
      <c r="C1248">
        <v>200</v>
      </c>
      <c r="D1248">
        <v>200</v>
      </c>
      <c r="E1248">
        <v>40</v>
      </c>
      <c r="F1248" t="b">
        <v>1</v>
      </c>
      <c r="G1248" t="s">
        <v>27</v>
      </c>
      <c r="H1248" t="s">
        <v>44</v>
      </c>
      <c r="I1248">
        <v>10</v>
      </c>
      <c r="J1248">
        <v>10</v>
      </c>
      <c r="K1248">
        <v>0</v>
      </c>
      <c r="L1248" t="b">
        <v>0</v>
      </c>
      <c r="M1248">
        <v>0</v>
      </c>
      <c r="N1248">
        <v>10</v>
      </c>
      <c r="O1248">
        <v>10</v>
      </c>
      <c r="P1248">
        <v>0.1</v>
      </c>
      <c r="Q1248">
        <v>10</v>
      </c>
      <c r="R1248">
        <v>80</v>
      </c>
      <c r="S1248">
        <v>1</v>
      </c>
      <c r="T1248">
        <v>3</v>
      </c>
      <c r="U1248">
        <v>0</v>
      </c>
      <c r="V1248">
        <v>5</v>
      </c>
      <c r="W1248">
        <v>1.5</v>
      </c>
      <c r="X1248">
        <v>40</v>
      </c>
      <c r="Y1248">
        <v>20</v>
      </c>
      <c r="Z1248" t="b">
        <v>1</v>
      </c>
      <c r="AA1248" t="s">
        <v>28</v>
      </c>
      <c r="AB1248" t="b">
        <v>0</v>
      </c>
      <c r="AC1248" t="b">
        <v>0</v>
      </c>
      <c r="AD1248">
        <v>2000</v>
      </c>
      <c r="AE1248">
        <v>200</v>
      </c>
      <c r="AF1248">
        <v>10739.575000000001</v>
      </c>
      <c r="AG1248">
        <v>100</v>
      </c>
      <c r="AH1248">
        <v>40</v>
      </c>
      <c r="AI1248">
        <v>60</v>
      </c>
      <c r="AJ1248">
        <v>0</v>
      </c>
      <c r="AK1248">
        <v>12.5</v>
      </c>
      <c r="AL1248">
        <v>0.8</v>
      </c>
      <c r="AM1248">
        <v>0.999999999999999</v>
      </c>
      <c r="AN1248">
        <v>2.2484375000000001</v>
      </c>
      <c r="AO1248">
        <v>3.9601562499999998</v>
      </c>
    </row>
    <row r="1249" spans="1:41" x14ac:dyDescent="0.35">
      <c r="A1249">
        <v>1242</v>
      </c>
      <c r="B1249" t="s">
        <v>26</v>
      </c>
      <c r="C1249">
        <v>200</v>
      </c>
      <c r="D1249">
        <v>200</v>
      </c>
      <c r="E1249">
        <v>40</v>
      </c>
      <c r="F1249" t="b">
        <v>1</v>
      </c>
      <c r="G1249" t="s">
        <v>27</v>
      </c>
      <c r="H1249" t="s">
        <v>44</v>
      </c>
      <c r="I1249">
        <v>10</v>
      </c>
      <c r="J1249">
        <v>10</v>
      </c>
      <c r="K1249">
        <v>0</v>
      </c>
      <c r="L1249" t="b">
        <v>0</v>
      </c>
      <c r="M1249">
        <v>0</v>
      </c>
      <c r="N1249">
        <v>10</v>
      </c>
      <c r="O1249">
        <v>10</v>
      </c>
      <c r="P1249">
        <v>0.1</v>
      </c>
      <c r="Q1249">
        <v>10</v>
      </c>
      <c r="R1249">
        <v>90</v>
      </c>
      <c r="S1249">
        <v>1</v>
      </c>
      <c r="T1249">
        <v>3</v>
      </c>
      <c r="U1249">
        <v>0</v>
      </c>
      <c r="V1249">
        <v>5</v>
      </c>
      <c r="W1249">
        <v>1.5</v>
      </c>
      <c r="X1249">
        <v>40</v>
      </c>
      <c r="Y1249">
        <v>20</v>
      </c>
      <c r="Z1249" t="b">
        <v>1</v>
      </c>
      <c r="AA1249" t="s">
        <v>28</v>
      </c>
      <c r="AB1249" t="b">
        <v>0</v>
      </c>
      <c r="AC1249" t="b">
        <v>0</v>
      </c>
      <c r="AD1249">
        <v>2000</v>
      </c>
      <c r="AE1249">
        <v>200</v>
      </c>
      <c r="AF1249">
        <v>10749.489</v>
      </c>
      <c r="AG1249">
        <v>100</v>
      </c>
      <c r="AH1249">
        <v>35</v>
      </c>
      <c r="AI1249">
        <v>65</v>
      </c>
      <c r="AJ1249">
        <v>0</v>
      </c>
      <c r="AK1249">
        <v>11.1111111111111</v>
      </c>
      <c r="AL1249">
        <v>0.9</v>
      </c>
      <c r="AM1249">
        <v>0.499999999999999</v>
      </c>
      <c r="AN1249">
        <v>1.7177777777777701</v>
      </c>
      <c r="AO1249">
        <v>4.05277777777777</v>
      </c>
    </row>
    <row r="1250" spans="1:41" x14ac:dyDescent="0.35">
      <c r="A1250">
        <v>1243</v>
      </c>
      <c r="B1250" t="s">
        <v>26</v>
      </c>
      <c r="C1250">
        <v>200</v>
      </c>
      <c r="D1250">
        <v>200</v>
      </c>
      <c r="E1250">
        <v>40</v>
      </c>
      <c r="F1250" t="b">
        <v>1</v>
      </c>
      <c r="G1250" t="s">
        <v>27</v>
      </c>
      <c r="H1250" t="s">
        <v>44</v>
      </c>
      <c r="I1250">
        <v>10</v>
      </c>
      <c r="J1250">
        <v>10</v>
      </c>
      <c r="K1250">
        <v>0</v>
      </c>
      <c r="L1250" t="b">
        <v>0</v>
      </c>
      <c r="M1250">
        <v>0</v>
      </c>
      <c r="N1250">
        <v>10</v>
      </c>
      <c r="O1250">
        <v>10</v>
      </c>
      <c r="P1250">
        <v>0.1</v>
      </c>
      <c r="Q1250">
        <v>10</v>
      </c>
      <c r="R1250">
        <v>90</v>
      </c>
      <c r="S1250">
        <v>1</v>
      </c>
      <c r="T1250">
        <v>3</v>
      </c>
      <c r="U1250">
        <v>0</v>
      </c>
      <c r="V1250">
        <v>5</v>
      </c>
      <c r="W1250">
        <v>1.5</v>
      </c>
      <c r="X1250">
        <v>40</v>
      </c>
      <c r="Y1250">
        <v>20</v>
      </c>
      <c r="Z1250" t="b">
        <v>1</v>
      </c>
      <c r="AA1250" t="s">
        <v>28</v>
      </c>
      <c r="AB1250" t="b">
        <v>0</v>
      </c>
      <c r="AC1250" t="b">
        <v>0</v>
      </c>
      <c r="AD1250">
        <v>2000</v>
      </c>
      <c r="AE1250">
        <v>200</v>
      </c>
      <c r="AF1250">
        <v>10752.450999999999</v>
      </c>
      <c r="AG1250">
        <v>100</v>
      </c>
      <c r="AH1250">
        <v>35</v>
      </c>
      <c r="AI1250">
        <v>65</v>
      </c>
      <c r="AJ1250">
        <v>0</v>
      </c>
      <c r="AK1250">
        <v>11.1111111111111</v>
      </c>
      <c r="AL1250">
        <v>0.9</v>
      </c>
      <c r="AM1250">
        <v>0.499999999999999</v>
      </c>
      <c r="AN1250">
        <v>1.62898148148148</v>
      </c>
      <c r="AO1250">
        <v>4.0139583333333304</v>
      </c>
    </row>
    <row r="1251" spans="1:41" x14ac:dyDescent="0.35">
      <c r="A1251">
        <v>1244</v>
      </c>
      <c r="B1251" t="s">
        <v>26</v>
      </c>
      <c r="C1251">
        <v>200</v>
      </c>
      <c r="D1251">
        <v>200</v>
      </c>
      <c r="E1251">
        <v>40</v>
      </c>
      <c r="F1251" t="b">
        <v>1</v>
      </c>
      <c r="G1251" t="s">
        <v>27</v>
      </c>
      <c r="H1251" t="s">
        <v>44</v>
      </c>
      <c r="I1251">
        <v>10</v>
      </c>
      <c r="J1251">
        <v>10</v>
      </c>
      <c r="K1251">
        <v>0</v>
      </c>
      <c r="L1251" t="b">
        <v>0</v>
      </c>
      <c r="M1251">
        <v>0</v>
      </c>
      <c r="N1251">
        <v>10</v>
      </c>
      <c r="O1251">
        <v>10</v>
      </c>
      <c r="P1251">
        <v>0.1</v>
      </c>
      <c r="Q1251">
        <v>10</v>
      </c>
      <c r="R1251">
        <v>90</v>
      </c>
      <c r="S1251">
        <v>1</v>
      </c>
      <c r="T1251">
        <v>3</v>
      </c>
      <c r="U1251">
        <v>0</v>
      </c>
      <c r="V1251">
        <v>5</v>
      </c>
      <c r="W1251">
        <v>1.5</v>
      </c>
      <c r="X1251">
        <v>40</v>
      </c>
      <c r="Y1251">
        <v>20</v>
      </c>
      <c r="Z1251" t="b">
        <v>1</v>
      </c>
      <c r="AA1251" t="s">
        <v>28</v>
      </c>
      <c r="AB1251" t="b">
        <v>0</v>
      </c>
      <c r="AC1251" t="b">
        <v>0</v>
      </c>
      <c r="AD1251">
        <v>2000</v>
      </c>
      <c r="AE1251">
        <v>200</v>
      </c>
      <c r="AF1251">
        <v>10774.906999999999</v>
      </c>
      <c r="AG1251">
        <v>100</v>
      </c>
      <c r="AH1251">
        <v>35</v>
      </c>
      <c r="AI1251">
        <v>65</v>
      </c>
      <c r="AJ1251">
        <v>0</v>
      </c>
      <c r="AK1251">
        <v>11.1111111111111</v>
      </c>
      <c r="AL1251">
        <v>0.9</v>
      </c>
      <c r="AM1251">
        <v>0.499999999999999</v>
      </c>
      <c r="AN1251">
        <v>1.68824074074074</v>
      </c>
      <c r="AO1251">
        <v>4.1029166666666601</v>
      </c>
    </row>
    <row r="1252" spans="1:41" x14ac:dyDescent="0.35">
      <c r="A1252">
        <v>1245</v>
      </c>
      <c r="B1252" t="s">
        <v>26</v>
      </c>
      <c r="C1252">
        <v>200</v>
      </c>
      <c r="D1252">
        <v>200</v>
      </c>
      <c r="E1252">
        <v>40</v>
      </c>
      <c r="F1252" t="b">
        <v>1</v>
      </c>
      <c r="G1252" t="s">
        <v>27</v>
      </c>
      <c r="H1252" t="s">
        <v>44</v>
      </c>
      <c r="I1252">
        <v>10</v>
      </c>
      <c r="J1252">
        <v>10</v>
      </c>
      <c r="K1252">
        <v>0</v>
      </c>
      <c r="L1252" t="b">
        <v>0</v>
      </c>
      <c r="M1252">
        <v>0</v>
      </c>
      <c r="N1252">
        <v>10</v>
      </c>
      <c r="O1252">
        <v>10</v>
      </c>
      <c r="P1252">
        <v>0.1</v>
      </c>
      <c r="Q1252">
        <v>10</v>
      </c>
      <c r="R1252">
        <v>90</v>
      </c>
      <c r="S1252">
        <v>1</v>
      </c>
      <c r="T1252">
        <v>3</v>
      </c>
      <c r="U1252">
        <v>0</v>
      </c>
      <c r="V1252">
        <v>5</v>
      </c>
      <c r="W1252">
        <v>1.5</v>
      </c>
      <c r="X1252">
        <v>40</v>
      </c>
      <c r="Y1252">
        <v>20</v>
      </c>
      <c r="Z1252" t="b">
        <v>1</v>
      </c>
      <c r="AA1252" t="s">
        <v>28</v>
      </c>
      <c r="AB1252" t="b">
        <v>0</v>
      </c>
      <c r="AC1252" t="b">
        <v>0</v>
      </c>
      <c r="AD1252">
        <v>2000</v>
      </c>
      <c r="AE1252">
        <v>200</v>
      </c>
      <c r="AF1252">
        <v>10782.7</v>
      </c>
      <c r="AG1252">
        <v>100</v>
      </c>
      <c r="AH1252">
        <v>37</v>
      </c>
      <c r="AI1252">
        <v>63</v>
      </c>
      <c r="AJ1252">
        <v>0</v>
      </c>
      <c r="AK1252">
        <v>11.1111111111111</v>
      </c>
      <c r="AL1252">
        <v>0.9</v>
      </c>
      <c r="AM1252">
        <v>0.499999999999999</v>
      </c>
      <c r="AN1252">
        <v>1.7782407407407399</v>
      </c>
      <c r="AO1252">
        <v>3.98458333333333</v>
      </c>
    </row>
    <row r="1253" spans="1:41" x14ac:dyDescent="0.35">
      <c r="A1253">
        <v>1248</v>
      </c>
      <c r="B1253" t="s">
        <v>26</v>
      </c>
      <c r="C1253">
        <v>200</v>
      </c>
      <c r="D1253">
        <v>200</v>
      </c>
      <c r="E1253">
        <v>40</v>
      </c>
      <c r="F1253" t="b">
        <v>1</v>
      </c>
      <c r="G1253" t="s">
        <v>27</v>
      </c>
      <c r="H1253" t="s">
        <v>44</v>
      </c>
      <c r="I1253">
        <v>10</v>
      </c>
      <c r="J1253">
        <v>10</v>
      </c>
      <c r="K1253">
        <v>0</v>
      </c>
      <c r="L1253" t="b">
        <v>0</v>
      </c>
      <c r="M1253">
        <v>0</v>
      </c>
      <c r="N1253">
        <v>10</v>
      </c>
      <c r="O1253">
        <v>10</v>
      </c>
      <c r="P1253">
        <v>0.1</v>
      </c>
      <c r="Q1253">
        <v>10</v>
      </c>
      <c r="R1253">
        <v>90</v>
      </c>
      <c r="S1253">
        <v>1</v>
      </c>
      <c r="T1253">
        <v>3</v>
      </c>
      <c r="U1253">
        <v>0</v>
      </c>
      <c r="V1253">
        <v>5</v>
      </c>
      <c r="W1253">
        <v>1.5</v>
      </c>
      <c r="X1253">
        <v>40</v>
      </c>
      <c r="Y1253">
        <v>20</v>
      </c>
      <c r="Z1253" t="b">
        <v>1</v>
      </c>
      <c r="AA1253" t="s">
        <v>28</v>
      </c>
      <c r="AB1253" t="b">
        <v>0</v>
      </c>
      <c r="AC1253" t="b">
        <v>0</v>
      </c>
      <c r="AD1253">
        <v>2000</v>
      </c>
      <c r="AE1253">
        <v>200</v>
      </c>
      <c r="AF1253">
        <v>10811.316000000001</v>
      </c>
      <c r="AG1253">
        <v>100</v>
      </c>
      <c r="AH1253">
        <v>35</v>
      </c>
      <c r="AI1253">
        <v>65</v>
      </c>
      <c r="AJ1253">
        <v>0</v>
      </c>
      <c r="AK1253">
        <v>11.1111111111111</v>
      </c>
      <c r="AL1253">
        <v>0.9</v>
      </c>
      <c r="AM1253">
        <v>0.499999999999999</v>
      </c>
      <c r="AN1253">
        <v>1.65731481481481</v>
      </c>
      <c r="AO1253">
        <v>4.0262500000000001</v>
      </c>
    </row>
    <row r="1254" spans="1:41" x14ac:dyDescent="0.35">
      <c r="A1254">
        <v>1247</v>
      </c>
      <c r="B1254" t="s">
        <v>26</v>
      </c>
      <c r="C1254">
        <v>200</v>
      </c>
      <c r="D1254">
        <v>200</v>
      </c>
      <c r="E1254">
        <v>40</v>
      </c>
      <c r="F1254" t="b">
        <v>1</v>
      </c>
      <c r="G1254" t="s">
        <v>27</v>
      </c>
      <c r="H1254" t="s">
        <v>44</v>
      </c>
      <c r="I1254">
        <v>10</v>
      </c>
      <c r="J1254">
        <v>10</v>
      </c>
      <c r="K1254">
        <v>0</v>
      </c>
      <c r="L1254" t="b">
        <v>0</v>
      </c>
      <c r="M1254">
        <v>0</v>
      </c>
      <c r="N1254">
        <v>10</v>
      </c>
      <c r="O1254">
        <v>10</v>
      </c>
      <c r="P1254">
        <v>0.1</v>
      </c>
      <c r="Q1254">
        <v>10</v>
      </c>
      <c r="R1254">
        <v>90</v>
      </c>
      <c r="S1254">
        <v>1</v>
      </c>
      <c r="T1254">
        <v>3</v>
      </c>
      <c r="U1254">
        <v>0</v>
      </c>
      <c r="V1254">
        <v>5</v>
      </c>
      <c r="W1254">
        <v>1.5</v>
      </c>
      <c r="X1254">
        <v>40</v>
      </c>
      <c r="Y1254">
        <v>20</v>
      </c>
      <c r="Z1254" t="b">
        <v>1</v>
      </c>
      <c r="AA1254" t="s">
        <v>28</v>
      </c>
      <c r="AB1254" t="b">
        <v>0</v>
      </c>
      <c r="AC1254" t="b">
        <v>0</v>
      </c>
      <c r="AD1254">
        <v>2000</v>
      </c>
      <c r="AE1254">
        <v>200</v>
      </c>
      <c r="AF1254">
        <v>10816.431</v>
      </c>
      <c r="AG1254">
        <v>100</v>
      </c>
      <c r="AH1254">
        <v>33</v>
      </c>
      <c r="AI1254">
        <v>67</v>
      </c>
      <c r="AJ1254">
        <v>0</v>
      </c>
      <c r="AK1254">
        <v>11.1111111111111</v>
      </c>
      <c r="AL1254">
        <v>0.9</v>
      </c>
      <c r="AM1254">
        <v>0.499999999999999</v>
      </c>
      <c r="AN1254">
        <v>1.59407407407407</v>
      </c>
      <c r="AO1254">
        <v>4.2608333333333297</v>
      </c>
    </row>
    <row r="1255" spans="1:41" x14ac:dyDescent="0.35">
      <c r="A1255">
        <v>1246</v>
      </c>
      <c r="B1255" t="s">
        <v>26</v>
      </c>
      <c r="C1255">
        <v>200</v>
      </c>
      <c r="D1255">
        <v>200</v>
      </c>
      <c r="E1255">
        <v>40</v>
      </c>
      <c r="F1255" t="b">
        <v>1</v>
      </c>
      <c r="G1255" t="s">
        <v>27</v>
      </c>
      <c r="H1255" t="s">
        <v>44</v>
      </c>
      <c r="I1255">
        <v>10</v>
      </c>
      <c r="J1255">
        <v>10</v>
      </c>
      <c r="K1255">
        <v>0</v>
      </c>
      <c r="L1255" t="b">
        <v>0</v>
      </c>
      <c r="M1255">
        <v>0</v>
      </c>
      <c r="N1255">
        <v>10</v>
      </c>
      <c r="O1255">
        <v>10</v>
      </c>
      <c r="P1255">
        <v>0.1</v>
      </c>
      <c r="Q1255">
        <v>10</v>
      </c>
      <c r="R1255">
        <v>90</v>
      </c>
      <c r="S1255">
        <v>1</v>
      </c>
      <c r="T1255">
        <v>3</v>
      </c>
      <c r="U1255">
        <v>0</v>
      </c>
      <c r="V1255">
        <v>5</v>
      </c>
      <c r="W1255">
        <v>1.5</v>
      </c>
      <c r="X1255">
        <v>40</v>
      </c>
      <c r="Y1255">
        <v>20</v>
      </c>
      <c r="Z1255" t="b">
        <v>1</v>
      </c>
      <c r="AA1255" t="s">
        <v>28</v>
      </c>
      <c r="AB1255" t="b">
        <v>0</v>
      </c>
      <c r="AC1255" t="b">
        <v>0</v>
      </c>
      <c r="AD1255">
        <v>2000</v>
      </c>
      <c r="AE1255">
        <v>200</v>
      </c>
      <c r="AF1255">
        <v>10886.031999999999</v>
      </c>
      <c r="AG1255">
        <v>100</v>
      </c>
      <c r="AH1255">
        <v>34</v>
      </c>
      <c r="AI1255">
        <v>66</v>
      </c>
      <c r="AJ1255">
        <v>0</v>
      </c>
      <c r="AK1255">
        <v>11.1111111111111</v>
      </c>
      <c r="AL1255">
        <v>0.9</v>
      </c>
      <c r="AM1255">
        <v>0.499999999999999</v>
      </c>
      <c r="AN1255">
        <v>1.6974537037037001</v>
      </c>
      <c r="AO1255">
        <v>4.1144444444444401</v>
      </c>
    </row>
    <row r="1256" spans="1:41" x14ac:dyDescent="0.35">
      <c r="A1256">
        <v>1250</v>
      </c>
      <c r="B1256" t="s">
        <v>26</v>
      </c>
      <c r="C1256">
        <v>200</v>
      </c>
      <c r="D1256">
        <v>200</v>
      </c>
      <c r="E1256">
        <v>40</v>
      </c>
      <c r="F1256" t="b">
        <v>1</v>
      </c>
      <c r="G1256" t="s">
        <v>27</v>
      </c>
      <c r="H1256" t="s">
        <v>44</v>
      </c>
      <c r="I1256">
        <v>10</v>
      </c>
      <c r="J1256">
        <v>10</v>
      </c>
      <c r="K1256">
        <v>0</v>
      </c>
      <c r="L1256" t="b">
        <v>0</v>
      </c>
      <c r="M1256">
        <v>0</v>
      </c>
      <c r="N1256">
        <v>10</v>
      </c>
      <c r="O1256">
        <v>10</v>
      </c>
      <c r="P1256">
        <v>0.1</v>
      </c>
      <c r="Q1256">
        <v>10</v>
      </c>
      <c r="R1256">
        <v>90</v>
      </c>
      <c r="S1256">
        <v>1</v>
      </c>
      <c r="T1256">
        <v>3</v>
      </c>
      <c r="U1256">
        <v>0</v>
      </c>
      <c r="V1256">
        <v>5</v>
      </c>
      <c r="W1256">
        <v>1.5</v>
      </c>
      <c r="X1256">
        <v>40</v>
      </c>
      <c r="Y1256">
        <v>20</v>
      </c>
      <c r="Z1256" t="b">
        <v>1</v>
      </c>
      <c r="AA1256" t="s">
        <v>28</v>
      </c>
      <c r="AB1256" t="b">
        <v>0</v>
      </c>
      <c r="AC1256" t="b">
        <v>0</v>
      </c>
      <c r="AD1256">
        <v>2000</v>
      </c>
      <c r="AE1256">
        <v>200</v>
      </c>
      <c r="AF1256">
        <v>10831.096</v>
      </c>
      <c r="AG1256">
        <v>100</v>
      </c>
      <c r="AH1256">
        <v>34</v>
      </c>
      <c r="AI1256">
        <v>66</v>
      </c>
      <c r="AJ1256">
        <v>0</v>
      </c>
      <c r="AK1256">
        <v>11.1111111111111</v>
      </c>
      <c r="AL1256">
        <v>0.9</v>
      </c>
      <c r="AM1256">
        <v>0.499999999999999</v>
      </c>
      <c r="AN1256">
        <v>1.6037962962962899</v>
      </c>
      <c r="AO1256">
        <v>4.06986111111111</v>
      </c>
    </row>
    <row r="1257" spans="1:41" x14ac:dyDescent="0.35">
      <c r="A1257">
        <v>1249</v>
      </c>
      <c r="B1257" t="s">
        <v>26</v>
      </c>
      <c r="C1257">
        <v>200</v>
      </c>
      <c r="D1257">
        <v>200</v>
      </c>
      <c r="E1257">
        <v>40</v>
      </c>
      <c r="F1257" t="b">
        <v>1</v>
      </c>
      <c r="G1257" t="s">
        <v>27</v>
      </c>
      <c r="H1257" t="s">
        <v>44</v>
      </c>
      <c r="I1257">
        <v>10</v>
      </c>
      <c r="J1257">
        <v>10</v>
      </c>
      <c r="K1257">
        <v>0</v>
      </c>
      <c r="L1257" t="b">
        <v>0</v>
      </c>
      <c r="M1257">
        <v>0</v>
      </c>
      <c r="N1257">
        <v>10</v>
      </c>
      <c r="O1257">
        <v>10</v>
      </c>
      <c r="P1257">
        <v>0.1</v>
      </c>
      <c r="Q1257">
        <v>10</v>
      </c>
      <c r="R1257">
        <v>90</v>
      </c>
      <c r="S1257">
        <v>1</v>
      </c>
      <c r="T1257">
        <v>3</v>
      </c>
      <c r="U1257">
        <v>0</v>
      </c>
      <c r="V1257">
        <v>5</v>
      </c>
      <c r="W1257">
        <v>1.5</v>
      </c>
      <c r="X1257">
        <v>40</v>
      </c>
      <c r="Y1257">
        <v>20</v>
      </c>
      <c r="Z1257" t="b">
        <v>1</v>
      </c>
      <c r="AA1257" t="s">
        <v>28</v>
      </c>
      <c r="AB1257" t="b">
        <v>0</v>
      </c>
      <c r="AC1257" t="b">
        <v>0</v>
      </c>
      <c r="AD1257">
        <v>2000</v>
      </c>
      <c r="AE1257">
        <v>200</v>
      </c>
      <c r="AF1257">
        <v>10834.058999999999</v>
      </c>
      <c r="AG1257">
        <v>100</v>
      </c>
      <c r="AH1257">
        <v>37</v>
      </c>
      <c r="AI1257">
        <v>63</v>
      </c>
      <c r="AJ1257">
        <v>0</v>
      </c>
      <c r="AK1257">
        <v>11.1111111111111</v>
      </c>
      <c r="AL1257">
        <v>0.9</v>
      </c>
      <c r="AM1257">
        <v>0.499999999999999</v>
      </c>
      <c r="AN1257">
        <v>1.80097222222222</v>
      </c>
      <c r="AO1257">
        <v>4.0317361111111101</v>
      </c>
    </row>
    <row r="1258" spans="1:41" x14ac:dyDescent="0.35">
      <c r="A1258">
        <v>1251</v>
      </c>
      <c r="B1258" t="s">
        <v>26</v>
      </c>
      <c r="C1258">
        <v>200</v>
      </c>
      <c r="D1258">
        <v>200</v>
      </c>
      <c r="E1258">
        <v>40</v>
      </c>
      <c r="F1258" t="b">
        <v>1</v>
      </c>
      <c r="G1258" t="s">
        <v>27</v>
      </c>
      <c r="H1258" t="s">
        <v>44</v>
      </c>
      <c r="I1258">
        <v>10</v>
      </c>
      <c r="J1258">
        <v>10</v>
      </c>
      <c r="K1258">
        <v>0</v>
      </c>
      <c r="L1258" t="b">
        <v>0</v>
      </c>
      <c r="M1258">
        <v>0</v>
      </c>
      <c r="N1258">
        <v>10</v>
      </c>
      <c r="O1258">
        <v>10</v>
      </c>
      <c r="P1258">
        <v>0.1</v>
      </c>
      <c r="Q1258">
        <v>10</v>
      </c>
      <c r="R1258">
        <v>90</v>
      </c>
      <c r="S1258">
        <v>1</v>
      </c>
      <c r="T1258">
        <v>3</v>
      </c>
      <c r="U1258">
        <v>0</v>
      </c>
      <c r="V1258">
        <v>5</v>
      </c>
      <c r="W1258">
        <v>1.5</v>
      </c>
      <c r="X1258">
        <v>40</v>
      </c>
      <c r="Y1258">
        <v>20</v>
      </c>
      <c r="Z1258" t="b">
        <v>1</v>
      </c>
      <c r="AA1258" t="s">
        <v>28</v>
      </c>
      <c r="AB1258" t="b">
        <v>0</v>
      </c>
      <c r="AC1258" t="b">
        <v>0</v>
      </c>
      <c r="AD1258">
        <v>2000</v>
      </c>
      <c r="AE1258">
        <v>200</v>
      </c>
      <c r="AF1258">
        <v>10840.945</v>
      </c>
      <c r="AG1258">
        <v>100</v>
      </c>
      <c r="AH1258">
        <v>41</v>
      </c>
      <c r="AI1258">
        <v>59</v>
      </c>
      <c r="AJ1258">
        <v>0</v>
      </c>
      <c r="AK1258">
        <v>11.1111111111111</v>
      </c>
      <c r="AL1258">
        <v>0.9</v>
      </c>
      <c r="AM1258">
        <v>0.499999999999999</v>
      </c>
      <c r="AN1258">
        <v>1.90180555555555</v>
      </c>
      <c r="AO1258">
        <v>3.7567361111111102</v>
      </c>
    </row>
    <row r="1259" spans="1:41" x14ac:dyDescent="0.35">
      <c r="A1259">
        <v>1255</v>
      </c>
      <c r="B1259" t="s">
        <v>26</v>
      </c>
      <c r="C1259">
        <v>200</v>
      </c>
      <c r="D1259">
        <v>200</v>
      </c>
      <c r="E1259">
        <v>40</v>
      </c>
      <c r="F1259" t="b">
        <v>1</v>
      </c>
      <c r="G1259" t="s">
        <v>27</v>
      </c>
      <c r="H1259" t="s">
        <v>44</v>
      </c>
      <c r="I1259">
        <v>10</v>
      </c>
      <c r="J1259">
        <v>10</v>
      </c>
      <c r="K1259">
        <v>0</v>
      </c>
      <c r="L1259" t="b">
        <v>0</v>
      </c>
      <c r="M1259">
        <v>0</v>
      </c>
      <c r="N1259">
        <v>10</v>
      </c>
      <c r="O1259">
        <v>10</v>
      </c>
      <c r="P1259">
        <v>0.1</v>
      </c>
      <c r="Q1259">
        <v>10</v>
      </c>
      <c r="R1259">
        <v>90</v>
      </c>
      <c r="S1259">
        <v>1</v>
      </c>
      <c r="T1259">
        <v>3</v>
      </c>
      <c r="U1259">
        <v>0</v>
      </c>
      <c r="V1259">
        <v>5</v>
      </c>
      <c r="W1259">
        <v>1.5</v>
      </c>
      <c r="X1259">
        <v>40</v>
      </c>
      <c r="Y1259">
        <v>20</v>
      </c>
      <c r="Z1259" t="b">
        <v>1</v>
      </c>
      <c r="AA1259" t="s">
        <v>28</v>
      </c>
      <c r="AB1259" t="b">
        <v>0</v>
      </c>
      <c r="AC1259" t="b">
        <v>0</v>
      </c>
      <c r="AD1259">
        <v>2000</v>
      </c>
      <c r="AE1259">
        <v>200</v>
      </c>
      <c r="AF1259">
        <v>10841.272000000001</v>
      </c>
      <c r="AG1259">
        <v>100</v>
      </c>
      <c r="AH1259">
        <v>33</v>
      </c>
      <c r="AI1259">
        <v>67</v>
      </c>
      <c r="AJ1259">
        <v>0</v>
      </c>
      <c r="AK1259">
        <v>11.1111111111111</v>
      </c>
      <c r="AL1259">
        <v>0.9</v>
      </c>
      <c r="AM1259">
        <v>0.499999999999999</v>
      </c>
      <c r="AN1259">
        <v>1.58898148148148</v>
      </c>
      <c r="AO1259">
        <v>4.2893055555555497</v>
      </c>
    </row>
    <row r="1260" spans="1:41" x14ac:dyDescent="0.35">
      <c r="A1260">
        <v>1252</v>
      </c>
      <c r="B1260" t="s">
        <v>26</v>
      </c>
      <c r="C1260">
        <v>200</v>
      </c>
      <c r="D1260">
        <v>200</v>
      </c>
      <c r="E1260">
        <v>40</v>
      </c>
      <c r="F1260" t="b">
        <v>1</v>
      </c>
      <c r="G1260" t="s">
        <v>27</v>
      </c>
      <c r="H1260" t="s">
        <v>44</v>
      </c>
      <c r="I1260">
        <v>10</v>
      </c>
      <c r="J1260">
        <v>10</v>
      </c>
      <c r="K1260">
        <v>0</v>
      </c>
      <c r="L1260" t="b">
        <v>0</v>
      </c>
      <c r="M1260">
        <v>0</v>
      </c>
      <c r="N1260">
        <v>10</v>
      </c>
      <c r="O1260">
        <v>10</v>
      </c>
      <c r="P1260">
        <v>0.1</v>
      </c>
      <c r="Q1260">
        <v>10</v>
      </c>
      <c r="R1260">
        <v>90</v>
      </c>
      <c r="S1260">
        <v>1</v>
      </c>
      <c r="T1260">
        <v>3</v>
      </c>
      <c r="U1260">
        <v>0</v>
      </c>
      <c r="V1260">
        <v>5</v>
      </c>
      <c r="W1260">
        <v>1.5</v>
      </c>
      <c r="X1260">
        <v>40</v>
      </c>
      <c r="Y1260">
        <v>20</v>
      </c>
      <c r="Z1260" t="b">
        <v>1</v>
      </c>
      <c r="AA1260" t="s">
        <v>28</v>
      </c>
      <c r="AB1260" t="b">
        <v>0</v>
      </c>
      <c r="AC1260" t="b">
        <v>0</v>
      </c>
      <c r="AD1260">
        <v>2000</v>
      </c>
      <c r="AE1260">
        <v>200</v>
      </c>
      <c r="AF1260">
        <v>10844.852999999999</v>
      </c>
      <c r="AG1260">
        <v>100</v>
      </c>
      <c r="AH1260">
        <v>41</v>
      </c>
      <c r="AI1260">
        <v>59</v>
      </c>
      <c r="AJ1260">
        <v>0</v>
      </c>
      <c r="AK1260">
        <v>11.1111111111111</v>
      </c>
      <c r="AL1260">
        <v>0.9</v>
      </c>
      <c r="AM1260">
        <v>0.499999999999999</v>
      </c>
      <c r="AN1260">
        <v>2.0120833333333299</v>
      </c>
      <c r="AO1260">
        <v>3.7872916666666598</v>
      </c>
    </row>
    <row r="1261" spans="1:41" x14ac:dyDescent="0.35">
      <c r="A1261">
        <v>1253</v>
      </c>
      <c r="B1261" t="s">
        <v>26</v>
      </c>
      <c r="C1261">
        <v>200</v>
      </c>
      <c r="D1261">
        <v>200</v>
      </c>
      <c r="E1261">
        <v>40</v>
      </c>
      <c r="F1261" t="b">
        <v>1</v>
      </c>
      <c r="G1261" t="s">
        <v>27</v>
      </c>
      <c r="H1261" t="s">
        <v>44</v>
      </c>
      <c r="I1261">
        <v>10</v>
      </c>
      <c r="J1261">
        <v>10</v>
      </c>
      <c r="K1261">
        <v>0</v>
      </c>
      <c r="L1261" t="b">
        <v>0</v>
      </c>
      <c r="M1261">
        <v>0</v>
      </c>
      <c r="N1261">
        <v>10</v>
      </c>
      <c r="O1261">
        <v>10</v>
      </c>
      <c r="P1261">
        <v>0.1</v>
      </c>
      <c r="Q1261">
        <v>10</v>
      </c>
      <c r="R1261">
        <v>90</v>
      </c>
      <c r="S1261">
        <v>1</v>
      </c>
      <c r="T1261">
        <v>3</v>
      </c>
      <c r="U1261">
        <v>0</v>
      </c>
      <c r="V1261">
        <v>5</v>
      </c>
      <c r="W1261">
        <v>1.5</v>
      </c>
      <c r="X1261">
        <v>40</v>
      </c>
      <c r="Y1261">
        <v>20</v>
      </c>
      <c r="Z1261" t="b">
        <v>1</v>
      </c>
      <c r="AA1261" t="s">
        <v>28</v>
      </c>
      <c r="AB1261" t="b">
        <v>0</v>
      </c>
      <c r="AC1261" t="b">
        <v>0</v>
      </c>
      <c r="AD1261">
        <v>2000</v>
      </c>
      <c r="AE1261">
        <v>200</v>
      </c>
      <c r="AF1261">
        <v>10843.593999999999</v>
      </c>
      <c r="AG1261">
        <v>100</v>
      </c>
      <c r="AH1261">
        <v>36</v>
      </c>
      <c r="AI1261">
        <v>64</v>
      </c>
      <c r="AJ1261">
        <v>0</v>
      </c>
      <c r="AK1261">
        <v>11.1111111111111</v>
      </c>
      <c r="AL1261">
        <v>0.9</v>
      </c>
      <c r="AM1261">
        <v>0.499999999999999</v>
      </c>
      <c r="AN1261">
        <v>1.77046296296296</v>
      </c>
      <c r="AO1261">
        <v>4.0112500000000004</v>
      </c>
    </row>
    <row r="1262" spans="1:41" x14ac:dyDescent="0.35">
      <c r="A1262">
        <v>1254</v>
      </c>
      <c r="B1262" t="s">
        <v>26</v>
      </c>
      <c r="C1262">
        <v>200</v>
      </c>
      <c r="D1262">
        <v>200</v>
      </c>
      <c r="E1262">
        <v>40</v>
      </c>
      <c r="F1262" t="b">
        <v>1</v>
      </c>
      <c r="G1262" t="s">
        <v>27</v>
      </c>
      <c r="H1262" t="s">
        <v>44</v>
      </c>
      <c r="I1262">
        <v>10</v>
      </c>
      <c r="J1262">
        <v>10</v>
      </c>
      <c r="K1262">
        <v>0</v>
      </c>
      <c r="L1262" t="b">
        <v>0</v>
      </c>
      <c r="M1262">
        <v>0</v>
      </c>
      <c r="N1262">
        <v>10</v>
      </c>
      <c r="O1262">
        <v>10</v>
      </c>
      <c r="P1262">
        <v>0.1</v>
      </c>
      <c r="Q1262">
        <v>10</v>
      </c>
      <c r="R1262">
        <v>90</v>
      </c>
      <c r="S1262">
        <v>1</v>
      </c>
      <c r="T1262">
        <v>3</v>
      </c>
      <c r="U1262">
        <v>0</v>
      </c>
      <c r="V1262">
        <v>5</v>
      </c>
      <c r="W1262">
        <v>1.5</v>
      </c>
      <c r="X1262">
        <v>40</v>
      </c>
      <c r="Y1262">
        <v>20</v>
      </c>
      <c r="Z1262" t="b">
        <v>1</v>
      </c>
      <c r="AA1262" t="s">
        <v>28</v>
      </c>
      <c r="AB1262" t="b">
        <v>0</v>
      </c>
      <c r="AC1262" t="b">
        <v>0</v>
      </c>
      <c r="AD1262">
        <v>2000</v>
      </c>
      <c r="AE1262">
        <v>200</v>
      </c>
      <c r="AF1262">
        <v>10844.901</v>
      </c>
      <c r="AG1262">
        <v>100</v>
      </c>
      <c r="AH1262">
        <v>38</v>
      </c>
      <c r="AI1262">
        <v>62</v>
      </c>
      <c r="AJ1262">
        <v>0</v>
      </c>
      <c r="AK1262">
        <v>11.1111111111111</v>
      </c>
      <c r="AL1262">
        <v>0.9</v>
      </c>
      <c r="AM1262">
        <v>0.499999999999999</v>
      </c>
      <c r="AN1262">
        <v>1.8231944444444399</v>
      </c>
      <c r="AO1262">
        <v>3.9196527777777699</v>
      </c>
    </row>
    <row r="1263" spans="1:41" x14ac:dyDescent="0.35">
      <c r="A1263">
        <v>1256</v>
      </c>
      <c r="B1263" t="s">
        <v>26</v>
      </c>
      <c r="C1263">
        <v>200</v>
      </c>
      <c r="D1263">
        <v>200</v>
      </c>
      <c r="E1263">
        <v>40</v>
      </c>
      <c r="F1263" t="b">
        <v>1</v>
      </c>
      <c r="G1263" t="s">
        <v>27</v>
      </c>
      <c r="H1263" t="s">
        <v>44</v>
      </c>
      <c r="I1263">
        <v>10</v>
      </c>
      <c r="J1263">
        <v>10</v>
      </c>
      <c r="K1263">
        <v>0</v>
      </c>
      <c r="L1263" t="b">
        <v>0</v>
      </c>
      <c r="M1263">
        <v>0</v>
      </c>
      <c r="N1263">
        <v>10</v>
      </c>
      <c r="O1263">
        <v>10</v>
      </c>
      <c r="P1263">
        <v>0.1</v>
      </c>
      <c r="Q1263">
        <v>10</v>
      </c>
      <c r="R1263">
        <v>90</v>
      </c>
      <c r="S1263">
        <v>1</v>
      </c>
      <c r="T1263">
        <v>3</v>
      </c>
      <c r="U1263">
        <v>0</v>
      </c>
      <c r="V1263">
        <v>5</v>
      </c>
      <c r="W1263">
        <v>1.5</v>
      </c>
      <c r="X1263">
        <v>40</v>
      </c>
      <c r="Y1263">
        <v>20</v>
      </c>
      <c r="Z1263" t="b">
        <v>1</v>
      </c>
      <c r="AA1263" t="s">
        <v>28</v>
      </c>
      <c r="AB1263" t="b">
        <v>0</v>
      </c>
      <c r="AC1263" t="b">
        <v>0</v>
      </c>
      <c r="AD1263">
        <v>2000</v>
      </c>
      <c r="AE1263">
        <v>200</v>
      </c>
      <c r="AF1263">
        <v>10864.174000000001</v>
      </c>
      <c r="AG1263">
        <v>100</v>
      </c>
      <c r="AH1263">
        <v>34</v>
      </c>
      <c r="AI1263">
        <v>66</v>
      </c>
      <c r="AJ1263">
        <v>0</v>
      </c>
      <c r="AK1263">
        <v>11.1111111111111</v>
      </c>
      <c r="AL1263">
        <v>0.9</v>
      </c>
      <c r="AM1263">
        <v>0.499999999999999</v>
      </c>
      <c r="AN1263">
        <v>1.6399074074074</v>
      </c>
      <c r="AO1263">
        <v>4.1911805555555501</v>
      </c>
    </row>
    <row r="1264" spans="1:41" x14ac:dyDescent="0.35">
      <c r="A1264">
        <v>1257</v>
      </c>
      <c r="B1264" t="s">
        <v>26</v>
      </c>
      <c r="C1264">
        <v>200</v>
      </c>
      <c r="D1264">
        <v>200</v>
      </c>
      <c r="E1264">
        <v>40</v>
      </c>
      <c r="F1264" t="b">
        <v>1</v>
      </c>
      <c r="G1264" t="s">
        <v>27</v>
      </c>
      <c r="H1264" t="s">
        <v>44</v>
      </c>
      <c r="I1264">
        <v>10</v>
      </c>
      <c r="J1264">
        <v>10</v>
      </c>
      <c r="K1264">
        <v>0</v>
      </c>
      <c r="L1264" t="b">
        <v>0</v>
      </c>
      <c r="M1264">
        <v>0</v>
      </c>
      <c r="N1264">
        <v>10</v>
      </c>
      <c r="O1264">
        <v>10</v>
      </c>
      <c r="P1264">
        <v>0.1</v>
      </c>
      <c r="Q1264">
        <v>10</v>
      </c>
      <c r="R1264">
        <v>90</v>
      </c>
      <c r="S1264">
        <v>1</v>
      </c>
      <c r="T1264">
        <v>3</v>
      </c>
      <c r="U1264">
        <v>0</v>
      </c>
      <c r="V1264">
        <v>5</v>
      </c>
      <c r="W1264">
        <v>1.5</v>
      </c>
      <c r="X1264">
        <v>40</v>
      </c>
      <c r="Y1264">
        <v>20</v>
      </c>
      <c r="Z1264" t="b">
        <v>1</v>
      </c>
      <c r="AA1264" t="s">
        <v>28</v>
      </c>
      <c r="AB1264" t="b">
        <v>0</v>
      </c>
      <c r="AC1264" t="b">
        <v>0</v>
      </c>
      <c r="AD1264">
        <v>2000</v>
      </c>
      <c r="AE1264">
        <v>200</v>
      </c>
      <c r="AF1264">
        <v>10868.137000000001</v>
      </c>
      <c r="AG1264">
        <v>100</v>
      </c>
      <c r="AH1264">
        <v>37</v>
      </c>
      <c r="AI1264">
        <v>63</v>
      </c>
      <c r="AJ1264">
        <v>0</v>
      </c>
      <c r="AK1264">
        <v>11.1111111111111</v>
      </c>
      <c r="AL1264">
        <v>0.9</v>
      </c>
      <c r="AM1264">
        <v>0.499999999999999</v>
      </c>
      <c r="AN1264">
        <v>1.7631481481481499</v>
      </c>
      <c r="AO1264">
        <v>4.0248611111111101</v>
      </c>
    </row>
    <row r="1265" spans="1:41" x14ac:dyDescent="0.35">
      <c r="A1265">
        <v>1258</v>
      </c>
      <c r="B1265" t="s">
        <v>26</v>
      </c>
      <c r="C1265">
        <v>200</v>
      </c>
      <c r="D1265">
        <v>200</v>
      </c>
      <c r="E1265">
        <v>40</v>
      </c>
      <c r="F1265" t="b">
        <v>1</v>
      </c>
      <c r="G1265" t="s">
        <v>27</v>
      </c>
      <c r="H1265" t="s">
        <v>44</v>
      </c>
      <c r="I1265">
        <v>10</v>
      </c>
      <c r="J1265">
        <v>10</v>
      </c>
      <c r="K1265">
        <v>0</v>
      </c>
      <c r="L1265" t="b">
        <v>0</v>
      </c>
      <c r="M1265">
        <v>0</v>
      </c>
      <c r="N1265">
        <v>10</v>
      </c>
      <c r="O1265">
        <v>10</v>
      </c>
      <c r="P1265">
        <v>0.1</v>
      </c>
      <c r="Q1265">
        <v>10</v>
      </c>
      <c r="R1265">
        <v>90</v>
      </c>
      <c r="S1265">
        <v>1</v>
      </c>
      <c r="T1265">
        <v>3</v>
      </c>
      <c r="U1265">
        <v>0</v>
      </c>
      <c r="V1265">
        <v>5</v>
      </c>
      <c r="W1265">
        <v>1.5</v>
      </c>
      <c r="X1265">
        <v>40</v>
      </c>
      <c r="Y1265">
        <v>20</v>
      </c>
      <c r="Z1265" t="b">
        <v>1</v>
      </c>
      <c r="AA1265" t="s">
        <v>28</v>
      </c>
      <c r="AB1265" t="b">
        <v>0</v>
      </c>
      <c r="AC1265" t="b">
        <v>0</v>
      </c>
      <c r="AD1265">
        <v>2000</v>
      </c>
      <c r="AE1265">
        <v>200</v>
      </c>
      <c r="AF1265">
        <v>10913.554</v>
      </c>
      <c r="AG1265">
        <v>100</v>
      </c>
      <c r="AH1265">
        <v>40</v>
      </c>
      <c r="AI1265">
        <v>60</v>
      </c>
      <c r="AJ1265">
        <v>0</v>
      </c>
      <c r="AK1265">
        <v>11.1111111111111</v>
      </c>
      <c r="AL1265">
        <v>0.9</v>
      </c>
      <c r="AM1265">
        <v>0.499999999999999</v>
      </c>
      <c r="AN1265">
        <v>1.8987962962962901</v>
      </c>
      <c r="AO1265">
        <v>3.73548611111111</v>
      </c>
    </row>
    <row r="1266" spans="1:41" x14ac:dyDescent="0.35">
      <c r="A1266">
        <v>1259</v>
      </c>
      <c r="B1266" t="s">
        <v>26</v>
      </c>
      <c r="C1266">
        <v>200</v>
      </c>
      <c r="D1266">
        <v>200</v>
      </c>
      <c r="E1266">
        <v>40</v>
      </c>
      <c r="F1266" t="b">
        <v>1</v>
      </c>
      <c r="G1266" t="s">
        <v>27</v>
      </c>
      <c r="H1266" t="s">
        <v>44</v>
      </c>
      <c r="I1266">
        <v>10</v>
      </c>
      <c r="J1266">
        <v>10</v>
      </c>
      <c r="K1266">
        <v>0</v>
      </c>
      <c r="L1266" t="b">
        <v>0</v>
      </c>
      <c r="M1266">
        <v>0</v>
      </c>
      <c r="N1266">
        <v>10</v>
      </c>
      <c r="O1266">
        <v>10</v>
      </c>
      <c r="P1266">
        <v>0.1</v>
      </c>
      <c r="Q1266">
        <v>10</v>
      </c>
      <c r="R1266">
        <v>90</v>
      </c>
      <c r="S1266">
        <v>1</v>
      </c>
      <c r="T1266">
        <v>3</v>
      </c>
      <c r="U1266">
        <v>0</v>
      </c>
      <c r="V1266">
        <v>5</v>
      </c>
      <c r="W1266">
        <v>1.5</v>
      </c>
      <c r="X1266">
        <v>40</v>
      </c>
      <c r="Y1266">
        <v>20</v>
      </c>
      <c r="Z1266" t="b">
        <v>1</v>
      </c>
      <c r="AA1266" t="s">
        <v>28</v>
      </c>
      <c r="AB1266" t="b">
        <v>0</v>
      </c>
      <c r="AC1266" t="b">
        <v>0</v>
      </c>
      <c r="AD1266">
        <v>2000</v>
      </c>
      <c r="AE1266">
        <v>200</v>
      </c>
      <c r="AF1266">
        <v>10925.34</v>
      </c>
      <c r="AG1266">
        <v>100</v>
      </c>
      <c r="AH1266">
        <v>29</v>
      </c>
      <c r="AI1266">
        <v>71</v>
      </c>
      <c r="AJ1266">
        <v>0</v>
      </c>
      <c r="AK1266">
        <v>11.1111111111111</v>
      </c>
      <c r="AL1266">
        <v>0.9</v>
      </c>
      <c r="AM1266">
        <v>0.499999999999999</v>
      </c>
      <c r="AN1266">
        <v>1.44027777777777</v>
      </c>
      <c r="AO1266">
        <v>4.5511805555555496</v>
      </c>
    </row>
    <row r="1267" spans="1:41" x14ac:dyDescent="0.35">
      <c r="A1267">
        <v>1261</v>
      </c>
      <c r="B1267" t="s">
        <v>26</v>
      </c>
      <c r="C1267">
        <v>200</v>
      </c>
      <c r="D1267">
        <v>200</v>
      </c>
      <c r="E1267">
        <v>40</v>
      </c>
      <c r="F1267" t="b">
        <v>1</v>
      </c>
      <c r="G1267" t="s">
        <v>40</v>
      </c>
      <c r="H1267" t="s">
        <v>44</v>
      </c>
      <c r="I1267">
        <v>10</v>
      </c>
      <c r="J1267">
        <v>10</v>
      </c>
      <c r="K1267">
        <v>0</v>
      </c>
      <c r="L1267" t="b">
        <v>0</v>
      </c>
      <c r="M1267">
        <v>0</v>
      </c>
      <c r="N1267">
        <v>10</v>
      </c>
      <c r="O1267">
        <v>10</v>
      </c>
      <c r="P1267">
        <v>0.1</v>
      </c>
      <c r="Q1267">
        <v>10</v>
      </c>
      <c r="R1267">
        <v>10</v>
      </c>
      <c r="S1267">
        <v>1</v>
      </c>
      <c r="T1267">
        <v>3</v>
      </c>
      <c r="U1267">
        <v>0</v>
      </c>
      <c r="V1267">
        <v>5</v>
      </c>
      <c r="W1267">
        <v>1.5</v>
      </c>
      <c r="X1267">
        <v>40</v>
      </c>
      <c r="Y1267">
        <v>20</v>
      </c>
      <c r="Z1267" t="b">
        <v>1</v>
      </c>
      <c r="AA1267" t="s">
        <v>28</v>
      </c>
      <c r="AB1267" t="b">
        <v>0</v>
      </c>
      <c r="AC1267" t="b">
        <v>0</v>
      </c>
      <c r="AD1267">
        <v>2000</v>
      </c>
      <c r="AE1267">
        <v>200</v>
      </c>
      <c r="AF1267">
        <v>10928.481</v>
      </c>
      <c r="AG1267">
        <v>100</v>
      </c>
      <c r="AH1267">
        <v>46</v>
      </c>
      <c r="AI1267">
        <v>54</v>
      </c>
      <c r="AJ1267">
        <v>0</v>
      </c>
      <c r="AK1267">
        <v>100</v>
      </c>
      <c r="AL1267">
        <v>0.1</v>
      </c>
      <c r="AM1267">
        <v>4.5</v>
      </c>
      <c r="AN1267">
        <v>4.4979166666666597</v>
      </c>
      <c r="AO1267">
        <v>4.4256250000000001</v>
      </c>
    </row>
    <row r="1268" spans="1:41" x14ac:dyDescent="0.35">
      <c r="A1268">
        <v>1264</v>
      </c>
      <c r="B1268" t="s">
        <v>26</v>
      </c>
      <c r="C1268">
        <v>200</v>
      </c>
      <c r="D1268">
        <v>200</v>
      </c>
      <c r="E1268">
        <v>40</v>
      </c>
      <c r="F1268" t="b">
        <v>1</v>
      </c>
      <c r="G1268" t="s">
        <v>40</v>
      </c>
      <c r="H1268" t="s">
        <v>44</v>
      </c>
      <c r="I1268">
        <v>10</v>
      </c>
      <c r="J1268">
        <v>10</v>
      </c>
      <c r="K1268">
        <v>0</v>
      </c>
      <c r="L1268" t="b">
        <v>0</v>
      </c>
      <c r="M1268">
        <v>0</v>
      </c>
      <c r="N1268">
        <v>10</v>
      </c>
      <c r="O1268">
        <v>10</v>
      </c>
      <c r="P1268">
        <v>0.1</v>
      </c>
      <c r="Q1268">
        <v>10</v>
      </c>
      <c r="R1268">
        <v>10</v>
      </c>
      <c r="S1268">
        <v>1</v>
      </c>
      <c r="T1268">
        <v>3</v>
      </c>
      <c r="U1268">
        <v>0</v>
      </c>
      <c r="V1268">
        <v>5</v>
      </c>
      <c r="W1268">
        <v>1.5</v>
      </c>
      <c r="X1268">
        <v>40</v>
      </c>
      <c r="Y1268">
        <v>20</v>
      </c>
      <c r="Z1268" t="b">
        <v>1</v>
      </c>
      <c r="AA1268" t="s">
        <v>28</v>
      </c>
      <c r="AB1268" t="b">
        <v>0</v>
      </c>
      <c r="AC1268" t="b">
        <v>0</v>
      </c>
      <c r="AD1268">
        <v>2000</v>
      </c>
      <c r="AE1268">
        <v>200</v>
      </c>
      <c r="AF1268">
        <v>10936.078</v>
      </c>
      <c r="AG1268">
        <v>100</v>
      </c>
      <c r="AH1268">
        <v>50</v>
      </c>
      <c r="AI1268">
        <v>50</v>
      </c>
      <c r="AJ1268">
        <v>0</v>
      </c>
      <c r="AK1268">
        <v>100</v>
      </c>
      <c r="AL1268">
        <v>0.1</v>
      </c>
      <c r="AM1268">
        <v>4.5</v>
      </c>
      <c r="AN1268">
        <v>4.3995833333333296</v>
      </c>
      <c r="AO1268">
        <v>4.4768749999999997</v>
      </c>
    </row>
    <row r="1269" spans="1:41" x14ac:dyDescent="0.35">
      <c r="A1269">
        <v>1262</v>
      </c>
      <c r="B1269" t="s">
        <v>26</v>
      </c>
      <c r="C1269">
        <v>200</v>
      </c>
      <c r="D1269">
        <v>200</v>
      </c>
      <c r="E1269">
        <v>40</v>
      </c>
      <c r="F1269" t="b">
        <v>1</v>
      </c>
      <c r="G1269" t="s">
        <v>40</v>
      </c>
      <c r="H1269" t="s">
        <v>44</v>
      </c>
      <c r="I1269">
        <v>10</v>
      </c>
      <c r="J1269">
        <v>10</v>
      </c>
      <c r="K1269">
        <v>0</v>
      </c>
      <c r="L1269" t="b">
        <v>0</v>
      </c>
      <c r="M1269">
        <v>0</v>
      </c>
      <c r="N1269">
        <v>10</v>
      </c>
      <c r="O1269">
        <v>10</v>
      </c>
      <c r="P1269">
        <v>0.1</v>
      </c>
      <c r="Q1269">
        <v>10</v>
      </c>
      <c r="R1269">
        <v>10</v>
      </c>
      <c r="S1269">
        <v>1</v>
      </c>
      <c r="T1269">
        <v>3</v>
      </c>
      <c r="U1269">
        <v>0</v>
      </c>
      <c r="V1269">
        <v>5</v>
      </c>
      <c r="W1269">
        <v>1.5</v>
      </c>
      <c r="X1269">
        <v>40</v>
      </c>
      <c r="Y1269">
        <v>20</v>
      </c>
      <c r="Z1269" t="b">
        <v>1</v>
      </c>
      <c r="AA1269" t="s">
        <v>28</v>
      </c>
      <c r="AB1269" t="b">
        <v>0</v>
      </c>
      <c r="AC1269" t="b">
        <v>0</v>
      </c>
      <c r="AD1269">
        <v>2000</v>
      </c>
      <c r="AE1269">
        <v>200</v>
      </c>
      <c r="AF1269">
        <v>10941.8</v>
      </c>
      <c r="AG1269">
        <v>100</v>
      </c>
      <c r="AH1269">
        <v>54</v>
      </c>
      <c r="AI1269">
        <v>46</v>
      </c>
      <c r="AJ1269">
        <v>0</v>
      </c>
      <c r="AK1269">
        <v>100</v>
      </c>
      <c r="AL1269">
        <v>0.1</v>
      </c>
      <c r="AM1269">
        <v>4.5</v>
      </c>
      <c r="AN1269">
        <v>4.5699999999999896</v>
      </c>
      <c r="AO1269">
        <v>4.5075000000000003</v>
      </c>
    </row>
    <row r="1270" spans="1:41" x14ac:dyDescent="0.35">
      <c r="A1270">
        <v>1263</v>
      </c>
      <c r="B1270" t="s">
        <v>26</v>
      </c>
      <c r="C1270">
        <v>200</v>
      </c>
      <c r="D1270">
        <v>200</v>
      </c>
      <c r="E1270">
        <v>40</v>
      </c>
      <c r="F1270" t="b">
        <v>1</v>
      </c>
      <c r="G1270" t="s">
        <v>40</v>
      </c>
      <c r="H1270" t="s">
        <v>44</v>
      </c>
      <c r="I1270">
        <v>10</v>
      </c>
      <c r="J1270">
        <v>10</v>
      </c>
      <c r="K1270">
        <v>0</v>
      </c>
      <c r="L1270" t="b">
        <v>0</v>
      </c>
      <c r="M1270">
        <v>0</v>
      </c>
      <c r="N1270">
        <v>10</v>
      </c>
      <c r="O1270">
        <v>10</v>
      </c>
      <c r="P1270">
        <v>0.1</v>
      </c>
      <c r="Q1270">
        <v>10</v>
      </c>
      <c r="R1270">
        <v>10</v>
      </c>
      <c r="S1270">
        <v>1</v>
      </c>
      <c r="T1270">
        <v>3</v>
      </c>
      <c r="U1270">
        <v>0</v>
      </c>
      <c r="V1270">
        <v>5</v>
      </c>
      <c r="W1270">
        <v>1.5</v>
      </c>
      <c r="X1270">
        <v>40</v>
      </c>
      <c r="Y1270">
        <v>20</v>
      </c>
      <c r="Z1270" t="b">
        <v>1</v>
      </c>
      <c r="AA1270" t="s">
        <v>28</v>
      </c>
      <c r="AB1270" t="b">
        <v>0</v>
      </c>
      <c r="AC1270" t="b">
        <v>0</v>
      </c>
      <c r="AD1270">
        <v>2000</v>
      </c>
      <c r="AE1270">
        <v>200</v>
      </c>
      <c r="AF1270">
        <v>10947.522999999999</v>
      </c>
      <c r="AG1270">
        <v>100</v>
      </c>
      <c r="AH1270">
        <v>47</v>
      </c>
      <c r="AI1270">
        <v>53</v>
      </c>
      <c r="AJ1270">
        <v>0</v>
      </c>
      <c r="AK1270">
        <v>100</v>
      </c>
      <c r="AL1270">
        <v>0.1</v>
      </c>
      <c r="AM1270">
        <v>4.5</v>
      </c>
      <c r="AN1270">
        <v>4.5625</v>
      </c>
      <c r="AO1270">
        <v>4.5587499999999999</v>
      </c>
    </row>
    <row r="1271" spans="1:41" x14ac:dyDescent="0.35">
      <c r="A1271">
        <v>1267</v>
      </c>
      <c r="B1271" t="s">
        <v>26</v>
      </c>
      <c r="C1271">
        <v>200</v>
      </c>
      <c r="D1271">
        <v>200</v>
      </c>
      <c r="E1271">
        <v>40</v>
      </c>
      <c r="F1271" t="b">
        <v>1</v>
      </c>
      <c r="G1271" t="s">
        <v>40</v>
      </c>
      <c r="H1271" t="s">
        <v>44</v>
      </c>
      <c r="I1271">
        <v>10</v>
      </c>
      <c r="J1271">
        <v>10</v>
      </c>
      <c r="K1271">
        <v>0</v>
      </c>
      <c r="L1271" t="b">
        <v>0</v>
      </c>
      <c r="M1271">
        <v>0</v>
      </c>
      <c r="N1271">
        <v>10</v>
      </c>
      <c r="O1271">
        <v>10</v>
      </c>
      <c r="P1271">
        <v>0.1</v>
      </c>
      <c r="Q1271">
        <v>10</v>
      </c>
      <c r="R1271">
        <v>10</v>
      </c>
      <c r="S1271">
        <v>1</v>
      </c>
      <c r="T1271">
        <v>3</v>
      </c>
      <c r="U1271">
        <v>0</v>
      </c>
      <c r="V1271">
        <v>5</v>
      </c>
      <c r="W1271">
        <v>1.5</v>
      </c>
      <c r="X1271">
        <v>40</v>
      </c>
      <c r="Y1271">
        <v>20</v>
      </c>
      <c r="Z1271" t="b">
        <v>1</v>
      </c>
      <c r="AA1271" t="s">
        <v>28</v>
      </c>
      <c r="AB1271" t="b">
        <v>0</v>
      </c>
      <c r="AC1271" t="b">
        <v>0</v>
      </c>
      <c r="AD1271">
        <v>2000</v>
      </c>
      <c r="AE1271">
        <v>200</v>
      </c>
      <c r="AF1271">
        <v>10947.633</v>
      </c>
      <c r="AG1271">
        <v>100</v>
      </c>
      <c r="AH1271">
        <v>53</v>
      </c>
      <c r="AI1271">
        <v>47</v>
      </c>
      <c r="AJ1271">
        <v>0</v>
      </c>
      <c r="AK1271">
        <v>100</v>
      </c>
      <c r="AL1271">
        <v>0.1</v>
      </c>
      <c r="AM1271">
        <v>4.5</v>
      </c>
      <c r="AN1271">
        <v>4.5487500000000001</v>
      </c>
      <c r="AO1271">
        <v>4.55375</v>
      </c>
    </row>
    <row r="1272" spans="1:41" x14ac:dyDescent="0.35">
      <c r="A1272">
        <v>1266</v>
      </c>
      <c r="B1272" t="s">
        <v>26</v>
      </c>
      <c r="C1272">
        <v>200</v>
      </c>
      <c r="D1272">
        <v>200</v>
      </c>
      <c r="E1272">
        <v>40</v>
      </c>
      <c r="F1272" t="b">
        <v>1</v>
      </c>
      <c r="G1272" t="s">
        <v>40</v>
      </c>
      <c r="H1272" t="s">
        <v>44</v>
      </c>
      <c r="I1272">
        <v>10</v>
      </c>
      <c r="J1272">
        <v>10</v>
      </c>
      <c r="K1272">
        <v>0</v>
      </c>
      <c r="L1272" t="b">
        <v>0</v>
      </c>
      <c r="M1272">
        <v>0</v>
      </c>
      <c r="N1272">
        <v>10</v>
      </c>
      <c r="O1272">
        <v>10</v>
      </c>
      <c r="P1272">
        <v>0.1</v>
      </c>
      <c r="Q1272">
        <v>10</v>
      </c>
      <c r="R1272">
        <v>10</v>
      </c>
      <c r="S1272">
        <v>1</v>
      </c>
      <c r="T1272">
        <v>3</v>
      </c>
      <c r="U1272">
        <v>0</v>
      </c>
      <c r="V1272">
        <v>5</v>
      </c>
      <c r="W1272">
        <v>1.5</v>
      </c>
      <c r="X1272">
        <v>40</v>
      </c>
      <c r="Y1272">
        <v>20</v>
      </c>
      <c r="Z1272" t="b">
        <v>1</v>
      </c>
      <c r="AA1272" t="s">
        <v>28</v>
      </c>
      <c r="AB1272" t="b">
        <v>0</v>
      </c>
      <c r="AC1272" t="b">
        <v>0</v>
      </c>
      <c r="AD1272">
        <v>2000</v>
      </c>
      <c r="AE1272">
        <v>200</v>
      </c>
      <c r="AF1272">
        <v>10947.17</v>
      </c>
      <c r="AG1272">
        <v>100</v>
      </c>
      <c r="AH1272">
        <v>52</v>
      </c>
      <c r="AI1272">
        <v>48</v>
      </c>
      <c r="AJ1272">
        <v>0</v>
      </c>
      <c r="AK1272">
        <v>100</v>
      </c>
      <c r="AL1272">
        <v>0.1</v>
      </c>
      <c r="AM1272">
        <v>4.5</v>
      </c>
      <c r="AN1272">
        <v>4.4904166666666603</v>
      </c>
      <c r="AO1272">
        <v>4.4112499999999999</v>
      </c>
    </row>
    <row r="1273" spans="1:41" x14ac:dyDescent="0.35">
      <c r="A1273">
        <v>1265</v>
      </c>
      <c r="B1273" t="s">
        <v>26</v>
      </c>
      <c r="C1273">
        <v>200</v>
      </c>
      <c r="D1273">
        <v>200</v>
      </c>
      <c r="E1273">
        <v>40</v>
      </c>
      <c r="F1273" t="b">
        <v>1</v>
      </c>
      <c r="G1273" t="s">
        <v>40</v>
      </c>
      <c r="H1273" t="s">
        <v>44</v>
      </c>
      <c r="I1273">
        <v>10</v>
      </c>
      <c r="J1273">
        <v>10</v>
      </c>
      <c r="K1273">
        <v>0</v>
      </c>
      <c r="L1273" t="b">
        <v>0</v>
      </c>
      <c r="M1273">
        <v>0</v>
      </c>
      <c r="N1273">
        <v>10</v>
      </c>
      <c r="O1273">
        <v>10</v>
      </c>
      <c r="P1273">
        <v>0.1</v>
      </c>
      <c r="Q1273">
        <v>10</v>
      </c>
      <c r="R1273">
        <v>10</v>
      </c>
      <c r="S1273">
        <v>1</v>
      </c>
      <c r="T1273">
        <v>3</v>
      </c>
      <c r="U1273">
        <v>0</v>
      </c>
      <c r="V1273">
        <v>5</v>
      </c>
      <c r="W1273">
        <v>1.5</v>
      </c>
      <c r="X1273">
        <v>40</v>
      </c>
      <c r="Y1273">
        <v>20</v>
      </c>
      <c r="Z1273" t="b">
        <v>1</v>
      </c>
      <c r="AA1273" t="s">
        <v>28</v>
      </c>
      <c r="AB1273" t="b">
        <v>0</v>
      </c>
      <c r="AC1273" t="b">
        <v>0</v>
      </c>
      <c r="AD1273">
        <v>2000</v>
      </c>
      <c r="AE1273">
        <v>200</v>
      </c>
      <c r="AF1273">
        <v>10952.368</v>
      </c>
      <c r="AG1273">
        <v>100</v>
      </c>
      <c r="AH1273">
        <v>56</v>
      </c>
      <c r="AI1273">
        <v>44</v>
      </c>
      <c r="AJ1273">
        <v>0</v>
      </c>
      <c r="AK1273">
        <v>100</v>
      </c>
      <c r="AL1273">
        <v>0.1</v>
      </c>
      <c r="AM1273">
        <v>4.5</v>
      </c>
      <c r="AN1273">
        <v>4.4737499999999901</v>
      </c>
      <c r="AO1273">
        <v>4.5618749999999997</v>
      </c>
    </row>
    <row r="1274" spans="1:41" x14ac:dyDescent="0.35">
      <c r="A1274">
        <v>1269</v>
      </c>
      <c r="B1274" t="s">
        <v>26</v>
      </c>
      <c r="C1274">
        <v>200</v>
      </c>
      <c r="D1274">
        <v>200</v>
      </c>
      <c r="E1274">
        <v>40</v>
      </c>
      <c r="F1274" t="b">
        <v>1</v>
      </c>
      <c r="G1274" t="s">
        <v>40</v>
      </c>
      <c r="H1274" t="s">
        <v>44</v>
      </c>
      <c r="I1274">
        <v>10</v>
      </c>
      <c r="J1274">
        <v>10</v>
      </c>
      <c r="K1274">
        <v>0</v>
      </c>
      <c r="L1274" t="b">
        <v>0</v>
      </c>
      <c r="M1274">
        <v>0</v>
      </c>
      <c r="N1274">
        <v>10</v>
      </c>
      <c r="O1274">
        <v>10</v>
      </c>
      <c r="P1274">
        <v>0.1</v>
      </c>
      <c r="Q1274">
        <v>10</v>
      </c>
      <c r="R1274">
        <v>10</v>
      </c>
      <c r="S1274">
        <v>1</v>
      </c>
      <c r="T1274">
        <v>3</v>
      </c>
      <c r="U1274">
        <v>0</v>
      </c>
      <c r="V1274">
        <v>5</v>
      </c>
      <c r="W1274">
        <v>1.5</v>
      </c>
      <c r="X1274">
        <v>40</v>
      </c>
      <c r="Y1274">
        <v>20</v>
      </c>
      <c r="Z1274" t="b">
        <v>1</v>
      </c>
      <c r="AA1274" t="s">
        <v>28</v>
      </c>
      <c r="AB1274" t="b">
        <v>0</v>
      </c>
      <c r="AC1274" t="b">
        <v>0</v>
      </c>
      <c r="AD1274">
        <v>2000</v>
      </c>
      <c r="AE1274">
        <v>200</v>
      </c>
      <c r="AF1274">
        <v>10962.918</v>
      </c>
      <c r="AG1274">
        <v>100</v>
      </c>
      <c r="AH1274">
        <v>58</v>
      </c>
      <c r="AI1274">
        <v>42</v>
      </c>
      <c r="AJ1274">
        <v>0</v>
      </c>
      <c r="AK1274">
        <v>100</v>
      </c>
      <c r="AL1274">
        <v>0.1</v>
      </c>
      <c r="AM1274">
        <v>4.5</v>
      </c>
      <c r="AN1274">
        <v>4.4770833333333302</v>
      </c>
      <c r="AO1274">
        <v>4.5931249999999997</v>
      </c>
    </row>
    <row r="1275" spans="1:41" x14ac:dyDescent="0.35">
      <c r="A1275">
        <v>1260</v>
      </c>
      <c r="B1275" t="s">
        <v>26</v>
      </c>
      <c r="C1275">
        <v>200</v>
      </c>
      <c r="D1275">
        <v>200</v>
      </c>
      <c r="E1275">
        <v>40</v>
      </c>
      <c r="F1275" t="b">
        <v>1</v>
      </c>
      <c r="G1275" t="s">
        <v>27</v>
      </c>
      <c r="H1275" t="s">
        <v>44</v>
      </c>
      <c r="I1275">
        <v>10</v>
      </c>
      <c r="J1275">
        <v>10</v>
      </c>
      <c r="K1275">
        <v>0</v>
      </c>
      <c r="L1275" t="b">
        <v>0</v>
      </c>
      <c r="M1275">
        <v>0</v>
      </c>
      <c r="N1275">
        <v>10</v>
      </c>
      <c r="O1275">
        <v>10</v>
      </c>
      <c r="P1275">
        <v>0.1</v>
      </c>
      <c r="Q1275">
        <v>10</v>
      </c>
      <c r="R1275">
        <v>90</v>
      </c>
      <c r="S1275">
        <v>1</v>
      </c>
      <c r="T1275">
        <v>3</v>
      </c>
      <c r="U1275">
        <v>0</v>
      </c>
      <c r="V1275">
        <v>5</v>
      </c>
      <c r="W1275">
        <v>1.5</v>
      </c>
      <c r="X1275">
        <v>40</v>
      </c>
      <c r="Y1275">
        <v>20</v>
      </c>
      <c r="Z1275" t="b">
        <v>1</v>
      </c>
      <c r="AA1275" t="s">
        <v>28</v>
      </c>
      <c r="AB1275" t="b">
        <v>0</v>
      </c>
      <c r="AC1275" t="b">
        <v>0</v>
      </c>
      <c r="AD1275">
        <v>2000</v>
      </c>
      <c r="AE1275">
        <v>200</v>
      </c>
      <c r="AF1275">
        <v>11023.120999999999</v>
      </c>
      <c r="AG1275">
        <v>100</v>
      </c>
      <c r="AH1275">
        <v>35</v>
      </c>
      <c r="AI1275">
        <v>65</v>
      </c>
      <c r="AJ1275">
        <v>0</v>
      </c>
      <c r="AK1275">
        <v>11.1111111111111</v>
      </c>
      <c r="AL1275">
        <v>0.9</v>
      </c>
      <c r="AM1275">
        <v>0.499999999999999</v>
      </c>
      <c r="AN1275">
        <v>1.7057407407407399</v>
      </c>
      <c r="AO1275">
        <v>4.05701388888889</v>
      </c>
    </row>
    <row r="1276" spans="1:41" x14ac:dyDescent="0.35">
      <c r="A1276">
        <v>1268</v>
      </c>
      <c r="B1276" t="s">
        <v>26</v>
      </c>
      <c r="C1276">
        <v>200</v>
      </c>
      <c r="D1276">
        <v>200</v>
      </c>
      <c r="E1276">
        <v>40</v>
      </c>
      <c r="F1276" t="b">
        <v>1</v>
      </c>
      <c r="G1276" t="s">
        <v>40</v>
      </c>
      <c r="H1276" t="s">
        <v>44</v>
      </c>
      <c r="I1276">
        <v>10</v>
      </c>
      <c r="J1276">
        <v>10</v>
      </c>
      <c r="K1276">
        <v>0</v>
      </c>
      <c r="L1276" t="b">
        <v>0</v>
      </c>
      <c r="M1276">
        <v>0</v>
      </c>
      <c r="N1276">
        <v>10</v>
      </c>
      <c r="O1276">
        <v>10</v>
      </c>
      <c r="P1276">
        <v>0.1</v>
      </c>
      <c r="Q1276">
        <v>10</v>
      </c>
      <c r="R1276">
        <v>10</v>
      </c>
      <c r="S1276">
        <v>1</v>
      </c>
      <c r="T1276">
        <v>3</v>
      </c>
      <c r="U1276">
        <v>0</v>
      </c>
      <c r="V1276">
        <v>5</v>
      </c>
      <c r="W1276">
        <v>1.5</v>
      </c>
      <c r="X1276">
        <v>40</v>
      </c>
      <c r="Y1276">
        <v>20</v>
      </c>
      <c r="Z1276" t="b">
        <v>1</v>
      </c>
      <c r="AA1276" t="s">
        <v>28</v>
      </c>
      <c r="AB1276" t="b">
        <v>0</v>
      </c>
      <c r="AC1276" t="b">
        <v>0</v>
      </c>
      <c r="AD1276">
        <v>2000</v>
      </c>
      <c r="AE1276">
        <v>200</v>
      </c>
      <c r="AF1276">
        <v>10964.458000000001</v>
      </c>
      <c r="AG1276">
        <v>100</v>
      </c>
      <c r="AH1276">
        <v>49</v>
      </c>
      <c r="AI1276">
        <v>51</v>
      </c>
      <c r="AJ1276">
        <v>0</v>
      </c>
      <c r="AK1276">
        <v>100</v>
      </c>
      <c r="AL1276">
        <v>0.1</v>
      </c>
      <c r="AM1276">
        <v>4.5</v>
      </c>
      <c r="AN1276">
        <v>4.5241666666666598</v>
      </c>
      <c r="AO1276">
        <v>4.5637499999999998</v>
      </c>
    </row>
    <row r="1277" spans="1:41" x14ac:dyDescent="0.35">
      <c r="A1277">
        <v>1270</v>
      </c>
      <c r="B1277" t="s">
        <v>26</v>
      </c>
      <c r="C1277">
        <v>200</v>
      </c>
      <c r="D1277">
        <v>200</v>
      </c>
      <c r="E1277">
        <v>40</v>
      </c>
      <c r="F1277" t="b">
        <v>1</v>
      </c>
      <c r="G1277" t="s">
        <v>40</v>
      </c>
      <c r="H1277" t="s">
        <v>44</v>
      </c>
      <c r="I1277">
        <v>10</v>
      </c>
      <c r="J1277">
        <v>10</v>
      </c>
      <c r="K1277">
        <v>0</v>
      </c>
      <c r="L1277" t="b">
        <v>0</v>
      </c>
      <c r="M1277">
        <v>0</v>
      </c>
      <c r="N1277">
        <v>10</v>
      </c>
      <c r="O1277">
        <v>10</v>
      </c>
      <c r="P1277">
        <v>0.1</v>
      </c>
      <c r="Q1277">
        <v>10</v>
      </c>
      <c r="R1277">
        <v>10</v>
      </c>
      <c r="S1277">
        <v>1</v>
      </c>
      <c r="T1277">
        <v>3</v>
      </c>
      <c r="U1277">
        <v>0</v>
      </c>
      <c r="V1277">
        <v>5</v>
      </c>
      <c r="W1277">
        <v>1.5</v>
      </c>
      <c r="X1277">
        <v>40</v>
      </c>
      <c r="Y1277">
        <v>20</v>
      </c>
      <c r="Z1277" t="b">
        <v>1</v>
      </c>
      <c r="AA1277" t="s">
        <v>28</v>
      </c>
      <c r="AB1277" t="b">
        <v>0</v>
      </c>
      <c r="AC1277" t="b">
        <v>0</v>
      </c>
      <c r="AD1277">
        <v>2000</v>
      </c>
      <c r="AE1277">
        <v>200</v>
      </c>
      <c r="AF1277">
        <v>11012.37</v>
      </c>
      <c r="AG1277">
        <v>100</v>
      </c>
      <c r="AH1277">
        <v>49</v>
      </c>
      <c r="AI1277">
        <v>51</v>
      </c>
      <c r="AJ1277">
        <v>0</v>
      </c>
      <c r="AK1277">
        <v>100</v>
      </c>
      <c r="AL1277">
        <v>0.1</v>
      </c>
      <c r="AM1277">
        <v>4.5</v>
      </c>
      <c r="AN1277">
        <v>4.4045833333333304</v>
      </c>
      <c r="AO1277">
        <v>4.4387499999999998</v>
      </c>
    </row>
    <row r="1278" spans="1:41" x14ac:dyDescent="0.35">
      <c r="A1278">
        <v>1272</v>
      </c>
      <c r="B1278" t="s">
        <v>26</v>
      </c>
      <c r="C1278">
        <v>200</v>
      </c>
      <c r="D1278">
        <v>200</v>
      </c>
      <c r="E1278">
        <v>40</v>
      </c>
      <c r="F1278" t="b">
        <v>1</v>
      </c>
      <c r="G1278" t="s">
        <v>40</v>
      </c>
      <c r="H1278" t="s">
        <v>44</v>
      </c>
      <c r="I1278">
        <v>10</v>
      </c>
      <c r="J1278">
        <v>10</v>
      </c>
      <c r="K1278">
        <v>0</v>
      </c>
      <c r="L1278" t="b">
        <v>0</v>
      </c>
      <c r="M1278">
        <v>0</v>
      </c>
      <c r="N1278">
        <v>10</v>
      </c>
      <c r="O1278">
        <v>10</v>
      </c>
      <c r="P1278">
        <v>0.1</v>
      </c>
      <c r="Q1278">
        <v>10</v>
      </c>
      <c r="R1278">
        <v>10</v>
      </c>
      <c r="S1278">
        <v>1</v>
      </c>
      <c r="T1278">
        <v>3</v>
      </c>
      <c r="U1278">
        <v>0</v>
      </c>
      <c r="V1278">
        <v>5</v>
      </c>
      <c r="W1278">
        <v>1.5</v>
      </c>
      <c r="X1278">
        <v>40</v>
      </c>
      <c r="Y1278">
        <v>20</v>
      </c>
      <c r="Z1278" t="b">
        <v>1</v>
      </c>
      <c r="AA1278" t="s">
        <v>28</v>
      </c>
      <c r="AB1278" t="b">
        <v>0</v>
      </c>
      <c r="AC1278" t="b">
        <v>0</v>
      </c>
      <c r="AD1278">
        <v>2000</v>
      </c>
      <c r="AE1278">
        <v>200</v>
      </c>
      <c r="AF1278">
        <v>11032.733</v>
      </c>
      <c r="AG1278">
        <v>100</v>
      </c>
      <c r="AH1278">
        <v>38</v>
      </c>
      <c r="AI1278">
        <v>62</v>
      </c>
      <c r="AJ1278">
        <v>0</v>
      </c>
      <c r="AK1278">
        <v>100</v>
      </c>
      <c r="AL1278">
        <v>0.1</v>
      </c>
      <c r="AM1278">
        <v>4.5</v>
      </c>
      <c r="AN1278">
        <v>4.5933333333333302</v>
      </c>
      <c r="AO1278">
        <v>4.4606250000000003</v>
      </c>
    </row>
    <row r="1279" spans="1:41" x14ac:dyDescent="0.35">
      <c r="A1279">
        <v>1271</v>
      </c>
      <c r="B1279" t="s">
        <v>26</v>
      </c>
      <c r="C1279">
        <v>200</v>
      </c>
      <c r="D1279">
        <v>200</v>
      </c>
      <c r="E1279">
        <v>40</v>
      </c>
      <c r="F1279" t="b">
        <v>1</v>
      </c>
      <c r="G1279" t="s">
        <v>40</v>
      </c>
      <c r="H1279" t="s">
        <v>44</v>
      </c>
      <c r="I1279">
        <v>10</v>
      </c>
      <c r="J1279">
        <v>10</v>
      </c>
      <c r="K1279">
        <v>0</v>
      </c>
      <c r="L1279" t="b">
        <v>0</v>
      </c>
      <c r="M1279">
        <v>0</v>
      </c>
      <c r="N1279">
        <v>10</v>
      </c>
      <c r="O1279">
        <v>10</v>
      </c>
      <c r="P1279">
        <v>0.1</v>
      </c>
      <c r="Q1279">
        <v>10</v>
      </c>
      <c r="R1279">
        <v>10</v>
      </c>
      <c r="S1279">
        <v>1</v>
      </c>
      <c r="T1279">
        <v>3</v>
      </c>
      <c r="U1279">
        <v>0</v>
      </c>
      <c r="V1279">
        <v>5</v>
      </c>
      <c r="W1279">
        <v>1.5</v>
      </c>
      <c r="X1279">
        <v>40</v>
      </c>
      <c r="Y1279">
        <v>20</v>
      </c>
      <c r="Z1279" t="b">
        <v>1</v>
      </c>
      <c r="AA1279" t="s">
        <v>28</v>
      </c>
      <c r="AB1279" t="b">
        <v>0</v>
      </c>
      <c r="AC1279" t="b">
        <v>0</v>
      </c>
      <c r="AD1279">
        <v>2000</v>
      </c>
      <c r="AE1279">
        <v>200</v>
      </c>
      <c r="AF1279">
        <v>11030.837</v>
      </c>
      <c r="AG1279">
        <v>100</v>
      </c>
      <c r="AH1279">
        <v>52</v>
      </c>
      <c r="AI1279">
        <v>48</v>
      </c>
      <c r="AJ1279">
        <v>0</v>
      </c>
      <c r="AK1279">
        <v>100</v>
      </c>
      <c r="AL1279">
        <v>0.1</v>
      </c>
      <c r="AM1279">
        <v>4.5</v>
      </c>
      <c r="AN1279">
        <v>4.5170833333333302</v>
      </c>
      <c r="AO1279">
        <v>4.4387499999999998</v>
      </c>
    </row>
    <row r="1280" spans="1:41" x14ac:dyDescent="0.35">
      <c r="A1280">
        <v>1273</v>
      </c>
      <c r="B1280" t="s">
        <v>26</v>
      </c>
      <c r="C1280">
        <v>200</v>
      </c>
      <c r="D1280">
        <v>200</v>
      </c>
      <c r="E1280">
        <v>40</v>
      </c>
      <c r="F1280" t="b">
        <v>1</v>
      </c>
      <c r="G1280" t="s">
        <v>40</v>
      </c>
      <c r="H1280" t="s">
        <v>44</v>
      </c>
      <c r="I1280">
        <v>10</v>
      </c>
      <c r="J1280">
        <v>10</v>
      </c>
      <c r="K1280">
        <v>0</v>
      </c>
      <c r="L1280" t="b">
        <v>0</v>
      </c>
      <c r="M1280">
        <v>0</v>
      </c>
      <c r="N1280">
        <v>10</v>
      </c>
      <c r="O1280">
        <v>10</v>
      </c>
      <c r="P1280">
        <v>0.1</v>
      </c>
      <c r="Q1280">
        <v>10</v>
      </c>
      <c r="R1280">
        <v>10</v>
      </c>
      <c r="S1280">
        <v>1</v>
      </c>
      <c r="T1280">
        <v>3</v>
      </c>
      <c r="U1280">
        <v>0</v>
      </c>
      <c r="V1280">
        <v>5</v>
      </c>
      <c r="W1280">
        <v>1.5</v>
      </c>
      <c r="X1280">
        <v>40</v>
      </c>
      <c r="Y1280">
        <v>20</v>
      </c>
      <c r="Z1280" t="b">
        <v>1</v>
      </c>
      <c r="AA1280" t="s">
        <v>28</v>
      </c>
      <c r="AB1280" t="b">
        <v>0</v>
      </c>
      <c r="AC1280" t="b">
        <v>0</v>
      </c>
      <c r="AD1280">
        <v>2000</v>
      </c>
      <c r="AE1280">
        <v>200</v>
      </c>
      <c r="AF1280">
        <v>11036.223</v>
      </c>
      <c r="AG1280">
        <v>100</v>
      </c>
      <c r="AH1280">
        <v>48</v>
      </c>
      <c r="AI1280">
        <v>52</v>
      </c>
      <c r="AJ1280">
        <v>0</v>
      </c>
      <c r="AK1280">
        <v>100</v>
      </c>
      <c r="AL1280">
        <v>0.1</v>
      </c>
      <c r="AM1280">
        <v>4.5</v>
      </c>
      <c r="AN1280">
        <v>4.5612499999999896</v>
      </c>
      <c r="AO1280">
        <v>4.5281250000000002</v>
      </c>
    </row>
    <row r="1281" spans="1:41" x14ac:dyDescent="0.35">
      <c r="A1281">
        <v>1277</v>
      </c>
      <c r="B1281" t="s">
        <v>26</v>
      </c>
      <c r="C1281">
        <v>200</v>
      </c>
      <c r="D1281">
        <v>200</v>
      </c>
      <c r="E1281">
        <v>40</v>
      </c>
      <c r="F1281" t="b">
        <v>1</v>
      </c>
      <c r="G1281" t="s">
        <v>40</v>
      </c>
      <c r="H1281" t="s">
        <v>44</v>
      </c>
      <c r="I1281">
        <v>10</v>
      </c>
      <c r="J1281">
        <v>10</v>
      </c>
      <c r="K1281">
        <v>0</v>
      </c>
      <c r="L1281" t="b">
        <v>0</v>
      </c>
      <c r="M1281">
        <v>0</v>
      </c>
      <c r="N1281">
        <v>10</v>
      </c>
      <c r="O1281">
        <v>10</v>
      </c>
      <c r="P1281">
        <v>0.1</v>
      </c>
      <c r="Q1281">
        <v>10</v>
      </c>
      <c r="R1281">
        <v>10</v>
      </c>
      <c r="S1281">
        <v>1</v>
      </c>
      <c r="T1281">
        <v>3</v>
      </c>
      <c r="U1281">
        <v>0</v>
      </c>
      <c r="V1281">
        <v>5</v>
      </c>
      <c r="W1281">
        <v>1.5</v>
      </c>
      <c r="X1281">
        <v>40</v>
      </c>
      <c r="Y1281">
        <v>20</v>
      </c>
      <c r="Z1281" t="b">
        <v>1</v>
      </c>
      <c r="AA1281" t="s">
        <v>28</v>
      </c>
      <c r="AB1281" t="b">
        <v>0</v>
      </c>
      <c r="AC1281" t="b">
        <v>0</v>
      </c>
      <c r="AD1281">
        <v>2000</v>
      </c>
      <c r="AE1281">
        <v>200</v>
      </c>
      <c r="AF1281">
        <v>11052.155000000001</v>
      </c>
      <c r="AG1281">
        <v>100</v>
      </c>
      <c r="AH1281">
        <v>57</v>
      </c>
      <c r="AI1281">
        <v>43</v>
      </c>
      <c r="AJ1281">
        <v>0</v>
      </c>
      <c r="AK1281">
        <v>100</v>
      </c>
      <c r="AL1281">
        <v>0.1</v>
      </c>
      <c r="AM1281">
        <v>4.5</v>
      </c>
      <c r="AN1281">
        <v>4.5341666666666596</v>
      </c>
      <c r="AO1281">
        <v>4.4956250000000004</v>
      </c>
    </row>
    <row r="1282" spans="1:41" x14ac:dyDescent="0.35">
      <c r="A1282">
        <v>1274</v>
      </c>
      <c r="B1282" t="s">
        <v>26</v>
      </c>
      <c r="C1282">
        <v>200</v>
      </c>
      <c r="D1282">
        <v>200</v>
      </c>
      <c r="E1282">
        <v>40</v>
      </c>
      <c r="F1282" t="b">
        <v>1</v>
      </c>
      <c r="G1282" t="s">
        <v>40</v>
      </c>
      <c r="H1282" t="s">
        <v>44</v>
      </c>
      <c r="I1282">
        <v>10</v>
      </c>
      <c r="J1282">
        <v>10</v>
      </c>
      <c r="K1282">
        <v>0</v>
      </c>
      <c r="L1282" t="b">
        <v>0</v>
      </c>
      <c r="M1282">
        <v>0</v>
      </c>
      <c r="N1282">
        <v>10</v>
      </c>
      <c r="O1282">
        <v>10</v>
      </c>
      <c r="P1282">
        <v>0.1</v>
      </c>
      <c r="Q1282">
        <v>10</v>
      </c>
      <c r="R1282">
        <v>10</v>
      </c>
      <c r="S1282">
        <v>1</v>
      </c>
      <c r="T1282">
        <v>3</v>
      </c>
      <c r="U1282">
        <v>0</v>
      </c>
      <c r="V1282">
        <v>5</v>
      </c>
      <c r="W1282">
        <v>1.5</v>
      </c>
      <c r="X1282">
        <v>40</v>
      </c>
      <c r="Y1282">
        <v>20</v>
      </c>
      <c r="Z1282" t="b">
        <v>1</v>
      </c>
      <c r="AA1282" t="s">
        <v>28</v>
      </c>
      <c r="AB1282" t="b">
        <v>0</v>
      </c>
      <c r="AC1282" t="b">
        <v>0</v>
      </c>
      <c r="AD1282">
        <v>2000</v>
      </c>
      <c r="AE1282">
        <v>200</v>
      </c>
      <c r="AF1282">
        <v>11054.898999999999</v>
      </c>
      <c r="AG1282">
        <v>100</v>
      </c>
      <c r="AH1282">
        <v>59</v>
      </c>
      <c r="AI1282">
        <v>41</v>
      </c>
      <c r="AJ1282">
        <v>0</v>
      </c>
      <c r="AK1282">
        <v>100</v>
      </c>
      <c r="AL1282">
        <v>0.1</v>
      </c>
      <c r="AM1282">
        <v>4.5</v>
      </c>
      <c r="AN1282">
        <v>4.3779166666666596</v>
      </c>
      <c r="AO1282">
        <v>4.5837500000000002</v>
      </c>
    </row>
    <row r="1283" spans="1:41" x14ac:dyDescent="0.35">
      <c r="A1283">
        <v>1276</v>
      </c>
      <c r="B1283" t="s">
        <v>26</v>
      </c>
      <c r="C1283">
        <v>200</v>
      </c>
      <c r="D1283">
        <v>200</v>
      </c>
      <c r="E1283">
        <v>40</v>
      </c>
      <c r="F1283" t="b">
        <v>1</v>
      </c>
      <c r="G1283" t="s">
        <v>40</v>
      </c>
      <c r="H1283" t="s">
        <v>44</v>
      </c>
      <c r="I1283">
        <v>10</v>
      </c>
      <c r="J1283">
        <v>10</v>
      </c>
      <c r="K1283">
        <v>0</v>
      </c>
      <c r="L1283" t="b">
        <v>0</v>
      </c>
      <c r="M1283">
        <v>0</v>
      </c>
      <c r="N1283">
        <v>10</v>
      </c>
      <c r="O1283">
        <v>10</v>
      </c>
      <c r="P1283">
        <v>0.1</v>
      </c>
      <c r="Q1283">
        <v>10</v>
      </c>
      <c r="R1283">
        <v>10</v>
      </c>
      <c r="S1283">
        <v>1</v>
      </c>
      <c r="T1283">
        <v>3</v>
      </c>
      <c r="U1283">
        <v>0</v>
      </c>
      <c r="V1283">
        <v>5</v>
      </c>
      <c r="W1283">
        <v>1.5</v>
      </c>
      <c r="X1283">
        <v>40</v>
      </c>
      <c r="Y1283">
        <v>20</v>
      </c>
      <c r="Z1283" t="b">
        <v>1</v>
      </c>
      <c r="AA1283" t="s">
        <v>28</v>
      </c>
      <c r="AB1283" t="b">
        <v>0</v>
      </c>
      <c r="AC1283" t="b">
        <v>0</v>
      </c>
      <c r="AD1283">
        <v>2000</v>
      </c>
      <c r="AE1283">
        <v>200</v>
      </c>
      <c r="AF1283">
        <v>11053.759</v>
      </c>
      <c r="AG1283">
        <v>100</v>
      </c>
      <c r="AH1283">
        <v>46</v>
      </c>
      <c r="AI1283">
        <v>54</v>
      </c>
      <c r="AJ1283">
        <v>0</v>
      </c>
      <c r="AK1283">
        <v>100</v>
      </c>
      <c r="AL1283">
        <v>0.1</v>
      </c>
      <c r="AM1283">
        <v>4.5</v>
      </c>
      <c r="AN1283">
        <v>4.6108333333333302</v>
      </c>
      <c r="AO1283">
        <v>4.4231249999999998</v>
      </c>
    </row>
    <row r="1284" spans="1:41" x14ac:dyDescent="0.35">
      <c r="A1284">
        <v>1275</v>
      </c>
      <c r="B1284" t="s">
        <v>26</v>
      </c>
      <c r="C1284">
        <v>200</v>
      </c>
      <c r="D1284">
        <v>200</v>
      </c>
      <c r="E1284">
        <v>40</v>
      </c>
      <c r="F1284" t="b">
        <v>1</v>
      </c>
      <c r="G1284" t="s">
        <v>40</v>
      </c>
      <c r="H1284" t="s">
        <v>44</v>
      </c>
      <c r="I1284">
        <v>10</v>
      </c>
      <c r="J1284">
        <v>10</v>
      </c>
      <c r="K1284">
        <v>0</v>
      </c>
      <c r="L1284" t="b">
        <v>0</v>
      </c>
      <c r="M1284">
        <v>0</v>
      </c>
      <c r="N1284">
        <v>10</v>
      </c>
      <c r="O1284">
        <v>10</v>
      </c>
      <c r="P1284">
        <v>0.1</v>
      </c>
      <c r="Q1284">
        <v>10</v>
      </c>
      <c r="R1284">
        <v>10</v>
      </c>
      <c r="S1284">
        <v>1</v>
      </c>
      <c r="T1284">
        <v>3</v>
      </c>
      <c r="U1284">
        <v>0</v>
      </c>
      <c r="V1284">
        <v>5</v>
      </c>
      <c r="W1284">
        <v>1.5</v>
      </c>
      <c r="X1284">
        <v>40</v>
      </c>
      <c r="Y1284">
        <v>20</v>
      </c>
      <c r="Z1284" t="b">
        <v>1</v>
      </c>
      <c r="AA1284" t="s">
        <v>28</v>
      </c>
      <c r="AB1284" t="b">
        <v>0</v>
      </c>
      <c r="AC1284" t="b">
        <v>0</v>
      </c>
      <c r="AD1284">
        <v>2000</v>
      </c>
      <c r="AE1284">
        <v>200</v>
      </c>
      <c r="AF1284">
        <v>11059.712</v>
      </c>
      <c r="AG1284">
        <v>100</v>
      </c>
      <c r="AH1284">
        <v>42</v>
      </c>
      <c r="AI1284">
        <v>58</v>
      </c>
      <c r="AJ1284">
        <v>0</v>
      </c>
      <c r="AK1284">
        <v>100</v>
      </c>
      <c r="AL1284">
        <v>0.1</v>
      </c>
      <c r="AM1284">
        <v>4.5</v>
      </c>
      <c r="AN1284">
        <v>4.5458333333333298</v>
      </c>
      <c r="AO1284">
        <v>4.4874999999999998</v>
      </c>
    </row>
    <row r="1285" spans="1:41" x14ac:dyDescent="0.35">
      <c r="A1285">
        <v>1279</v>
      </c>
      <c r="B1285" t="s">
        <v>26</v>
      </c>
      <c r="C1285">
        <v>200</v>
      </c>
      <c r="D1285">
        <v>200</v>
      </c>
      <c r="E1285">
        <v>40</v>
      </c>
      <c r="F1285" t="b">
        <v>1</v>
      </c>
      <c r="G1285" t="s">
        <v>40</v>
      </c>
      <c r="H1285" t="s">
        <v>44</v>
      </c>
      <c r="I1285">
        <v>10</v>
      </c>
      <c r="J1285">
        <v>10</v>
      </c>
      <c r="K1285">
        <v>0</v>
      </c>
      <c r="L1285" t="b">
        <v>0</v>
      </c>
      <c r="M1285">
        <v>0</v>
      </c>
      <c r="N1285">
        <v>10</v>
      </c>
      <c r="O1285">
        <v>10</v>
      </c>
      <c r="P1285">
        <v>0.1</v>
      </c>
      <c r="Q1285">
        <v>10</v>
      </c>
      <c r="R1285">
        <v>10</v>
      </c>
      <c r="S1285">
        <v>1</v>
      </c>
      <c r="T1285">
        <v>3</v>
      </c>
      <c r="U1285">
        <v>0</v>
      </c>
      <c r="V1285">
        <v>5</v>
      </c>
      <c r="W1285">
        <v>1.5</v>
      </c>
      <c r="X1285">
        <v>40</v>
      </c>
      <c r="Y1285">
        <v>20</v>
      </c>
      <c r="Z1285" t="b">
        <v>1</v>
      </c>
      <c r="AA1285" t="s">
        <v>28</v>
      </c>
      <c r="AB1285" t="b">
        <v>0</v>
      </c>
      <c r="AC1285" t="b">
        <v>0</v>
      </c>
      <c r="AD1285">
        <v>2000</v>
      </c>
      <c r="AE1285">
        <v>200</v>
      </c>
      <c r="AF1285">
        <v>11061.634</v>
      </c>
      <c r="AG1285">
        <v>100</v>
      </c>
      <c r="AH1285">
        <v>37</v>
      </c>
      <c r="AI1285">
        <v>63</v>
      </c>
      <c r="AJ1285">
        <v>0</v>
      </c>
      <c r="AK1285">
        <v>100</v>
      </c>
      <c r="AL1285">
        <v>0.1</v>
      </c>
      <c r="AM1285">
        <v>4.5</v>
      </c>
      <c r="AN1285">
        <v>4.56791666666666</v>
      </c>
      <c r="AO1285">
        <v>4.4950000000000001</v>
      </c>
    </row>
    <row r="1286" spans="1:41" x14ac:dyDescent="0.35">
      <c r="A1286">
        <v>1278</v>
      </c>
      <c r="B1286" t="s">
        <v>26</v>
      </c>
      <c r="C1286">
        <v>200</v>
      </c>
      <c r="D1286">
        <v>200</v>
      </c>
      <c r="E1286">
        <v>40</v>
      </c>
      <c r="F1286" t="b">
        <v>1</v>
      </c>
      <c r="G1286" t="s">
        <v>40</v>
      </c>
      <c r="H1286" t="s">
        <v>44</v>
      </c>
      <c r="I1286">
        <v>10</v>
      </c>
      <c r="J1286">
        <v>10</v>
      </c>
      <c r="K1286">
        <v>0</v>
      </c>
      <c r="L1286" t="b">
        <v>0</v>
      </c>
      <c r="M1286">
        <v>0</v>
      </c>
      <c r="N1286">
        <v>10</v>
      </c>
      <c r="O1286">
        <v>10</v>
      </c>
      <c r="P1286">
        <v>0.1</v>
      </c>
      <c r="Q1286">
        <v>10</v>
      </c>
      <c r="R1286">
        <v>10</v>
      </c>
      <c r="S1286">
        <v>1</v>
      </c>
      <c r="T1286">
        <v>3</v>
      </c>
      <c r="U1286">
        <v>0</v>
      </c>
      <c r="V1286">
        <v>5</v>
      </c>
      <c r="W1286">
        <v>1.5</v>
      </c>
      <c r="X1286">
        <v>40</v>
      </c>
      <c r="Y1286">
        <v>20</v>
      </c>
      <c r="Z1286" t="b">
        <v>1</v>
      </c>
      <c r="AA1286" t="s">
        <v>28</v>
      </c>
      <c r="AB1286" t="b">
        <v>0</v>
      </c>
      <c r="AC1286" t="b">
        <v>0</v>
      </c>
      <c r="AD1286">
        <v>2000</v>
      </c>
      <c r="AE1286">
        <v>200</v>
      </c>
      <c r="AF1286">
        <v>11065.697</v>
      </c>
      <c r="AG1286">
        <v>100</v>
      </c>
      <c r="AH1286">
        <v>52</v>
      </c>
      <c r="AI1286">
        <v>48</v>
      </c>
      <c r="AJ1286">
        <v>0</v>
      </c>
      <c r="AK1286">
        <v>100</v>
      </c>
      <c r="AL1286">
        <v>0.1</v>
      </c>
      <c r="AM1286">
        <v>4.5</v>
      </c>
      <c r="AN1286">
        <v>4.4716666666666596</v>
      </c>
      <c r="AO1286">
        <v>4.4718749999999998</v>
      </c>
    </row>
    <row r="1287" spans="1:41" x14ac:dyDescent="0.35">
      <c r="A1287">
        <v>1281</v>
      </c>
      <c r="B1287" t="s">
        <v>26</v>
      </c>
      <c r="C1287">
        <v>200</v>
      </c>
      <c r="D1287">
        <v>200</v>
      </c>
      <c r="E1287">
        <v>40</v>
      </c>
      <c r="F1287" t="b">
        <v>1</v>
      </c>
      <c r="G1287" t="s">
        <v>40</v>
      </c>
      <c r="H1287" t="s">
        <v>44</v>
      </c>
      <c r="I1287">
        <v>10</v>
      </c>
      <c r="J1287">
        <v>10</v>
      </c>
      <c r="K1287">
        <v>0</v>
      </c>
      <c r="L1287" t="b">
        <v>0</v>
      </c>
      <c r="M1287">
        <v>0</v>
      </c>
      <c r="N1287">
        <v>10</v>
      </c>
      <c r="O1287">
        <v>10</v>
      </c>
      <c r="P1287">
        <v>0.1</v>
      </c>
      <c r="Q1287">
        <v>10</v>
      </c>
      <c r="R1287">
        <v>20</v>
      </c>
      <c r="S1287">
        <v>1</v>
      </c>
      <c r="T1287">
        <v>3</v>
      </c>
      <c r="U1287">
        <v>0</v>
      </c>
      <c r="V1287">
        <v>5</v>
      </c>
      <c r="W1287">
        <v>1.5</v>
      </c>
      <c r="X1287">
        <v>40</v>
      </c>
      <c r="Y1287">
        <v>20</v>
      </c>
      <c r="Z1287" t="b">
        <v>1</v>
      </c>
      <c r="AA1287" t="s">
        <v>28</v>
      </c>
      <c r="AB1287" t="b">
        <v>0</v>
      </c>
      <c r="AC1287" t="b">
        <v>0</v>
      </c>
      <c r="AD1287">
        <v>2000</v>
      </c>
      <c r="AE1287">
        <v>200</v>
      </c>
      <c r="AF1287">
        <v>11067.861999999999</v>
      </c>
      <c r="AG1287">
        <v>100</v>
      </c>
      <c r="AH1287">
        <v>47</v>
      </c>
      <c r="AI1287">
        <v>53</v>
      </c>
      <c r="AJ1287">
        <v>0</v>
      </c>
      <c r="AK1287">
        <v>50</v>
      </c>
      <c r="AL1287">
        <v>0.2</v>
      </c>
      <c r="AM1287">
        <v>4</v>
      </c>
      <c r="AN1287">
        <v>4.0491666666666601</v>
      </c>
      <c r="AO1287">
        <v>3.933125</v>
      </c>
    </row>
    <row r="1288" spans="1:41" x14ac:dyDescent="0.35">
      <c r="A1288">
        <v>1280</v>
      </c>
      <c r="B1288" t="s">
        <v>26</v>
      </c>
      <c r="C1288">
        <v>200</v>
      </c>
      <c r="D1288">
        <v>200</v>
      </c>
      <c r="E1288">
        <v>40</v>
      </c>
      <c r="F1288" t="b">
        <v>1</v>
      </c>
      <c r="G1288" t="s">
        <v>40</v>
      </c>
      <c r="H1288" t="s">
        <v>44</v>
      </c>
      <c r="I1288">
        <v>10</v>
      </c>
      <c r="J1288">
        <v>10</v>
      </c>
      <c r="K1288">
        <v>0</v>
      </c>
      <c r="L1288" t="b">
        <v>0</v>
      </c>
      <c r="M1288">
        <v>0</v>
      </c>
      <c r="N1288">
        <v>10</v>
      </c>
      <c r="O1288">
        <v>10</v>
      </c>
      <c r="P1288">
        <v>0.1</v>
      </c>
      <c r="Q1288">
        <v>10</v>
      </c>
      <c r="R1288">
        <v>10</v>
      </c>
      <c r="S1288">
        <v>1</v>
      </c>
      <c r="T1288">
        <v>3</v>
      </c>
      <c r="U1288">
        <v>0</v>
      </c>
      <c r="V1288">
        <v>5</v>
      </c>
      <c r="W1288">
        <v>1.5</v>
      </c>
      <c r="X1288">
        <v>40</v>
      </c>
      <c r="Y1288">
        <v>20</v>
      </c>
      <c r="Z1288" t="b">
        <v>1</v>
      </c>
      <c r="AA1288" t="s">
        <v>28</v>
      </c>
      <c r="AB1288" t="b">
        <v>0</v>
      </c>
      <c r="AC1288" t="b">
        <v>0</v>
      </c>
      <c r="AD1288">
        <v>2000</v>
      </c>
      <c r="AE1288">
        <v>200</v>
      </c>
      <c r="AF1288">
        <v>11145.741</v>
      </c>
      <c r="AG1288">
        <v>100</v>
      </c>
      <c r="AH1288">
        <v>49</v>
      </c>
      <c r="AI1288">
        <v>51</v>
      </c>
      <c r="AJ1288">
        <v>0</v>
      </c>
      <c r="AK1288">
        <v>100</v>
      </c>
      <c r="AL1288">
        <v>0.1</v>
      </c>
      <c r="AM1288">
        <v>4.5</v>
      </c>
      <c r="AN1288">
        <v>4.5729166666666599</v>
      </c>
      <c r="AO1288">
        <v>4.4800000000000004</v>
      </c>
    </row>
    <row r="1289" spans="1:41" x14ac:dyDescent="0.35">
      <c r="A1289">
        <v>1282</v>
      </c>
      <c r="B1289" t="s">
        <v>26</v>
      </c>
      <c r="C1289">
        <v>200</v>
      </c>
      <c r="D1289">
        <v>200</v>
      </c>
      <c r="E1289">
        <v>40</v>
      </c>
      <c r="F1289" t="b">
        <v>1</v>
      </c>
      <c r="G1289" t="s">
        <v>40</v>
      </c>
      <c r="H1289" t="s">
        <v>44</v>
      </c>
      <c r="I1289">
        <v>10</v>
      </c>
      <c r="J1289">
        <v>10</v>
      </c>
      <c r="K1289">
        <v>0</v>
      </c>
      <c r="L1289" t="b">
        <v>0</v>
      </c>
      <c r="M1289">
        <v>0</v>
      </c>
      <c r="N1289">
        <v>10</v>
      </c>
      <c r="O1289">
        <v>10</v>
      </c>
      <c r="P1289">
        <v>0.1</v>
      </c>
      <c r="Q1289">
        <v>10</v>
      </c>
      <c r="R1289">
        <v>20</v>
      </c>
      <c r="S1289">
        <v>1</v>
      </c>
      <c r="T1289">
        <v>3</v>
      </c>
      <c r="U1289">
        <v>0</v>
      </c>
      <c r="V1289">
        <v>5</v>
      </c>
      <c r="W1289">
        <v>1.5</v>
      </c>
      <c r="X1289">
        <v>40</v>
      </c>
      <c r="Y1289">
        <v>20</v>
      </c>
      <c r="Z1289" t="b">
        <v>1</v>
      </c>
      <c r="AA1289" t="s">
        <v>28</v>
      </c>
      <c r="AB1289" t="b">
        <v>0</v>
      </c>
      <c r="AC1289" t="b">
        <v>0</v>
      </c>
      <c r="AD1289">
        <v>2000</v>
      </c>
      <c r="AE1289">
        <v>200</v>
      </c>
      <c r="AF1289">
        <v>11112.483</v>
      </c>
      <c r="AG1289">
        <v>100</v>
      </c>
      <c r="AH1289">
        <v>59</v>
      </c>
      <c r="AI1289">
        <v>41</v>
      </c>
      <c r="AJ1289">
        <v>0</v>
      </c>
      <c r="AK1289">
        <v>50</v>
      </c>
      <c r="AL1289">
        <v>0.2</v>
      </c>
      <c r="AM1289">
        <v>4</v>
      </c>
      <c r="AN1289">
        <v>4.0425000000000004</v>
      </c>
      <c r="AO1289">
        <v>4.0056250000000002</v>
      </c>
    </row>
    <row r="1290" spans="1:41" x14ac:dyDescent="0.35">
      <c r="A1290">
        <v>1283</v>
      </c>
      <c r="B1290" t="s">
        <v>26</v>
      </c>
      <c r="C1290">
        <v>200</v>
      </c>
      <c r="D1290">
        <v>200</v>
      </c>
      <c r="E1290">
        <v>40</v>
      </c>
      <c r="F1290" t="b">
        <v>1</v>
      </c>
      <c r="G1290" t="s">
        <v>40</v>
      </c>
      <c r="H1290" t="s">
        <v>44</v>
      </c>
      <c r="I1290">
        <v>10</v>
      </c>
      <c r="J1290">
        <v>10</v>
      </c>
      <c r="K1290">
        <v>0</v>
      </c>
      <c r="L1290" t="b">
        <v>0</v>
      </c>
      <c r="M1290">
        <v>0</v>
      </c>
      <c r="N1290">
        <v>10</v>
      </c>
      <c r="O1290">
        <v>10</v>
      </c>
      <c r="P1290">
        <v>0.1</v>
      </c>
      <c r="Q1290">
        <v>10</v>
      </c>
      <c r="R1290">
        <v>20</v>
      </c>
      <c r="S1290">
        <v>1</v>
      </c>
      <c r="T1290">
        <v>3</v>
      </c>
      <c r="U1290">
        <v>0</v>
      </c>
      <c r="V1290">
        <v>5</v>
      </c>
      <c r="W1290">
        <v>1.5</v>
      </c>
      <c r="X1290">
        <v>40</v>
      </c>
      <c r="Y1290">
        <v>20</v>
      </c>
      <c r="Z1290" t="b">
        <v>1</v>
      </c>
      <c r="AA1290" t="s">
        <v>28</v>
      </c>
      <c r="AB1290" t="b">
        <v>0</v>
      </c>
      <c r="AC1290" t="b">
        <v>0</v>
      </c>
      <c r="AD1290">
        <v>2000</v>
      </c>
      <c r="AE1290">
        <v>200</v>
      </c>
      <c r="AF1290">
        <v>11137.464</v>
      </c>
      <c r="AG1290">
        <v>100</v>
      </c>
      <c r="AH1290">
        <v>49</v>
      </c>
      <c r="AI1290">
        <v>51</v>
      </c>
      <c r="AJ1290">
        <v>0</v>
      </c>
      <c r="AK1290">
        <v>50</v>
      </c>
      <c r="AL1290">
        <v>0.2</v>
      </c>
      <c r="AM1290">
        <v>4</v>
      </c>
      <c r="AN1290">
        <v>3.9933333333333301</v>
      </c>
      <c r="AO1290">
        <v>3.92625</v>
      </c>
    </row>
    <row r="1291" spans="1:41" x14ac:dyDescent="0.35">
      <c r="A1291">
        <v>1285</v>
      </c>
      <c r="B1291" t="s">
        <v>26</v>
      </c>
      <c r="C1291">
        <v>200</v>
      </c>
      <c r="D1291">
        <v>200</v>
      </c>
      <c r="E1291">
        <v>40</v>
      </c>
      <c r="F1291" t="b">
        <v>1</v>
      </c>
      <c r="G1291" t="s">
        <v>40</v>
      </c>
      <c r="H1291" t="s">
        <v>44</v>
      </c>
      <c r="I1291">
        <v>10</v>
      </c>
      <c r="J1291">
        <v>10</v>
      </c>
      <c r="K1291">
        <v>0</v>
      </c>
      <c r="L1291" t="b">
        <v>0</v>
      </c>
      <c r="M1291">
        <v>0</v>
      </c>
      <c r="N1291">
        <v>10</v>
      </c>
      <c r="O1291">
        <v>10</v>
      </c>
      <c r="P1291">
        <v>0.1</v>
      </c>
      <c r="Q1291">
        <v>10</v>
      </c>
      <c r="R1291">
        <v>20</v>
      </c>
      <c r="S1291">
        <v>1</v>
      </c>
      <c r="T1291">
        <v>3</v>
      </c>
      <c r="U1291">
        <v>0</v>
      </c>
      <c r="V1291">
        <v>5</v>
      </c>
      <c r="W1291">
        <v>1.5</v>
      </c>
      <c r="X1291">
        <v>40</v>
      </c>
      <c r="Y1291">
        <v>20</v>
      </c>
      <c r="Z1291" t="b">
        <v>1</v>
      </c>
      <c r="AA1291" t="s">
        <v>28</v>
      </c>
      <c r="AB1291" t="b">
        <v>0</v>
      </c>
      <c r="AC1291" t="b">
        <v>0</v>
      </c>
      <c r="AD1291">
        <v>2000</v>
      </c>
      <c r="AE1291">
        <v>200</v>
      </c>
      <c r="AF1291">
        <v>11137.448</v>
      </c>
      <c r="AG1291">
        <v>100</v>
      </c>
      <c r="AH1291">
        <v>50</v>
      </c>
      <c r="AI1291">
        <v>50</v>
      </c>
      <c r="AJ1291">
        <v>0</v>
      </c>
      <c r="AK1291">
        <v>50</v>
      </c>
      <c r="AL1291">
        <v>0.2</v>
      </c>
      <c r="AM1291">
        <v>4</v>
      </c>
      <c r="AN1291">
        <v>3.9720833333333299</v>
      </c>
      <c r="AO1291">
        <v>4.0056250000000002</v>
      </c>
    </row>
    <row r="1292" spans="1:41" x14ac:dyDescent="0.35">
      <c r="A1292">
        <v>1284</v>
      </c>
      <c r="B1292" t="s">
        <v>26</v>
      </c>
      <c r="C1292">
        <v>200</v>
      </c>
      <c r="D1292">
        <v>200</v>
      </c>
      <c r="E1292">
        <v>40</v>
      </c>
      <c r="F1292" t="b">
        <v>1</v>
      </c>
      <c r="G1292" t="s">
        <v>40</v>
      </c>
      <c r="H1292" t="s">
        <v>44</v>
      </c>
      <c r="I1292">
        <v>10</v>
      </c>
      <c r="J1292">
        <v>10</v>
      </c>
      <c r="K1292">
        <v>0</v>
      </c>
      <c r="L1292" t="b">
        <v>0</v>
      </c>
      <c r="M1292">
        <v>0</v>
      </c>
      <c r="N1292">
        <v>10</v>
      </c>
      <c r="O1292">
        <v>10</v>
      </c>
      <c r="P1292">
        <v>0.1</v>
      </c>
      <c r="Q1292">
        <v>10</v>
      </c>
      <c r="R1292">
        <v>20</v>
      </c>
      <c r="S1292">
        <v>1</v>
      </c>
      <c r="T1292">
        <v>3</v>
      </c>
      <c r="U1292">
        <v>0</v>
      </c>
      <c r="V1292">
        <v>5</v>
      </c>
      <c r="W1292">
        <v>1.5</v>
      </c>
      <c r="X1292">
        <v>40</v>
      </c>
      <c r="Y1292">
        <v>20</v>
      </c>
      <c r="Z1292" t="b">
        <v>1</v>
      </c>
      <c r="AA1292" t="s">
        <v>28</v>
      </c>
      <c r="AB1292" t="b">
        <v>0</v>
      </c>
      <c r="AC1292" t="b">
        <v>0</v>
      </c>
      <c r="AD1292">
        <v>2000</v>
      </c>
      <c r="AE1292">
        <v>200</v>
      </c>
      <c r="AF1292">
        <v>11136.807000000001</v>
      </c>
      <c r="AG1292">
        <v>100</v>
      </c>
      <c r="AH1292">
        <v>53</v>
      </c>
      <c r="AI1292">
        <v>47</v>
      </c>
      <c r="AJ1292">
        <v>0</v>
      </c>
      <c r="AK1292">
        <v>50</v>
      </c>
      <c r="AL1292">
        <v>0.2</v>
      </c>
      <c r="AM1292">
        <v>4</v>
      </c>
      <c r="AN1292">
        <v>3.9279166666666598</v>
      </c>
      <c r="AO1292">
        <v>3.9950000000000001</v>
      </c>
    </row>
    <row r="1293" spans="1:41" x14ac:dyDescent="0.35">
      <c r="A1293">
        <v>1286</v>
      </c>
      <c r="B1293" t="s">
        <v>26</v>
      </c>
      <c r="C1293">
        <v>200</v>
      </c>
      <c r="D1293">
        <v>200</v>
      </c>
      <c r="E1293">
        <v>40</v>
      </c>
      <c r="F1293" t="b">
        <v>1</v>
      </c>
      <c r="G1293" t="s">
        <v>40</v>
      </c>
      <c r="H1293" t="s">
        <v>44</v>
      </c>
      <c r="I1293">
        <v>10</v>
      </c>
      <c r="J1293">
        <v>10</v>
      </c>
      <c r="K1293">
        <v>0</v>
      </c>
      <c r="L1293" t="b">
        <v>0</v>
      </c>
      <c r="M1293">
        <v>0</v>
      </c>
      <c r="N1293">
        <v>10</v>
      </c>
      <c r="O1293">
        <v>10</v>
      </c>
      <c r="P1293">
        <v>0.1</v>
      </c>
      <c r="Q1293">
        <v>10</v>
      </c>
      <c r="R1293">
        <v>20</v>
      </c>
      <c r="S1293">
        <v>1</v>
      </c>
      <c r="T1293">
        <v>3</v>
      </c>
      <c r="U1293">
        <v>0</v>
      </c>
      <c r="V1293">
        <v>5</v>
      </c>
      <c r="W1293">
        <v>1.5</v>
      </c>
      <c r="X1293">
        <v>40</v>
      </c>
      <c r="Y1293">
        <v>20</v>
      </c>
      <c r="Z1293" t="b">
        <v>1</v>
      </c>
      <c r="AA1293" t="s">
        <v>28</v>
      </c>
      <c r="AB1293" t="b">
        <v>0</v>
      </c>
      <c r="AC1293" t="b">
        <v>0</v>
      </c>
      <c r="AD1293">
        <v>2000</v>
      </c>
      <c r="AE1293">
        <v>200</v>
      </c>
      <c r="AF1293">
        <v>11157.378000000001</v>
      </c>
      <c r="AG1293">
        <v>100</v>
      </c>
      <c r="AH1293">
        <v>48</v>
      </c>
      <c r="AI1293">
        <v>52</v>
      </c>
      <c r="AJ1293">
        <v>0</v>
      </c>
      <c r="AK1293">
        <v>50</v>
      </c>
      <c r="AL1293">
        <v>0.2</v>
      </c>
      <c r="AM1293">
        <v>4</v>
      </c>
      <c r="AN1293">
        <v>4.0666666666666602</v>
      </c>
      <c r="AO1293">
        <v>4.0562500000000004</v>
      </c>
    </row>
    <row r="1294" spans="1:41" x14ac:dyDescent="0.35">
      <c r="A1294">
        <v>1288</v>
      </c>
      <c r="B1294" t="s">
        <v>26</v>
      </c>
      <c r="C1294">
        <v>200</v>
      </c>
      <c r="D1294">
        <v>200</v>
      </c>
      <c r="E1294">
        <v>40</v>
      </c>
      <c r="F1294" t="b">
        <v>1</v>
      </c>
      <c r="G1294" t="s">
        <v>40</v>
      </c>
      <c r="H1294" t="s">
        <v>44</v>
      </c>
      <c r="I1294">
        <v>10</v>
      </c>
      <c r="J1294">
        <v>10</v>
      </c>
      <c r="K1294">
        <v>0</v>
      </c>
      <c r="L1294" t="b">
        <v>0</v>
      </c>
      <c r="M1294">
        <v>0</v>
      </c>
      <c r="N1294">
        <v>10</v>
      </c>
      <c r="O1294">
        <v>10</v>
      </c>
      <c r="P1294">
        <v>0.1</v>
      </c>
      <c r="Q1294">
        <v>10</v>
      </c>
      <c r="R1294">
        <v>20</v>
      </c>
      <c r="S1294">
        <v>1</v>
      </c>
      <c r="T1294">
        <v>3</v>
      </c>
      <c r="U1294">
        <v>0</v>
      </c>
      <c r="V1294">
        <v>5</v>
      </c>
      <c r="W1294">
        <v>1.5</v>
      </c>
      <c r="X1294">
        <v>40</v>
      </c>
      <c r="Y1294">
        <v>20</v>
      </c>
      <c r="Z1294" t="b">
        <v>1</v>
      </c>
      <c r="AA1294" t="s">
        <v>28</v>
      </c>
      <c r="AB1294" t="b">
        <v>0</v>
      </c>
      <c r="AC1294" t="b">
        <v>0</v>
      </c>
      <c r="AD1294">
        <v>2000</v>
      </c>
      <c r="AE1294">
        <v>200</v>
      </c>
      <c r="AF1294">
        <v>11159.246999999999</v>
      </c>
      <c r="AG1294">
        <v>100</v>
      </c>
      <c r="AH1294">
        <v>45</v>
      </c>
      <c r="AI1294">
        <v>55</v>
      </c>
      <c r="AJ1294">
        <v>0</v>
      </c>
      <c r="AK1294">
        <v>50</v>
      </c>
      <c r="AL1294">
        <v>0.2</v>
      </c>
      <c r="AM1294">
        <v>4</v>
      </c>
      <c r="AN1294">
        <v>3.7991666666666601</v>
      </c>
      <c r="AO1294">
        <v>4.0131249999999996</v>
      </c>
    </row>
    <row r="1295" spans="1:41" x14ac:dyDescent="0.35">
      <c r="A1295">
        <v>1290</v>
      </c>
      <c r="B1295" t="s">
        <v>26</v>
      </c>
      <c r="C1295">
        <v>200</v>
      </c>
      <c r="D1295">
        <v>200</v>
      </c>
      <c r="E1295">
        <v>40</v>
      </c>
      <c r="F1295" t="b">
        <v>1</v>
      </c>
      <c r="G1295" t="s">
        <v>40</v>
      </c>
      <c r="H1295" t="s">
        <v>44</v>
      </c>
      <c r="I1295">
        <v>10</v>
      </c>
      <c r="J1295">
        <v>10</v>
      </c>
      <c r="K1295">
        <v>0</v>
      </c>
      <c r="L1295" t="b">
        <v>0</v>
      </c>
      <c r="M1295">
        <v>0</v>
      </c>
      <c r="N1295">
        <v>10</v>
      </c>
      <c r="O1295">
        <v>10</v>
      </c>
      <c r="P1295">
        <v>0.1</v>
      </c>
      <c r="Q1295">
        <v>10</v>
      </c>
      <c r="R1295">
        <v>20</v>
      </c>
      <c r="S1295">
        <v>1</v>
      </c>
      <c r="T1295">
        <v>3</v>
      </c>
      <c r="U1295">
        <v>0</v>
      </c>
      <c r="V1295">
        <v>5</v>
      </c>
      <c r="W1295">
        <v>1.5</v>
      </c>
      <c r="X1295">
        <v>40</v>
      </c>
      <c r="Y1295">
        <v>20</v>
      </c>
      <c r="Z1295" t="b">
        <v>1</v>
      </c>
      <c r="AA1295" t="s">
        <v>28</v>
      </c>
      <c r="AB1295" t="b">
        <v>0</v>
      </c>
      <c r="AC1295" t="b">
        <v>0</v>
      </c>
      <c r="AD1295">
        <v>2000</v>
      </c>
      <c r="AE1295">
        <v>200</v>
      </c>
      <c r="AF1295">
        <v>11160.231</v>
      </c>
      <c r="AG1295">
        <v>100</v>
      </c>
      <c r="AH1295">
        <v>55</v>
      </c>
      <c r="AI1295">
        <v>45</v>
      </c>
      <c r="AJ1295">
        <v>0</v>
      </c>
      <c r="AK1295">
        <v>50</v>
      </c>
      <c r="AL1295">
        <v>0.2</v>
      </c>
      <c r="AM1295">
        <v>4</v>
      </c>
      <c r="AN1295">
        <v>3.9950000000000001</v>
      </c>
      <c r="AO1295">
        <v>4.0081249999999997</v>
      </c>
    </row>
    <row r="1296" spans="1:41" x14ac:dyDescent="0.35">
      <c r="A1296">
        <v>1287</v>
      </c>
      <c r="B1296" t="s">
        <v>26</v>
      </c>
      <c r="C1296">
        <v>200</v>
      </c>
      <c r="D1296">
        <v>200</v>
      </c>
      <c r="E1296">
        <v>40</v>
      </c>
      <c r="F1296" t="b">
        <v>1</v>
      </c>
      <c r="G1296" t="s">
        <v>40</v>
      </c>
      <c r="H1296" t="s">
        <v>44</v>
      </c>
      <c r="I1296">
        <v>10</v>
      </c>
      <c r="J1296">
        <v>10</v>
      </c>
      <c r="K1296">
        <v>0</v>
      </c>
      <c r="L1296" t="b">
        <v>0</v>
      </c>
      <c r="M1296">
        <v>0</v>
      </c>
      <c r="N1296">
        <v>10</v>
      </c>
      <c r="O1296">
        <v>10</v>
      </c>
      <c r="P1296">
        <v>0.1</v>
      </c>
      <c r="Q1296">
        <v>10</v>
      </c>
      <c r="R1296">
        <v>20</v>
      </c>
      <c r="S1296">
        <v>1</v>
      </c>
      <c r="T1296">
        <v>3</v>
      </c>
      <c r="U1296">
        <v>0</v>
      </c>
      <c r="V1296">
        <v>5</v>
      </c>
      <c r="W1296">
        <v>1.5</v>
      </c>
      <c r="X1296">
        <v>40</v>
      </c>
      <c r="Y1296">
        <v>20</v>
      </c>
      <c r="Z1296" t="b">
        <v>1</v>
      </c>
      <c r="AA1296" t="s">
        <v>28</v>
      </c>
      <c r="AB1296" t="b">
        <v>0</v>
      </c>
      <c r="AC1296" t="b">
        <v>0</v>
      </c>
      <c r="AD1296">
        <v>2000</v>
      </c>
      <c r="AE1296">
        <v>200</v>
      </c>
      <c r="AF1296">
        <v>11169.936</v>
      </c>
      <c r="AG1296">
        <v>100</v>
      </c>
      <c r="AH1296">
        <v>57</v>
      </c>
      <c r="AI1296">
        <v>43</v>
      </c>
      <c r="AJ1296">
        <v>0</v>
      </c>
      <c r="AK1296">
        <v>50</v>
      </c>
      <c r="AL1296">
        <v>0.2</v>
      </c>
      <c r="AM1296">
        <v>4</v>
      </c>
      <c r="AN1296">
        <v>4.0758333333333301</v>
      </c>
      <c r="AO1296">
        <v>3.9212500000000001</v>
      </c>
    </row>
    <row r="1297" spans="1:41" x14ac:dyDescent="0.35">
      <c r="A1297">
        <v>1292</v>
      </c>
      <c r="B1297" t="s">
        <v>26</v>
      </c>
      <c r="C1297">
        <v>200</v>
      </c>
      <c r="D1297">
        <v>200</v>
      </c>
      <c r="E1297">
        <v>40</v>
      </c>
      <c r="F1297" t="b">
        <v>1</v>
      </c>
      <c r="G1297" t="s">
        <v>40</v>
      </c>
      <c r="H1297" t="s">
        <v>44</v>
      </c>
      <c r="I1297">
        <v>10</v>
      </c>
      <c r="J1297">
        <v>10</v>
      </c>
      <c r="K1297">
        <v>0</v>
      </c>
      <c r="L1297" t="b">
        <v>0</v>
      </c>
      <c r="M1297">
        <v>0</v>
      </c>
      <c r="N1297">
        <v>10</v>
      </c>
      <c r="O1297">
        <v>10</v>
      </c>
      <c r="P1297">
        <v>0.1</v>
      </c>
      <c r="Q1297">
        <v>10</v>
      </c>
      <c r="R1297">
        <v>20</v>
      </c>
      <c r="S1297">
        <v>1</v>
      </c>
      <c r="T1297">
        <v>3</v>
      </c>
      <c r="U1297">
        <v>0</v>
      </c>
      <c r="V1297">
        <v>5</v>
      </c>
      <c r="W1297">
        <v>1.5</v>
      </c>
      <c r="X1297">
        <v>40</v>
      </c>
      <c r="Y1297">
        <v>20</v>
      </c>
      <c r="Z1297" t="b">
        <v>1</v>
      </c>
      <c r="AA1297" t="s">
        <v>28</v>
      </c>
      <c r="AB1297" t="b">
        <v>0</v>
      </c>
      <c r="AC1297" t="b">
        <v>0</v>
      </c>
      <c r="AD1297">
        <v>2000</v>
      </c>
      <c r="AE1297">
        <v>200</v>
      </c>
      <c r="AF1297">
        <v>11170.706</v>
      </c>
      <c r="AG1297">
        <v>100</v>
      </c>
      <c r="AH1297">
        <v>45</v>
      </c>
      <c r="AI1297">
        <v>55</v>
      </c>
      <c r="AJ1297">
        <v>0</v>
      </c>
      <c r="AK1297">
        <v>50</v>
      </c>
      <c r="AL1297">
        <v>0.2</v>
      </c>
      <c r="AM1297">
        <v>4</v>
      </c>
      <c r="AN1297">
        <v>4.0691666666666597</v>
      </c>
      <c r="AO1297">
        <v>3.9981249999999999</v>
      </c>
    </row>
    <row r="1298" spans="1:41" x14ac:dyDescent="0.35">
      <c r="A1298">
        <v>1289</v>
      </c>
      <c r="B1298" t="s">
        <v>26</v>
      </c>
      <c r="C1298">
        <v>200</v>
      </c>
      <c r="D1298">
        <v>200</v>
      </c>
      <c r="E1298">
        <v>40</v>
      </c>
      <c r="F1298" t="b">
        <v>1</v>
      </c>
      <c r="G1298" t="s">
        <v>40</v>
      </c>
      <c r="H1298" t="s">
        <v>44</v>
      </c>
      <c r="I1298">
        <v>10</v>
      </c>
      <c r="J1298">
        <v>10</v>
      </c>
      <c r="K1298">
        <v>0</v>
      </c>
      <c r="L1298" t="b">
        <v>0</v>
      </c>
      <c r="M1298">
        <v>0</v>
      </c>
      <c r="N1298">
        <v>10</v>
      </c>
      <c r="O1298">
        <v>10</v>
      </c>
      <c r="P1298">
        <v>0.1</v>
      </c>
      <c r="Q1298">
        <v>10</v>
      </c>
      <c r="R1298">
        <v>20</v>
      </c>
      <c r="S1298">
        <v>1</v>
      </c>
      <c r="T1298">
        <v>3</v>
      </c>
      <c r="U1298">
        <v>0</v>
      </c>
      <c r="V1298">
        <v>5</v>
      </c>
      <c r="W1298">
        <v>1.5</v>
      </c>
      <c r="X1298">
        <v>40</v>
      </c>
      <c r="Y1298">
        <v>20</v>
      </c>
      <c r="Z1298" t="b">
        <v>1</v>
      </c>
      <c r="AA1298" t="s">
        <v>28</v>
      </c>
      <c r="AB1298" t="b">
        <v>0</v>
      </c>
      <c r="AC1298" t="b">
        <v>0</v>
      </c>
      <c r="AD1298">
        <v>2000</v>
      </c>
      <c r="AE1298">
        <v>200</v>
      </c>
      <c r="AF1298">
        <v>11173.191999999999</v>
      </c>
      <c r="AG1298">
        <v>100</v>
      </c>
      <c r="AH1298">
        <v>52</v>
      </c>
      <c r="AI1298">
        <v>48</v>
      </c>
      <c r="AJ1298">
        <v>0</v>
      </c>
      <c r="AK1298">
        <v>50</v>
      </c>
      <c r="AL1298">
        <v>0.2</v>
      </c>
      <c r="AM1298">
        <v>4</v>
      </c>
      <c r="AN1298">
        <v>4.0654166666666596</v>
      </c>
      <c r="AO1298">
        <v>3.9506250000000001</v>
      </c>
    </row>
    <row r="1299" spans="1:41" x14ac:dyDescent="0.35">
      <c r="A1299">
        <v>1291</v>
      </c>
      <c r="B1299" t="s">
        <v>26</v>
      </c>
      <c r="C1299">
        <v>200</v>
      </c>
      <c r="D1299">
        <v>200</v>
      </c>
      <c r="E1299">
        <v>40</v>
      </c>
      <c r="F1299" t="b">
        <v>1</v>
      </c>
      <c r="G1299" t="s">
        <v>40</v>
      </c>
      <c r="H1299" t="s">
        <v>44</v>
      </c>
      <c r="I1299">
        <v>10</v>
      </c>
      <c r="J1299">
        <v>10</v>
      </c>
      <c r="K1299">
        <v>0</v>
      </c>
      <c r="L1299" t="b">
        <v>0</v>
      </c>
      <c r="M1299">
        <v>0</v>
      </c>
      <c r="N1299">
        <v>10</v>
      </c>
      <c r="O1299">
        <v>10</v>
      </c>
      <c r="P1299">
        <v>0.1</v>
      </c>
      <c r="Q1299">
        <v>10</v>
      </c>
      <c r="R1299">
        <v>20</v>
      </c>
      <c r="S1299">
        <v>1</v>
      </c>
      <c r="T1299">
        <v>3</v>
      </c>
      <c r="U1299">
        <v>0</v>
      </c>
      <c r="V1299">
        <v>5</v>
      </c>
      <c r="W1299">
        <v>1.5</v>
      </c>
      <c r="X1299">
        <v>40</v>
      </c>
      <c r="Y1299">
        <v>20</v>
      </c>
      <c r="Z1299" t="b">
        <v>1</v>
      </c>
      <c r="AA1299" t="s">
        <v>28</v>
      </c>
      <c r="AB1299" t="b">
        <v>0</v>
      </c>
      <c r="AC1299" t="b">
        <v>0</v>
      </c>
      <c r="AD1299">
        <v>2000</v>
      </c>
      <c r="AE1299">
        <v>200</v>
      </c>
      <c r="AF1299">
        <v>11180.179</v>
      </c>
      <c r="AG1299">
        <v>100</v>
      </c>
      <c r="AH1299">
        <v>58</v>
      </c>
      <c r="AI1299">
        <v>42</v>
      </c>
      <c r="AJ1299">
        <v>0</v>
      </c>
      <c r="AK1299">
        <v>50</v>
      </c>
      <c r="AL1299">
        <v>0.2</v>
      </c>
      <c r="AM1299">
        <v>4</v>
      </c>
      <c r="AN1299">
        <v>4.0358333333333301</v>
      </c>
      <c r="AO1299">
        <v>3.9387500000000002</v>
      </c>
    </row>
    <row r="1300" spans="1:41" x14ac:dyDescent="0.35">
      <c r="A1300">
        <v>1293</v>
      </c>
      <c r="B1300" t="s">
        <v>26</v>
      </c>
      <c r="C1300">
        <v>200</v>
      </c>
      <c r="D1300">
        <v>200</v>
      </c>
      <c r="E1300">
        <v>40</v>
      </c>
      <c r="F1300" t="b">
        <v>1</v>
      </c>
      <c r="G1300" t="s">
        <v>40</v>
      </c>
      <c r="H1300" t="s">
        <v>44</v>
      </c>
      <c r="I1300">
        <v>10</v>
      </c>
      <c r="J1300">
        <v>10</v>
      </c>
      <c r="K1300">
        <v>0</v>
      </c>
      <c r="L1300" t="b">
        <v>0</v>
      </c>
      <c r="M1300">
        <v>0</v>
      </c>
      <c r="N1300">
        <v>10</v>
      </c>
      <c r="O1300">
        <v>10</v>
      </c>
      <c r="P1300">
        <v>0.1</v>
      </c>
      <c r="Q1300">
        <v>10</v>
      </c>
      <c r="R1300">
        <v>20</v>
      </c>
      <c r="S1300">
        <v>1</v>
      </c>
      <c r="T1300">
        <v>3</v>
      </c>
      <c r="U1300">
        <v>0</v>
      </c>
      <c r="V1300">
        <v>5</v>
      </c>
      <c r="W1300">
        <v>1.5</v>
      </c>
      <c r="X1300">
        <v>40</v>
      </c>
      <c r="Y1300">
        <v>20</v>
      </c>
      <c r="Z1300" t="b">
        <v>1</v>
      </c>
      <c r="AA1300" t="s">
        <v>28</v>
      </c>
      <c r="AB1300" t="b">
        <v>0</v>
      </c>
      <c r="AC1300" t="b">
        <v>0</v>
      </c>
      <c r="AD1300">
        <v>2000</v>
      </c>
      <c r="AE1300">
        <v>200</v>
      </c>
      <c r="AF1300">
        <v>11267.169</v>
      </c>
      <c r="AG1300">
        <v>100</v>
      </c>
      <c r="AH1300">
        <v>50</v>
      </c>
      <c r="AI1300">
        <v>50</v>
      </c>
      <c r="AJ1300">
        <v>0</v>
      </c>
      <c r="AK1300">
        <v>50</v>
      </c>
      <c r="AL1300">
        <v>0.2</v>
      </c>
      <c r="AM1300">
        <v>4</v>
      </c>
      <c r="AN1300">
        <v>4.0370833333333298</v>
      </c>
      <c r="AO1300">
        <v>4.0856250000000003</v>
      </c>
    </row>
    <row r="1301" spans="1:41" x14ac:dyDescent="0.35">
      <c r="A1301">
        <v>1294</v>
      </c>
      <c r="B1301" t="s">
        <v>26</v>
      </c>
      <c r="C1301">
        <v>200</v>
      </c>
      <c r="D1301">
        <v>200</v>
      </c>
      <c r="E1301">
        <v>40</v>
      </c>
      <c r="F1301" t="b">
        <v>1</v>
      </c>
      <c r="G1301" t="s">
        <v>40</v>
      </c>
      <c r="H1301" t="s">
        <v>44</v>
      </c>
      <c r="I1301">
        <v>10</v>
      </c>
      <c r="J1301">
        <v>10</v>
      </c>
      <c r="K1301">
        <v>0</v>
      </c>
      <c r="L1301" t="b">
        <v>0</v>
      </c>
      <c r="M1301">
        <v>0</v>
      </c>
      <c r="N1301">
        <v>10</v>
      </c>
      <c r="O1301">
        <v>10</v>
      </c>
      <c r="P1301">
        <v>0.1</v>
      </c>
      <c r="Q1301">
        <v>10</v>
      </c>
      <c r="R1301">
        <v>20</v>
      </c>
      <c r="S1301">
        <v>1</v>
      </c>
      <c r="T1301">
        <v>3</v>
      </c>
      <c r="U1301">
        <v>0</v>
      </c>
      <c r="V1301">
        <v>5</v>
      </c>
      <c r="W1301">
        <v>1.5</v>
      </c>
      <c r="X1301">
        <v>40</v>
      </c>
      <c r="Y1301">
        <v>20</v>
      </c>
      <c r="Z1301" t="b">
        <v>1</v>
      </c>
      <c r="AA1301" t="s">
        <v>28</v>
      </c>
      <c r="AB1301" t="b">
        <v>0</v>
      </c>
      <c r="AC1301" t="b">
        <v>0</v>
      </c>
      <c r="AD1301">
        <v>2000</v>
      </c>
      <c r="AE1301">
        <v>200</v>
      </c>
      <c r="AF1301">
        <v>11214.084000000001</v>
      </c>
      <c r="AG1301">
        <v>100</v>
      </c>
      <c r="AH1301">
        <v>52</v>
      </c>
      <c r="AI1301">
        <v>48</v>
      </c>
      <c r="AJ1301">
        <v>0</v>
      </c>
      <c r="AK1301">
        <v>50</v>
      </c>
      <c r="AL1301">
        <v>0.2</v>
      </c>
      <c r="AM1301">
        <v>4</v>
      </c>
      <c r="AN1301">
        <v>3.9987499999999998</v>
      </c>
      <c r="AO1301">
        <v>4.0637499999999998</v>
      </c>
    </row>
    <row r="1302" spans="1:41" x14ac:dyDescent="0.35">
      <c r="A1302">
        <v>1296</v>
      </c>
      <c r="B1302" t="s">
        <v>26</v>
      </c>
      <c r="C1302">
        <v>200</v>
      </c>
      <c r="D1302">
        <v>200</v>
      </c>
      <c r="E1302">
        <v>40</v>
      </c>
      <c r="F1302" t="b">
        <v>1</v>
      </c>
      <c r="G1302" t="s">
        <v>40</v>
      </c>
      <c r="H1302" t="s">
        <v>44</v>
      </c>
      <c r="I1302">
        <v>10</v>
      </c>
      <c r="J1302">
        <v>10</v>
      </c>
      <c r="K1302">
        <v>0</v>
      </c>
      <c r="L1302" t="b">
        <v>0</v>
      </c>
      <c r="M1302">
        <v>0</v>
      </c>
      <c r="N1302">
        <v>10</v>
      </c>
      <c r="O1302">
        <v>10</v>
      </c>
      <c r="P1302">
        <v>0.1</v>
      </c>
      <c r="Q1302">
        <v>10</v>
      </c>
      <c r="R1302">
        <v>20</v>
      </c>
      <c r="S1302">
        <v>1</v>
      </c>
      <c r="T1302">
        <v>3</v>
      </c>
      <c r="U1302">
        <v>0</v>
      </c>
      <c r="V1302">
        <v>5</v>
      </c>
      <c r="W1302">
        <v>1.5</v>
      </c>
      <c r="X1302">
        <v>40</v>
      </c>
      <c r="Y1302">
        <v>20</v>
      </c>
      <c r="Z1302" t="b">
        <v>1</v>
      </c>
      <c r="AA1302" t="s">
        <v>28</v>
      </c>
      <c r="AB1302" t="b">
        <v>0</v>
      </c>
      <c r="AC1302" t="b">
        <v>0</v>
      </c>
      <c r="AD1302">
        <v>2000</v>
      </c>
      <c r="AE1302">
        <v>200</v>
      </c>
      <c r="AF1302">
        <v>11237.378000000001</v>
      </c>
      <c r="AG1302">
        <v>100</v>
      </c>
      <c r="AH1302">
        <v>54</v>
      </c>
      <c r="AI1302">
        <v>46</v>
      </c>
      <c r="AJ1302">
        <v>0</v>
      </c>
      <c r="AK1302">
        <v>50</v>
      </c>
      <c r="AL1302">
        <v>0.2</v>
      </c>
      <c r="AM1302">
        <v>4</v>
      </c>
      <c r="AN1302">
        <v>4.0191666666666599</v>
      </c>
      <c r="AO1302">
        <v>4.0193750000000001</v>
      </c>
    </row>
    <row r="1303" spans="1:41" x14ac:dyDescent="0.35">
      <c r="A1303">
        <v>1295</v>
      </c>
      <c r="B1303" t="s">
        <v>26</v>
      </c>
      <c r="C1303">
        <v>200</v>
      </c>
      <c r="D1303">
        <v>200</v>
      </c>
      <c r="E1303">
        <v>40</v>
      </c>
      <c r="F1303" t="b">
        <v>1</v>
      </c>
      <c r="G1303" t="s">
        <v>40</v>
      </c>
      <c r="H1303" t="s">
        <v>44</v>
      </c>
      <c r="I1303">
        <v>10</v>
      </c>
      <c r="J1303">
        <v>10</v>
      </c>
      <c r="K1303">
        <v>0</v>
      </c>
      <c r="L1303" t="b">
        <v>0</v>
      </c>
      <c r="M1303">
        <v>0</v>
      </c>
      <c r="N1303">
        <v>10</v>
      </c>
      <c r="O1303">
        <v>10</v>
      </c>
      <c r="P1303">
        <v>0.1</v>
      </c>
      <c r="Q1303">
        <v>10</v>
      </c>
      <c r="R1303">
        <v>20</v>
      </c>
      <c r="S1303">
        <v>1</v>
      </c>
      <c r="T1303">
        <v>3</v>
      </c>
      <c r="U1303">
        <v>0</v>
      </c>
      <c r="V1303">
        <v>5</v>
      </c>
      <c r="W1303">
        <v>1.5</v>
      </c>
      <c r="X1303">
        <v>40</v>
      </c>
      <c r="Y1303">
        <v>20</v>
      </c>
      <c r="Z1303" t="b">
        <v>1</v>
      </c>
      <c r="AA1303" t="s">
        <v>28</v>
      </c>
      <c r="AB1303" t="b">
        <v>0</v>
      </c>
      <c r="AC1303" t="b">
        <v>0</v>
      </c>
      <c r="AD1303">
        <v>2000</v>
      </c>
      <c r="AE1303">
        <v>200</v>
      </c>
      <c r="AF1303">
        <v>11243.001</v>
      </c>
      <c r="AG1303">
        <v>100</v>
      </c>
      <c r="AH1303">
        <v>45</v>
      </c>
      <c r="AI1303">
        <v>55</v>
      </c>
      <c r="AJ1303">
        <v>0</v>
      </c>
      <c r="AK1303">
        <v>50</v>
      </c>
      <c r="AL1303">
        <v>0.2</v>
      </c>
      <c r="AM1303">
        <v>4</v>
      </c>
      <c r="AN1303">
        <v>3.94458333333333</v>
      </c>
      <c r="AO1303">
        <v>4.0031249999999998</v>
      </c>
    </row>
    <row r="1304" spans="1:41" x14ac:dyDescent="0.35">
      <c r="A1304">
        <v>1297</v>
      </c>
      <c r="B1304" t="s">
        <v>26</v>
      </c>
      <c r="C1304">
        <v>200</v>
      </c>
      <c r="D1304">
        <v>200</v>
      </c>
      <c r="E1304">
        <v>40</v>
      </c>
      <c r="F1304" t="b">
        <v>1</v>
      </c>
      <c r="G1304" t="s">
        <v>40</v>
      </c>
      <c r="H1304" t="s">
        <v>44</v>
      </c>
      <c r="I1304">
        <v>10</v>
      </c>
      <c r="J1304">
        <v>10</v>
      </c>
      <c r="K1304">
        <v>0</v>
      </c>
      <c r="L1304" t="b">
        <v>0</v>
      </c>
      <c r="M1304">
        <v>0</v>
      </c>
      <c r="N1304">
        <v>10</v>
      </c>
      <c r="O1304">
        <v>10</v>
      </c>
      <c r="P1304">
        <v>0.1</v>
      </c>
      <c r="Q1304">
        <v>10</v>
      </c>
      <c r="R1304">
        <v>20</v>
      </c>
      <c r="S1304">
        <v>1</v>
      </c>
      <c r="T1304">
        <v>3</v>
      </c>
      <c r="U1304">
        <v>0</v>
      </c>
      <c r="V1304">
        <v>5</v>
      </c>
      <c r="W1304">
        <v>1.5</v>
      </c>
      <c r="X1304">
        <v>40</v>
      </c>
      <c r="Y1304">
        <v>20</v>
      </c>
      <c r="Z1304" t="b">
        <v>1</v>
      </c>
      <c r="AA1304" t="s">
        <v>28</v>
      </c>
      <c r="AB1304" t="b">
        <v>0</v>
      </c>
      <c r="AC1304" t="b">
        <v>0</v>
      </c>
      <c r="AD1304">
        <v>2000</v>
      </c>
      <c r="AE1304">
        <v>200</v>
      </c>
      <c r="AF1304">
        <v>11245.576999999999</v>
      </c>
      <c r="AG1304">
        <v>100</v>
      </c>
      <c r="AH1304">
        <v>52</v>
      </c>
      <c r="AI1304">
        <v>48</v>
      </c>
      <c r="AJ1304">
        <v>0</v>
      </c>
      <c r="AK1304">
        <v>50</v>
      </c>
      <c r="AL1304">
        <v>0.2</v>
      </c>
      <c r="AM1304">
        <v>4</v>
      </c>
      <c r="AN1304">
        <v>4.0533333333333301</v>
      </c>
      <c r="AO1304">
        <v>3.8756249999999999</v>
      </c>
    </row>
    <row r="1305" spans="1:41" x14ac:dyDescent="0.35">
      <c r="A1305">
        <v>1300</v>
      </c>
      <c r="B1305" t="s">
        <v>26</v>
      </c>
      <c r="C1305">
        <v>200</v>
      </c>
      <c r="D1305">
        <v>200</v>
      </c>
      <c r="E1305">
        <v>40</v>
      </c>
      <c r="F1305" t="b">
        <v>1</v>
      </c>
      <c r="G1305" t="s">
        <v>40</v>
      </c>
      <c r="H1305" t="s">
        <v>44</v>
      </c>
      <c r="I1305">
        <v>10</v>
      </c>
      <c r="J1305">
        <v>10</v>
      </c>
      <c r="K1305">
        <v>0</v>
      </c>
      <c r="L1305" t="b">
        <v>0</v>
      </c>
      <c r="M1305">
        <v>0</v>
      </c>
      <c r="N1305">
        <v>10</v>
      </c>
      <c r="O1305">
        <v>10</v>
      </c>
      <c r="P1305">
        <v>0.1</v>
      </c>
      <c r="Q1305">
        <v>10</v>
      </c>
      <c r="R1305">
        <v>20</v>
      </c>
      <c r="S1305">
        <v>1</v>
      </c>
      <c r="T1305">
        <v>3</v>
      </c>
      <c r="U1305">
        <v>0</v>
      </c>
      <c r="V1305">
        <v>5</v>
      </c>
      <c r="W1305">
        <v>1.5</v>
      </c>
      <c r="X1305">
        <v>40</v>
      </c>
      <c r="Y1305">
        <v>20</v>
      </c>
      <c r="Z1305" t="b">
        <v>1</v>
      </c>
      <c r="AA1305" t="s">
        <v>28</v>
      </c>
      <c r="AB1305" t="b">
        <v>0</v>
      </c>
      <c r="AC1305" t="b">
        <v>0</v>
      </c>
      <c r="AD1305">
        <v>2000</v>
      </c>
      <c r="AE1305">
        <v>200</v>
      </c>
      <c r="AF1305">
        <v>11259.894</v>
      </c>
      <c r="AG1305">
        <v>100</v>
      </c>
      <c r="AH1305">
        <v>48</v>
      </c>
      <c r="AI1305">
        <v>52</v>
      </c>
      <c r="AJ1305">
        <v>0</v>
      </c>
      <c r="AK1305">
        <v>50</v>
      </c>
      <c r="AL1305">
        <v>0.2</v>
      </c>
      <c r="AM1305">
        <v>4</v>
      </c>
      <c r="AN1305">
        <v>3.9766666666666599</v>
      </c>
      <c r="AO1305">
        <v>3.9849999999999999</v>
      </c>
    </row>
    <row r="1306" spans="1:41" x14ac:dyDescent="0.35">
      <c r="A1306">
        <v>1298</v>
      </c>
      <c r="B1306" t="s">
        <v>26</v>
      </c>
      <c r="C1306">
        <v>200</v>
      </c>
      <c r="D1306">
        <v>200</v>
      </c>
      <c r="E1306">
        <v>40</v>
      </c>
      <c r="F1306" t="b">
        <v>1</v>
      </c>
      <c r="G1306" t="s">
        <v>40</v>
      </c>
      <c r="H1306" t="s">
        <v>44</v>
      </c>
      <c r="I1306">
        <v>10</v>
      </c>
      <c r="J1306">
        <v>10</v>
      </c>
      <c r="K1306">
        <v>0</v>
      </c>
      <c r="L1306" t="b">
        <v>0</v>
      </c>
      <c r="M1306">
        <v>0</v>
      </c>
      <c r="N1306">
        <v>10</v>
      </c>
      <c r="O1306">
        <v>10</v>
      </c>
      <c r="P1306">
        <v>0.1</v>
      </c>
      <c r="Q1306">
        <v>10</v>
      </c>
      <c r="R1306">
        <v>20</v>
      </c>
      <c r="S1306">
        <v>1</v>
      </c>
      <c r="T1306">
        <v>3</v>
      </c>
      <c r="U1306">
        <v>0</v>
      </c>
      <c r="V1306">
        <v>5</v>
      </c>
      <c r="W1306">
        <v>1.5</v>
      </c>
      <c r="X1306">
        <v>40</v>
      </c>
      <c r="Y1306">
        <v>20</v>
      </c>
      <c r="Z1306" t="b">
        <v>1</v>
      </c>
      <c r="AA1306" t="s">
        <v>28</v>
      </c>
      <c r="AB1306" t="b">
        <v>0</v>
      </c>
      <c r="AC1306" t="b">
        <v>0</v>
      </c>
      <c r="AD1306">
        <v>2000</v>
      </c>
      <c r="AE1306">
        <v>200</v>
      </c>
      <c r="AF1306">
        <v>11261.177</v>
      </c>
      <c r="AG1306">
        <v>100</v>
      </c>
      <c r="AH1306">
        <v>47</v>
      </c>
      <c r="AI1306">
        <v>53</v>
      </c>
      <c r="AJ1306">
        <v>0</v>
      </c>
      <c r="AK1306">
        <v>50</v>
      </c>
      <c r="AL1306">
        <v>0.2</v>
      </c>
      <c r="AM1306">
        <v>4</v>
      </c>
      <c r="AN1306">
        <v>3.9504166666666598</v>
      </c>
      <c r="AO1306">
        <v>3.9362499999999998</v>
      </c>
    </row>
    <row r="1307" spans="1:41" x14ac:dyDescent="0.35">
      <c r="A1307">
        <v>1299</v>
      </c>
      <c r="B1307" t="s">
        <v>26</v>
      </c>
      <c r="C1307">
        <v>200</v>
      </c>
      <c r="D1307">
        <v>200</v>
      </c>
      <c r="E1307">
        <v>40</v>
      </c>
      <c r="F1307" t="b">
        <v>1</v>
      </c>
      <c r="G1307" t="s">
        <v>40</v>
      </c>
      <c r="H1307" t="s">
        <v>44</v>
      </c>
      <c r="I1307">
        <v>10</v>
      </c>
      <c r="J1307">
        <v>10</v>
      </c>
      <c r="K1307">
        <v>0</v>
      </c>
      <c r="L1307" t="b">
        <v>0</v>
      </c>
      <c r="M1307">
        <v>0</v>
      </c>
      <c r="N1307">
        <v>10</v>
      </c>
      <c r="O1307">
        <v>10</v>
      </c>
      <c r="P1307">
        <v>0.1</v>
      </c>
      <c r="Q1307">
        <v>10</v>
      </c>
      <c r="R1307">
        <v>20</v>
      </c>
      <c r="S1307">
        <v>1</v>
      </c>
      <c r="T1307">
        <v>3</v>
      </c>
      <c r="U1307">
        <v>0</v>
      </c>
      <c r="V1307">
        <v>5</v>
      </c>
      <c r="W1307">
        <v>1.5</v>
      </c>
      <c r="X1307">
        <v>40</v>
      </c>
      <c r="Y1307">
        <v>20</v>
      </c>
      <c r="Z1307" t="b">
        <v>1</v>
      </c>
      <c r="AA1307" t="s">
        <v>28</v>
      </c>
      <c r="AB1307" t="b">
        <v>0</v>
      </c>
      <c r="AC1307" t="b">
        <v>0</v>
      </c>
      <c r="AD1307">
        <v>2000</v>
      </c>
      <c r="AE1307">
        <v>200</v>
      </c>
      <c r="AF1307">
        <v>11268.071</v>
      </c>
      <c r="AG1307">
        <v>100</v>
      </c>
      <c r="AH1307">
        <v>46</v>
      </c>
      <c r="AI1307">
        <v>54</v>
      </c>
      <c r="AJ1307">
        <v>0</v>
      </c>
      <c r="AK1307">
        <v>50</v>
      </c>
      <c r="AL1307">
        <v>0.2</v>
      </c>
      <c r="AM1307">
        <v>4</v>
      </c>
      <c r="AN1307">
        <v>3.9624999999999901</v>
      </c>
      <c r="AO1307">
        <v>3.94875</v>
      </c>
    </row>
    <row r="1308" spans="1:41" x14ac:dyDescent="0.35">
      <c r="A1308">
        <v>1302</v>
      </c>
      <c r="B1308" t="s">
        <v>26</v>
      </c>
      <c r="C1308">
        <v>200</v>
      </c>
      <c r="D1308">
        <v>200</v>
      </c>
      <c r="E1308">
        <v>40</v>
      </c>
      <c r="F1308" t="b">
        <v>1</v>
      </c>
      <c r="G1308" t="s">
        <v>40</v>
      </c>
      <c r="H1308" t="s">
        <v>44</v>
      </c>
      <c r="I1308">
        <v>10</v>
      </c>
      <c r="J1308">
        <v>10</v>
      </c>
      <c r="K1308">
        <v>0</v>
      </c>
      <c r="L1308" t="b">
        <v>0</v>
      </c>
      <c r="M1308">
        <v>0</v>
      </c>
      <c r="N1308">
        <v>10</v>
      </c>
      <c r="O1308">
        <v>10</v>
      </c>
      <c r="P1308">
        <v>0.1</v>
      </c>
      <c r="Q1308">
        <v>10</v>
      </c>
      <c r="R1308">
        <v>30</v>
      </c>
      <c r="S1308">
        <v>1</v>
      </c>
      <c r="T1308">
        <v>3</v>
      </c>
      <c r="U1308">
        <v>0</v>
      </c>
      <c r="V1308">
        <v>5</v>
      </c>
      <c r="W1308">
        <v>1.5</v>
      </c>
      <c r="X1308">
        <v>40</v>
      </c>
      <c r="Y1308">
        <v>20</v>
      </c>
      <c r="Z1308" t="b">
        <v>1</v>
      </c>
      <c r="AA1308" t="s">
        <v>28</v>
      </c>
      <c r="AB1308" t="b">
        <v>0</v>
      </c>
      <c r="AC1308" t="b">
        <v>0</v>
      </c>
      <c r="AD1308">
        <v>2000</v>
      </c>
      <c r="AE1308">
        <v>200</v>
      </c>
      <c r="AF1308">
        <v>11274.198</v>
      </c>
      <c r="AG1308">
        <v>100</v>
      </c>
      <c r="AH1308">
        <v>32</v>
      </c>
      <c r="AI1308">
        <v>68</v>
      </c>
      <c r="AJ1308">
        <v>0</v>
      </c>
      <c r="AK1308">
        <v>33.3333333333333</v>
      </c>
      <c r="AL1308">
        <v>0.3</v>
      </c>
      <c r="AM1308">
        <v>3.4999999999999898</v>
      </c>
      <c r="AN1308">
        <v>3.5387499999999998</v>
      </c>
      <c r="AO1308">
        <v>3.4614583333333302</v>
      </c>
    </row>
    <row r="1309" spans="1:41" x14ac:dyDescent="0.35">
      <c r="A1309">
        <v>1301</v>
      </c>
      <c r="B1309" t="s">
        <v>26</v>
      </c>
      <c r="C1309">
        <v>200</v>
      </c>
      <c r="D1309">
        <v>200</v>
      </c>
      <c r="E1309">
        <v>40</v>
      </c>
      <c r="F1309" t="b">
        <v>1</v>
      </c>
      <c r="G1309" t="s">
        <v>40</v>
      </c>
      <c r="H1309" t="s">
        <v>44</v>
      </c>
      <c r="I1309">
        <v>10</v>
      </c>
      <c r="J1309">
        <v>10</v>
      </c>
      <c r="K1309">
        <v>0</v>
      </c>
      <c r="L1309" t="b">
        <v>0</v>
      </c>
      <c r="M1309">
        <v>0</v>
      </c>
      <c r="N1309">
        <v>10</v>
      </c>
      <c r="O1309">
        <v>10</v>
      </c>
      <c r="P1309">
        <v>0.1</v>
      </c>
      <c r="Q1309">
        <v>10</v>
      </c>
      <c r="R1309">
        <v>30</v>
      </c>
      <c r="S1309">
        <v>1</v>
      </c>
      <c r="T1309">
        <v>3</v>
      </c>
      <c r="U1309">
        <v>0</v>
      </c>
      <c r="V1309">
        <v>5</v>
      </c>
      <c r="W1309">
        <v>1.5</v>
      </c>
      <c r="X1309">
        <v>40</v>
      </c>
      <c r="Y1309">
        <v>20</v>
      </c>
      <c r="Z1309" t="b">
        <v>1</v>
      </c>
      <c r="AA1309" t="s">
        <v>28</v>
      </c>
      <c r="AB1309" t="b">
        <v>0</v>
      </c>
      <c r="AC1309" t="b">
        <v>0</v>
      </c>
      <c r="AD1309">
        <v>2000</v>
      </c>
      <c r="AE1309">
        <v>200</v>
      </c>
      <c r="AF1309">
        <v>11280.894</v>
      </c>
      <c r="AG1309">
        <v>100</v>
      </c>
      <c r="AH1309">
        <v>49</v>
      </c>
      <c r="AI1309">
        <v>51</v>
      </c>
      <c r="AJ1309">
        <v>0</v>
      </c>
      <c r="AK1309">
        <v>33.3333333333333</v>
      </c>
      <c r="AL1309">
        <v>0.3</v>
      </c>
      <c r="AM1309">
        <v>3.4999999999999898</v>
      </c>
      <c r="AN1309">
        <v>3.4937499999999901</v>
      </c>
      <c r="AO1309">
        <v>3.6310416666666598</v>
      </c>
    </row>
    <row r="1310" spans="1:41" x14ac:dyDescent="0.35">
      <c r="A1310">
        <v>1303</v>
      </c>
      <c r="B1310" t="s">
        <v>26</v>
      </c>
      <c r="C1310">
        <v>200</v>
      </c>
      <c r="D1310">
        <v>200</v>
      </c>
      <c r="E1310">
        <v>40</v>
      </c>
      <c r="F1310" t="b">
        <v>1</v>
      </c>
      <c r="G1310" t="s">
        <v>40</v>
      </c>
      <c r="H1310" t="s">
        <v>44</v>
      </c>
      <c r="I1310">
        <v>10</v>
      </c>
      <c r="J1310">
        <v>10</v>
      </c>
      <c r="K1310">
        <v>0</v>
      </c>
      <c r="L1310" t="b">
        <v>0</v>
      </c>
      <c r="M1310">
        <v>0</v>
      </c>
      <c r="N1310">
        <v>10</v>
      </c>
      <c r="O1310">
        <v>10</v>
      </c>
      <c r="P1310">
        <v>0.1</v>
      </c>
      <c r="Q1310">
        <v>10</v>
      </c>
      <c r="R1310">
        <v>30</v>
      </c>
      <c r="S1310">
        <v>1</v>
      </c>
      <c r="T1310">
        <v>3</v>
      </c>
      <c r="U1310">
        <v>0</v>
      </c>
      <c r="V1310">
        <v>5</v>
      </c>
      <c r="W1310">
        <v>1.5</v>
      </c>
      <c r="X1310">
        <v>40</v>
      </c>
      <c r="Y1310">
        <v>20</v>
      </c>
      <c r="Z1310" t="b">
        <v>1</v>
      </c>
      <c r="AA1310" t="s">
        <v>28</v>
      </c>
      <c r="AB1310" t="b">
        <v>0</v>
      </c>
      <c r="AC1310" t="b">
        <v>0</v>
      </c>
      <c r="AD1310">
        <v>2000</v>
      </c>
      <c r="AE1310">
        <v>200</v>
      </c>
      <c r="AF1310">
        <v>11283.419</v>
      </c>
      <c r="AG1310">
        <v>100</v>
      </c>
      <c r="AH1310">
        <v>46</v>
      </c>
      <c r="AI1310">
        <v>54</v>
      </c>
      <c r="AJ1310">
        <v>0</v>
      </c>
      <c r="AK1310">
        <v>33.3333333333333</v>
      </c>
      <c r="AL1310">
        <v>0.3</v>
      </c>
      <c r="AM1310">
        <v>3.4999999999999898</v>
      </c>
      <c r="AN1310">
        <v>3.5568055555555498</v>
      </c>
      <c r="AO1310">
        <v>3.4356249999999999</v>
      </c>
    </row>
    <row r="1311" spans="1:41" x14ac:dyDescent="0.35">
      <c r="A1311">
        <v>1304</v>
      </c>
      <c r="B1311" t="s">
        <v>26</v>
      </c>
      <c r="C1311">
        <v>200</v>
      </c>
      <c r="D1311">
        <v>200</v>
      </c>
      <c r="E1311">
        <v>40</v>
      </c>
      <c r="F1311" t="b">
        <v>1</v>
      </c>
      <c r="G1311" t="s">
        <v>40</v>
      </c>
      <c r="H1311" t="s">
        <v>44</v>
      </c>
      <c r="I1311">
        <v>10</v>
      </c>
      <c r="J1311">
        <v>10</v>
      </c>
      <c r="K1311">
        <v>0</v>
      </c>
      <c r="L1311" t="b">
        <v>0</v>
      </c>
      <c r="M1311">
        <v>0</v>
      </c>
      <c r="N1311">
        <v>10</v>
      </c>
      <c r="O1311">
        <v>10</v>
      </c>
      <c r="P1311">
        <v>0.1</v>
      </c>
      <c r="Q1311">
        <v>10</v>
      </c>
      <c r="R1311">
        <v>30</v>
      </c>
      <c r="S1311">
        <v>1</v>
      </c>
      <c r="T1311">
        <v>3</v>
      </c>
      <c r="U1311">
        <v>0</v>
      </c>
      <c r="V1311">
        <v>5</v>
      </c>
      <c r="W1311">
        <v>1.5</v>
      </c>
      <c r="X1311">
        <v>40</v>
      </c>
      <c r="Y1311">
        <v>20</v>
      </c>
      <c r="Z1311" t="b">
        <v>1</v>
      </c>
      <c r="AA1311" t="s">
        <v>28</v>
      </c>
      <c r="AB1311" t="b">
        <v>0</v>
      </c>
      <c r="AC1311" t="b">
        <v>0</v>
      </c>
      <c r="AD1311">
        <v>2000</v>
      </c>
      <c r="AE1311">
        <v>200</v>
      </c>
      <c r="AF1311">
        <v>11291.764999999999</v>
      </c>
      <c r="AG1311">
        <v>100</v>
      </c>
      <c r="AH1311">
        <v>48</v>
      </c>
      <c r="AI1311">
        <v>52</v>
      </c>
      <c r="AJ1311">
        <v>0</v>
      </c>
      <c r="AK1311">
        <v>33.3333333333333</v>
      </c>
      <c r="AL1311">
        <v>0.3</v>
      </c>
      <c r="AM1311">
        <v>3.4999999999999898</v>
      </c>
      <c r="AN1311">
        <v>3.4712499999999999</v>
      </c>
      <c r="AO1311">
        <v>3.4856250000000002</v>
      </c>
    </row>
    <row r="1312" spans="1:41" x14ac:dyDescent="0.35">
      <c r="A1312">
        <v>1306</v>
      </c>
      <c r="B1312" t="s">
        <v>26</v>
      </c>
      <c r="C1312">
        <v>200</v>
      </c>
      <c r="D1312">
        <v>200</v>
      </c>
      <c r="E1312">
        <v>40</v>
      </c>
      <c r="F1312" t="b">
        <v>1</v>
      </c>
      <c r="G1312" t="s">
        <v>40</v>
      </c>
      <c r="H1312" t="s">
        <v>44</v>
      </c>
      <c r="I1312">
        <v>10</v>
      </c>
      <c r="J1312">
        <v>10</v>
      </c>
      <c r="K1312">
        <v>0</v>
      </c>
      <c r="L1312" t="b">
        <v>0</v>
      </c>
      <c r="M1312">
        <v>0</v>
      </c>
      <c r="N1312">
        <v>10</v>
      </c>
      <c r="O1312">
        <v>10</v>
      </c>
      <c r="P1312">
        <v>0.1</v>
      </c>
      <c r="Q1312">
        <v>10</v>
      </c>
      <c r="R1312">
        <v>30</v>
      </c>
      <c r="S1312">
        <v>1</v>
      </c>
      <c r="T1312">
        <v>3</v>
      </c>
      <c r="U1312">
        <v>0</v>
      </c>
      <c r="V1312">
        <v>5</v>
      </c>
      <c r="W1312">
        <v>1.5</v>
      </c>
      <c r="X1312">
        <v>40</v>
      </c>
      <c r="Y1312">
        <v>20</v>
      </c>
      <c r="Z1312" t="b">
        <v>1</v>
      </c>
      <c r="AA1312" t="s">
        <v>28</v>
      </c>
      <c r="AB1312" t="b">
        <v>0</v>
      </c>
      <c r="AC1312" t="b">
        <v>0</v>
      </c>
      <c r="AD1312">
        <v>2000</v>
      </c>
      <c r="AE1312">
        <v>200</v>
      </c>
      <c r="AF1312">
        <v>11315.491</v>
      </c>
      <c r="AG1312">
        <v>100</v>
      </c>
      <c r="AH1312">
        <v>46</v>
      </c>
      <c r="AI1312">
        <v>54</v>
      </c>
      <c r="AJ1312">
        <v>0</v>
      </c>
      <c r="AK1312">
        <v>33.3333333333333</v>
      </c>
      <c r="AL1312">
        <v>0.3</v>
      </c>
      <c r="AM1312">
        <v>3.4999999999999898</v>
      </c>
      <c r="AN1312">
        <v>3.4701388888888798</v>
      </c>
      <c r="AO1312">
        <v>3.5189583333333299</v>
      </c>
    </row>
    <row r="1313" spans="1:41" x14ac:dyDescent="0.35">
      <c r="A1313">
        <v>1305</v>
      </c>
      <c r="B1313" t="s">
        <v>26</v>
      </c>
      <c r="C1313">
        <v>200</v>
      </c>
      <c r="D1313">
        <v>200</v>
      </c>
      <c r="E1313">
        <v>40</v>
      </c>
      <c r="F1313" t="b">
        <v>1</v>
      </c>
      <c r="G1313" t="s">
        <v>40</v>
      </c>
      <c r="H1313" t="s">
        <v>44</v>
      </c>
      <c r="I1313">
        <v>10</v>
      </c>
      <c r="J1313">
        <v>10</v>
      </c>
      <c r="K1313">
        <v>0</v>
      </c>
      <c r="L1313" t="b">
        <v>0</v>
      </c>
      <c r="M1313">
        <v>0</v>
      </c>
      <c r="N1313">
        <v>10</v>
      </c>
      <c r="O1313">
        <v>10</v>
      </c>
      <c r="P1313">
        <v>0.1</v>
      </c>
      <c r="Q1313">
        <v>10</v>
      </c>
      <c r="R1313">
        <v>30</v>
      </c>
      <c r="S1313">
        <v>1</v>
      </c>
      <c r="T1313">
        <v>3</v>
      </c>
      <c r="U1313">
        <v>0</v>
      </c>
      <c r="V1313">
        <v>5</v>
      </c>
      <c r="W1313">
        <v>1.5</v>
      </c>
      <c r="X1313">
        <v>40</v>
      </c>
      <c r="Y1313">
        <v>20</v>
      </c>
      <c r="Z1313" t="b">
        <v>1</v>
      </c>
      <c r="AA1313" t="s">
        <v>28</v>
      </c>
      <c r="AB1313" t="b">
        <v>0</v>
      </c>
      <c r="AC1313" t="b">
        <v>0</v>
      </c>
      <c r="AD1313">
        <v>2000</v>
      </c>
      <c r="AE1313">
        <v>200</v>
      </c>
      <c r="AF1313">
        <v>11386.973</v>
      </c>
      <c r="AG1313">
        <v>100</v>
      </c>
      <c r="AH1313">
        <v>55</v>
      </c>
      <c r="AI1313">
        <v>45</v>
      </c>
      <c r="AJ1313">
        <v>0</v>
      </c>
      <c r="AK1313">
        <v>33.3333333333333</v>
      </c>
      <c r="AL1313">
        <v>0.3</v>
      </c>
      <c r="AM1313">
        <v>3.4999999999999898</v>
      </c>
      <c r="AN1313">
        <v>3.5079166666666599</v>
      </c>
      <c r="AO1313">
        <v>3.4881250000000001</v>
      </c>
    </row>
    <row r="1314" spans="1:41" x14ac:dyDescent="0.35">
      <c r="A1314">
        <v>1307</v>
      </c>
      <c r="B1314" t="s">
        <v>26</v>
      </c>
      <c r="C1314">
        <v>200</v>
      </c>
      <c r="D1314">
        <v>200</v>
      </c>
      <c r="E1314">
        <v>40</v>
      </c>
      <c r="F1314" t="b">
        <v>1</v>
      </c>
      <c r="G1314" t="s">
        <v>40</v>
      </c>
      <c r="H1314" t="s">
        <v>44</v>
      </c>
      <c r="I1314">
        <v>10</v>
      </c>
      <c r="J1314">
        <v>10</v>
      </c>
      <c r="K1314">
        <v>0</v>
      </c>
      <c r="L1314" t="b">
        <v>0</v>
      </c>
      <c r="M1314">
        <v>0</v>
      </c>
      <c r="N1314">
        <v>10</v>
      </c>
      <c r="O1314">
        <v>10</v>
      </c>
      <c r="P1314">
        <v>0.1</v>
      </c>
      <c r="Q1314">
        <v>10</v>
      </c>
      <c r="R1314">
        <v>30</v>
      </c>
      <c r="S1314">
        <v>1</v>
      </c>
      <c r="T1314">
        <v>3</v>
      </c>
      <c r="U1314">
        <v>0</v>
      </c>
      <c r="V1314">
        <v>5</v>
      </c>
      <c r="W1314">
        <v>1.5</v>
      </c>
      <c r="X1314">
        <v>40</v>
      </c>
      <c r="Y1314">
        <v>20</v>
      </c>
      <c r="Z1314" t="b">
        <v>1</v>
      </c>
      <c r="AA1314" t="s">
        <v>28</v>
      </c>
      <c r="AB1314" t="b">
        <v>0</v>
      </c>
      <c r="AC1314" t="b">
        <v>0</v>
      </c>
      <c r="AD1314">
        <v>2000</v>
      </c>
      <c r="AE1314">
        <v>200</v>
      </c>
      <c r="AF1314">
        <v>11336.843000000001</v>
      </c>
      <c r="AG1314">
        <v>100</v>
      </c>
      <c r="AH1314">
        <v>49</v>
      </c>
      <c r="AI1314">
        <v>51</v>
      </c>
      <c r="AJ1314">
        <v>0</v>
      </c>
      <c r="AK1314">
        <v>33.3333333333333</v>
      </c>
      <c r="AL1314">
        <v>0.3</v>
      </c>
      <c r="AM1314">
        <v>3.4999999999999898</v>
      </c>
      <c r="AN1314">
        <v>3.5072222222222198</v>
      </c>
      <c r="AO1314">
        <v>3.6683333333333299</v>
      </c>
    </row>
    <row r="1315" spans="1:41" x14ac:dyDescent="0.35">
      <c r="A1315">
        <v>1308</v>
      </c>
      <c r="B1315" t="s">
        <v>26</v>
      </c>
      <c r="C1315">
        <v>200</v>
      </c>
      <c r="D1315">
        <v>200</v>
      </c>
      <c r="E1315">
        <v>40</v>
      </c>
      <c r="F1315" t="b">
        <v>1</v>
      </c>
      <c r="G1315" t="s">
        <v>40</v>
      </c>
      <c r="H1315" t="s">
        <v>44</v>
      </c>
      <c r="I1315">
        <v>10</v>
      </c>
      <c r="J1315">
        <v>10</v>
      </c>
      <c r="K1315">
        <v>0</v>
      </c>
      <c r="L1315" t="b">
        <v>0</v>
      </c>
      <c r="M1315">
        <v>0</v>
      </c>
      <c r="N1315">
        <v>10</v>
      </c>
      <c r="O1315">
        <v>10</v>
      </c>
      <c r="P1315">
        <v>0.1</v>
      </c>
      <c r="Q1315">
        <v>10</v>
      </c>
      <c r="R1315">
        <v>30</v>
      </c>
      <c r="S1315">
        <v>1</v>
      </c>
      <c r="T1315">
        <v>3</v>
      </c>
      <c r="U1315">
        <v>0</v>
      </c>
      <c r="V1315">
        <v>5</v>
      </c>
      <c r="W1315">
        <v>1.5</v>
      </c>
      <c r="X1315">
        <v>40</v>
      </c>
      <c r="Y1315">
        <v>20</v>
      </c>
      <c r="Z1315" t="b">
        <v>1</v>
      </c>
      <c r="AA1315" t="s">
        <v>28</v>
      </c>
      <c r="AB1315" t="b">
        <v>0</v>
      </c>
      <c r="AC1315" t="b">
        <v>0</v>
      </c>
      <c r="AD1315">
        <v>2000</v>
      </c>
      <c r="AE1315">
        <v>200</v>
      </c>
      <c r="AF1315">
        <v>11346.955</v>
      </c>
      <c r="AG1315">
        <v>100</v>
      </c>
      <c r="AH1315">
        <v>54</v>
      </c>
      <c r="AI1315">
        <v>46</v>
      </c>
      <c r="AJ1315">
        <v>0</v>
      </c>
      <c r="AK1315">
        <v>33.3333333333333</v>
      </c>
      <c r="AL1315">
        <v>0.3</v>
      </c>
      <c r="AM1315">
        <v>3.4999999999999898</v>
      </c>
      <c r="AN1315">
        <v>3.5947222222222202</v>
      </c>
      <c r="AO1315">
        <v>3.4127083333333301</v>
      </c>
    </row>
    <row r="1316" spans="1:41" x14ac:dyDescent="0.35">
      <c r="A1316">
        <v>1309</v>
      </c>
      <c r="B1316" t="s">
        <v>26</v>
      </c>
      <c r="C1316">
        <v>200</v>
      </c>
      <c r="D1316">
        <v>200</v>
      </c>
      <c r="E1316">
        <v>40</v>
      </c>
      <c r="F1316" t="b">
        <v>1</v>
      </c>
      <c r="G1316" t="s">
        <v>40</v>
      </c>
      <c r="H1316" t="s">
        <v>44</v>
      </c>
      <c r="I1316">
        <v>10</v>
      </c>
      <c r="J1316">
        <v>10</v>
      </c>
      <c r="K1316">
        <v>0</v>
      </c>
      <c r="L1316" t="b">
        <v>0</v>
      </c>
      <c r="M1316">
        <v>0</v>
      </c>
      <c r="N1316">
        <v>10</v>
      </c>
      <c r="O1316">
        <v>10</v>
      </c>
      <c r="P1316">
        <v>0.1</v>
      </c>
      <c r="Q1316">
        <v>10</v>
      </c>
      <c r="R1316">
        <v>30</v>
      </c>
      <c r="S1316">
        <v>1</v>
      </c>
      <c r="T1316">
        <v>3</v>
      </c>
      <c r="U1316">
        <v>0</v>
      </c>
      <c r="V1316">
        <v>5</v>
      </c>
      <c r="W1316">
        <v>1.5</v>
      </c>
      <c r="X1316">
        <v>40</v>
      </c>
      <c r="Y1316">
        <v>20</v>
      </c>
      <c r="Z1316" t="b">
        <v>1</v>
      </c>
      <c r="AA1316" t="s">
        <v>28</v>
      </c>
      <c r="AB1316" t="b">
        <v>0</v>
      </c>
      <c r="AC1316" t="b">
        <v>0</v>
      </c>
      <c r="AD1316">
        <v>2000</v>
      </c>
      <c r="AE1316">
        <v>200</v>
      </c>
      <c r="AF1316">
        <v>11352.832</v>
      </c>
      <c r="AG1316">
        <v>100</v>
      </c>
      <c r="AH1316">
        <v>47</v>
      </c>
      <c r="AI1316">
        <v>53</v>
      </c>
      <c r="AJ1316">
        <v>0</v>
      </c>
      <c r="AK1316">
        <v>33.3333333333333</v>
      </c>
      <c r="AL1316">
        <v>0.3</v>
      </c>
      <c r="AM1316">
        <v>3.4999999999999898</v>
      </c>
      <c r="AN1316">
        <v>3.4069444444444401</v>
      </c>
      <c r="AO1316">
        <v>3.4606249999999998</v>
      </c>
    </row>
    <row r="1317" spans="1:41" x14ac:dyDescent="0.35">
      <c r="A1317">
        <v>1310</v>
      </c>
      <c r="B1317" t="s">
        <v>26</v>
      </c>
      <c r="C1317">
        <v>200</v>
      </c>
      <c r="D1317">
        <v>200</v>
      </c>
      <c r="E1317">
        <v>40</v>
      </c>
      <c r="F1317" t="b">
        <v>1</v>
      </c>
      <c r="G1317" t="s">
        <v>40</v>
      </c>
      <c r="H1317" t="s">
        <v>44</v>
      </c>
      <c r="I1317">
        <v>10</v>
      </c>
      <c r="J1317">
        <v>10</v>
      </c>
      <c r="K1317">
        <v>0</v>
      </c>
      <c r="L1317" t="b">
        <v>0</v>
      </c>
      <c r="M1317">
        <v>0</v>
      </c>
      <c r="N1317">
        <v>10</v>
      </c>
      <c r="O1317">
        <v>10</v>
      </c>
      <c r="P1317">
        <v>0.1</v>
      </c>
      <c r="Q1317">
        <v>10</v>
      </c>
      <c r="R1317">
        <v>30</v>
      </c>
      <c r="S1317">
        <v>1</v>
      </c>
      <c r="T1317">
        <v>3</v>
      </c>
      <c r="U1317">
        <v>0</v>
      </c>
      <c r="V1317">
        <v>5</v>
      </c>
      <c r="W1317">
        <v>1.5</v>
      </c>
      <c r="X1317">
        <v>40</v>
      </c>
      <c r="Y1317">
        <v>20</v>
      </c>
      <c r="Z1317" t="b">
        <v>1</v>
      </c>
      <c r="AA1317" t="s">
        <v>28</v>
      </c>
      <c r="AB1317" t="b">
        <v>0</v>
      </c>
      <c r="AC1317" t="b">
        <v>0</v>
      </c>
      <c r="AD1317">
        <v>2000</v>
      </c>
      <c r="AE1317">
        <v>200</v>
      </c>
      <c r="AF1317">
        <v>11358.672</v>
      </c>
      <c r="AG1317">
        <v>100</v>
      </c>
      <c r="AH1317">
        <v>54</v>
      </c>
      <c r="AI1317">
        <v>46</v>
      </c>
      <c r="AJ1317">
        <v>0</v>
      </c>
      <c r="AK1317">
        <v>33.3333333333333</v>
      </c>
      <c r="AL1317">
        <v>0.3</v>
      </c>
      <c r="AM1317">
        <v>3.4999999999999898</v>
      </c>
      <c r="AN1317">
        <v>3.5661111111111099</v>
      </c>
      <c r="AO1317">
        <v>3.4754166666666602</v>
      </c>
    </row>
    <row r="1318" spans="1:41" x14ac:dyDescent="0.35">
      <c r="A1318">
        <v>1311</v>
      </c>
      <c r="B1318" t="s">
        <v>26</v>
      </c>
      <c r="C1318">
        <v>200</v>
      </c>
      <c r="D1318">
        <v>200</v>
      </c>
      <c r="E1318">
        <v>40</v>
      </c>
      <c r="F1318" t="b">
        <v>1</v>
      </c>
      <c r="G1318" t="s">
        <v>40</v>
      </c>
      <c r="H1318" t="s">
        <v>44</v>
      </c>
      <c r="I1318">
        <v>10</v>
      </c>
      <c r="J1318">
        <v>10</v>
      </c>
      <c r="K1318">
        <v>0</v>
      </c>
      <c r="L1318" t="b">
        <v>0</v>
      </c>
      <c r="M1318">
        <v>0</v>
      </c>
      <c r="N1318">
        <v>10</v>
      </c>
      <c r="O1318">
        <v>10</v>
      </c>
      <c r="P1318">
        <v>0.1</v>
      </c>
      <c r="Q1318">
        <v>10</v>
      </c>
      <c r="R1318">
        <v>30</v>
      </c>
      <c r="S1318">
        <v>1</v>
      </c>
      <c r="T1318">
        <v>3</v>
      </c>
      <c r="U1318">
        <v>0</v>
      </c>
      <c r="V1318">
        <v>5</v>
      </c>
      <c r="W1318">
        <v>1.5</v>
      </c>
      <c r="X1318">
        <v>40</v>
      </c>
      <c r="Y1318">
        <v>20</v>
      </c>
      <c r="Z1318" t="b">
        <v>1</v>
      </c>
      <c r="AA1318" t="s">
        <v>28</v>
      </c>
      <c r="AB1318" t="b">
        <v>0</v>
      </c>
      <c r="AC1318" t="b">
        <v>0</v>
      </c>
      <c r="AD1318">
        <v>2000</v>
      </c>
      <c r="AE1318">
        <v>200</v>
      </c>
      <c r="AF1318">
        <v>11364.907999999999</v>
      </c>
      <c r="AG1318">
        <v>100</v>
      </c>
      <c r="AH1318">
        <v>42</v>
      </c>
      <c r="AI1318">
        <v>58</v>
      </c>
      <c r="AJ1318">
        <v>0</v>
      </c>
      <c r="AK1318">
        <v>33.3333333333333</v>
      </c>
      <c r="AL1318">
        <v>0.3</v>
      </c>
      <c r="AM1318">
        <v>3.4999999999999898</v>
      </c>
      <c r="AN1318">
        <v>3.4680555555555501</v>
      </c>
      <c r="AO1318">
        <v>3.5689583333333301</v>
      </c>
    </row>
    <row r="1319" spans="1:41" x14ac:dyDescent="0.35">
      <c r="A1319">
        <v>1312</v>
      </c>
      <c r="B1319" t="s">
        <v>26</v>
      </c>
      <c r="C1319">
        <v>200</v>
      </c>
      <c r="D1319">
        <v>200</v>
      </c>
      <c r="E1319">
        <v>40</v>
      </c>
      <c r="F1319" t="b">
        <v>1</v>
      </c>
      <c r="G1319" t="s">
        <v>40</v>
      </c>
      <c r="H1319" t="s">
        <v>44</v>
      </c>
      <c r="I1319">
        <v>10</v>
      </c>
      <c r="J1319">
        <v>10</v>
      </c>
      <c r="K1319">
        <v>0</v>
      </c>
      <c r="L1319" t="b">
        <v>0</v>
      </c>
      <c r="M1319">
        <v>0</v>
      </c>
      <c r="N1319">
        <v>10</v>
      </c>
      <c r="O1319">
        <v>10</v>
      </c>
      <c r="P1319">
        <v>0.1</v>
      </c>
      <c r="Q1319">
        <v>10</v>
      </c>
      <c r="R1319">
        <v>30</v>
      </c>
      <c r="S1319">
        <v>1</v>
      </c>
      <c r="T1319">
        <v>3</v>
      </c>
      <c r="U1319">
        <v>0</v>
      </c>
      <c r="V1319">
        <v>5</v>
      </c>
      <c r="W1319">
        <v>1.5</v>
      </c>
      <c r="X1319">
        <v>40</v>
      </c>
      <c r="Y1319">
        <v>20</v>
      </c>
      <c r="Z1319" t="b">
        <v>1</v>
      </c>
      <c r="AA1319" t="s">
        <v>28</v>
      </c>
      <c r="AB1319" t="b">
        <v>0</v>
      </c>
      <c r="AC1319" t="b">
        <v>0</v>
      </c>
      <c r="AD1319">
        <v>2000</v>
      </c>
      <c r="AE1319">
        <v>200</v>
      </c>
      <c r="AF1319">
        <v>11377.534</v>
      </c>
      <c r="AG1319">
        <v>100</v>
      </c>
      <c r="AH1319">
        <v>51</v>
      </c>
      <c r="AI1319">
        <v>49</v>
      </c>
      <c r="AJ1319">
        <v>0</v>
      </c>
      <c r="AK1319">
        <v>33.3333333333333</v>
      </c>
      <c r="AL1319">
        <v>0.3</v>
      </c>
      <c r="AM1319">
        <v>3.4999999999999898</v>
      </c>
      <c r="AN1319">
        <v>3.4920833333333299</v>
      </c>
      <c r="AO1319">
        <v>3.4649999999999999</v>
      </c>
    </row>
    <row r="1320" spans="1:41" x14ac:dyDescent="0.35">
      <c r="A1320">
        <v>1313</v>
      </c>
      <c r="B1320" t="s">
        <v>26</v>
      </c>
      <c r="C1320">
        <v>200</v>
      </c>
      <c r="D1320">
        <v>200</v>
      </c>
      <c r="E1320">
        <v>40</v>
      </c>
      <c r="F1320" t="b">
        <v>1</v>
      </c>
      <c r="G1320" t="s">
        <v>40</v>
      </c>
      <c r="H1320" t="s">
        <v>44</v>
      </c>
      <c r="I1320">
        <v>10</v>
      </c>
      <c r="J1320">
        <v>10</v>
      </c>
      <c r="K1320">
        <v>0</v>
      </c>
      <c r="L1320" t="b">
        <v>0</v>
      </c>
      <c r="M1320">
        <v>0</v>
      </c>
      <c r="N1320">
        <v>10</v>
      </c>
      <c r="O1320">
        <v>10</v>
      </c>
      <c r="P1320">
        <v>0.1</v>
      </c>
      <c r="Q1320">
        <v>10</v>
      </c>
      <c r="R1320">
        <v>30</v>
      </c>
      <c r="S1320">
        <v>1</v>
      </c>
      <c r="T1320">
        <v>3</v>
      </c>
      <c r="U1320">
        <v>0</v>
      </c>
      <c r="V1320">
        <v>5</v>
      </c>
      <c r="W1320">
        <v>1.5</v>
      </c>
      <c r="X1320">
        <v>40</v>
      </c>
      <c r="Y1320">
        <v>20</v>
      </c>
      <c r="Z1320" t="b">
        <v>1</v>
      </c>
      <c r="AA1320" t="s">
        <v>28</v>
      </c>
      <c r="AB1320" t="b">
        <v>0</v>
      </c>
      <c r="AC1320" t="b">
        <v>0</v>
      </c>
      <c r="AD1320">
        <v>2000</v>
      </c>
      <c r="AE1320">
        <v>200</v>
      </c>
      <c r="AF1320">
        <v>11378.657999999999</v>
      </c>
      <c r="AG1320">
        <v>100</v>
      </c>
      <c r="AH1320">
        <v>48</v>
      </c>
      <c r="AI1320">
        <v>52</v>
      </c>
      <c r="AJ1320">
        <v>0</v>
      </c>
      <c r="AK1320">
        <v>33.3333333333333</v>
      </c>
      <c r="AL1320">
        <v>0.3</v>
      </c>
      <c r="AM1320">
        <v>3.4999999999999898</v>
      </c>
      <c r="AN1320">
        <v>3.4238888888888801</v>
      </c>
      <c r="AO1320">
        <v>3.63937499999999</v>
      </c>
    </row>
    <row r="1321" spans="1:41" x14ac:dyDescent="0.35">
      <c r="A1321">
        <v>1314</v>
      </c>
      <c r="B1321" t="s">
        <v>26</v>
      </c>
      <c r="C1321">
        <v>200</v>
      </c>
      <c r="D1321">
        <v>200</v>
      </c>
      <c r="E1321">
        <v>40</v>
      </c>
      <c r="F1321" t="b">
        <v>1</v>
      </c>
      <c r="G1321" t="s">
        <v>40</v>
      </c>
      <c r="H1321" t="s">
        <v>44</v>
      </c>
      <c r="I1321">
        <v>10</v>
      </c>
      <c r="J1321">
        <v>10</v>
      </c>
      <c r="K1321">
        <v>0</v>
      </c>
      <c r="L1321" t="b">
        <v>0</v>
      </c>
      <c r="M1321">
        <v>0</v>
      </c>
      <c r="N1321">
        <v>10</v>
      </c>
      <c r="O1321">
        <v>10</v>
      </c>
      <c r="P1321">
        <v>0.1</v>
      </c>
      <c r="Q1321">
        <v>10</v>
      </c>
      <c r="R1321">
        <v>30</v>
      </c>
      <c r="S1321">
        <v>1</v>
      </c>
      <c r="T1321">
        <v>3</v>
      </c>
      <c r="U1321">
        <v>0</v>
      </c>
      <c r="V1321">
        <v>5</v>
      </c>
      <c r="W1321">
        <v>1.5</v>
      </c>
      <c r="X1321">
        <v>40</v>
      </c>
      <c r="Y1321">
        <v>20</v>
      </c>
      <c r="Z1321" t="b">
        <v>1</v>
      </c>
      <c r="AA1321" t="s">
        <v>28</v>
      </c>
      <c r="AB1321" t="b">
        <v>0</v>
      </c>
      <c r="AC1321" t="b">
        <v>0</v>
      </c>
      <c r="AD1321">
        <v>2000</v>
      </c>
      <c r="AE1321">
        <v>200</v>
      </c>
      <c r="AF1321">
        <v>11394.039000000001</v>
      </c>
      <c r="AG1321">
        <v>100</v>
      </c>
      <c r="AH1321">
        <v>45</v>
      </c>
      <c r="AI1321">
        <v>55</v>
      </c>
      <c r="AJ1321">
        <v>0</v>
      </c>
      <c r="AK1321">
        <v>33.3333333333333</v>
      </c>
      <c r="AL1321">
        <v>0.3</v>
      </c>
      <c r="AM1321">
        <v>3.4999999999999898</v>
      </c>
      <c r="AN1321">
        <v>3.4351388888888899</v>
      </c>
      <c r="AO1321">
        <v>3.5287500000000001</v>
      </c>
    </row>
    <row r="1322" spans="1:41" x14ac:dyDescent="0.35">
      <c r="A1322">
        <v>1315</v>
      </c>
      <c r="B1322" t="s">
        <v>26</v>
      </c>
      <c r="C1322">
        <v>200</v>
      </c>
      <c r="D1322">
        <v>200</v>
      </c>
      <c r="E1322">
        <v>40</v>
      </c>
      <c r="F1322" t="b">
        <v>1</v>
      </c>
      <c r="G1322" t="s">
        <v>40</v>
      </c>
      <c r="H1322" t="s">
        <v>44</v>
      </c>
      <c r="I1322">
        <v>10</v>
      </c>
      <c r="J1322">
        <v>10</v>
      </c>
      <c r="K1322">
        <v>0</v>
      </c>
      <c r="L1322" t="b">
        <v>0</v>
      </c>
      <c r="M1322">
        <v>0</v>
      </c>
      <c r="N1322">
        <v>10</v>
      </c>
      <c r="O1322">
        <v>10</v>
      </c>
      <c r="P1322">
        <v>0.1</v>
      </c>
      <c r="Q1322">
        <v>10</v>
      </c>
      <c r="R1322">
        <v>30</v>
      </c>
      <c r="S1322">
        <v>1</v>
      </c>
      <c r="T1322">
        <v>3</v>
      </c>
      <c r="U1322">
        <v>0</v>
      </c>
      <c r="V1322">
        <v>5</v>
      </c>
      <c r="W1322">
        <v>1.5</v>
      </c>
      <c r="X1322">
        <v>40</v>
      </c>
      <c r="Y1322">
        <v>20</v>
      </c>
      <c r="Z1322" t="b">
        <v>1</v>
      </c>
      <c r="AA1322" t="s">
        <v>28</v>
      </c>
      <c r="AB1322" t="b">
        <v>0</v>
      </c>
      <c r="AC1322" t="b">
        <v>0</v>
      </c>
      <c r="AD1322">
        <v>2000</v>
      </c>
      <c r="AE1322">
        <v>200</v>
      </c>
      <c r="AF1322">
        <v>11395.352000000001</v>
      </c>
      <c r="AG1322">
        <v>100</v>
      </c>
      <c r="AH1322">
        <v>53</v>
      </c>
      <c r="AI1322">
        <v>47</v>
      </c>
      <c r="AJ1322">
        <v>0</v>
      </c>
      <c r="AK1322">
        <v>33.3333333333333</v>
      </c>
      <c r="AL1322">
        <v>0.3</v>
      </c>
      <c r="AM1322">
        <v>3.4999999999999898</v>
      </c>
      <c r="AN1322">
        <v>3.3798611111111101</v>
      </c>
      <c r="AO1322">
        <v>3.57499999999999</v>
      </c>
    </row>
    <row r="1323" spans="1:41" x14ac:dyDescent="0.35">
      <c r="A1323">
        <v>1316</v>
      </c>
      <c r="B1323" t="s">
        <v>26</v>
      </c>
      <c r="C1323">
        <v>200</v>
      </c>
      <c r="D1323">
        <v>200</v>
      </c>
      <c r="E1323">
        <v>40</v>
      </c>
      <c r="F1323" t="b">
        <v>1</v>
      </c>
      <c r="G1323" t="s">
        <v>40</v>
      </c>
      <c r="H1323" t="s">
        <v>44</v>
      </c>
      <c r="I1323">
        <v>10</v>
      </c>
      <c r="J1323">
        <v>10</v>
      </c>
      <c r="K1323">
        <v>0</v>
      </c>
      <c r="L1323" t="b">
        <v>0</v>
      </c>
      <c r="M1323">
        <v>0</v>
      </c>
      <c r="N1323">
        <v>10</v>
      </c>
      <c r="O1323">
        <v>10</v>
      </c>
      <c r="P1323">
        <v>0.1</v>
      </c>
      <c r="Q1323">
        <v>10</v>
      </c>
      <c r="R1323">
        <v>30</v>
      </c>
      <c r="S1323">
        <v>1</v>
      </c>
      <c r="T1323">
        <v>3</v>
      </c>
      <c r="U1323">
        <v>0</v>
      </c>
      <c r="V1323">
        <v>5</v>
      </c>
      <c r="W1323">
        <v>1.5</v>
      </c>
      <c r="X1323">
        <v>40</v>
      </c>
      <c r="Y1323">
        <v>20</v>
      </c>
      <c r="Z1323" t="b">
        <v>1</v>
      </c>
      <c r="AA1323" t="s">
        <v>28</v>
      </c>
      <c r="AB1323" t="b">
        <v>0</v>
      </c>
      <c r="AC1323" t="b">
        <v>0</v>
      </c>
      <c r="AD1323">
        <v>2000</v>
      </c>
      <c r="AE1323">
        <v>200</v>
      </c>
      <c r="AF1323">
        <v>11404.91</v>
      </c>
      <c r="AG1323">
        <v>100</v>
      </c>
      <c r="AH1323">
        <v>44</v>
      </c>
      <c r="AI1323">
        <v>56</v>
      </c>
      <c r="AJ1323">
        <v>0</v>
      </c>
      <c r="AK1323">
        <v>33.3333333333333</v>
      </c>
      <c r="AL1323">
        <v>0.3</v>
      </c>
      <c r="AM1323">
        <v>3.4999999999999898</v>
      </c>
      <c r="AN1323">
        <v>3.5444444444444398</v>
      </c>
      <c r="AO1323">
        <v>3.4966666666666599</v>
      </c>
    </row>
    <row r="1324" spans="1:41" x14ac:dyDescent="0.35">
      <c r="A1324">
        <v>1317</v>
      </c>
      <c r="B1324" t="s">
        <v>26</v>
      </c>
      <c r="C1324">
        <v>200</v>
      </c>
      <c r="D1324">
        <v>200</v>
      </c>
      <c r="E1324">
        <v>40</v>
      </c>
      <c r="F1324" t="b">
        <v>1</v>
      </c>
      <c r="G1324" t="s">
        <v>40</v>
      </c>
      <c r="H1324" t="s">
        <v>44</v>
      </c>
      <c r="I1324">
        <v>10</v>
      </c>
      <c r="J1324">
        <v>10</v>
      </c>
      <c r="K1324">
        <v>0</v>
      </c>
      <c r="L1324" t="b">
        <v>0</v>
      </c>
      <c r="M1324">
        <v>0</v>
      </c>
      <c r="N1324">
        <v>10</v>
      </c>
      <c r="O1324">
        <v>10</v>
      </c>
      <c r="P1324">
        <v>0.1</v>
      </c>
      <c r="Q1324">
        <v>10</v>
      </c>
      <c r="R1324">
        <v>30</v>
      </c>
      <c r="S1324">
        <v>1</v>
      </c>
      <c r="T1324">
        <v>3</v>
      </c>
      <c r="U1324">
        <v>0</v>
      </c>
      <c r="V1324">
        <v>5</v>
      </c>
      <c r="W1324">
        <v>1.5</v>
      </c>
      <c r="X1324">
        <v>40</v>
      </c>
      <c r="Y1324">
        <v>20</v>
      </c>
      <c r="Z1324" t="b">
        <v>1</v>
      </c>
      <c r="AA1324" t="s">
        <v>28</v>
      </c>
      <c r="AB1324" t="b">
        <v>0</v>
      </c>
      <c r="AC1324" t="b">
        <v>0</v>
      </c>
      <c r="AD1324">
        <v>2000</v>
      </c>
      <c r="AE1324">
        <v>200</v>
      </c>
      <c r="AF1324">
        <v>11417.445</v>
      </c>
      <c r="AG1324">
        <v>100</v>
      </c>
      <c r="AH1324">
        <v>49</v>
      </c>
      <c r="AI1324">
        <v>51</v>
      </c>
      <c r="AJ1324">
        <v>0</v>
      </c>
      <c r="AK1324">
        <v>33.3333333333333</v>
      </c>
      <c r="AL1324">
        <v>0.3</v>
      </c>
      <c r="AM1324">
        <v>3.4999999999999898</v>
      </c>
      <c r="AN1324">
        <v>3.5030555555555498</v>
      </c>
      <c r="AO1324">
        <v>3.5004166666666601</v>
      </c>
    </row>
    <row r="1325" spans="1:41" x14ac:dyDescent="0.35">
      <c r="A1325">
        <v>1319</v>
      </c>
      <c r="B1325" t="s">
        <v>26</v>
      </c>
      <c r="C1325">
        <v>200</v>
      </c>
      <c r="D1325">
        <v>200</v>
      </c>
      <c r="E1325">
        <v>40</v>
      </c>
      <c r="F1325" t="b">
        <v>1</v>
      </c>
      <c r="G1325" t="s">
        <v>40</v>
      </c>
      <c r="H1325" t="s">
        <v>44</v>
      </c>
      <c r="I1325">
        <v>10</v>
      </c>
      <c r="J1325">
        <v>10</v>
      </c>
      <c r="K1325">
        <v>0</v>
      </c>
      <c r="L1325" t="b">
        <v>0</v>
      </c>
      <c r="M1325">
        <v>0</v>
      </c>
      <c r="N1325">
        <v>10</v>
      </c>
      <c r="O1325">
        <v>10</v>
      </c>
      <c r="P1325">
        <v>0.1</v>
      </c>
      <c r="Q1325">
        <v>10</v>
      </c>
      <c r="R1325">
        <v>30</v>
      </c>
      <c r="S1325">
        <v>1</v>
      </c>
      <c r="T1325">
        <v>3</v>
      </c>
      <c r="U1325">
        <v>0</v>
      </c>
      <c r="V1325">
        <v>5</v>
      </c>
      <c r="W1325">
        <v>1.5</v>
      </c>
      <c r="X1325">
        <v>40</v>
      </c>
      <c r="Y1325">
        <v>20</v>
      </c>
      <c r="Z1325" t="b">
        <v>1</v>
      </c>
      <c r="AA1325" t="s">
        <v>28</v>
      </c>
      <c r="AB1325" t="b">
        <v>0</v>
      </c>
      <c r="AC1325" t="b">
        <v>0</v>
      </c>
      <c r="AD1325">
        <v>2000</v>
      </c>
      <c r="AE1325">
        <v>200</v>
      </c>
      <c r="AF1325">
        <v>11436.986999999999</v>
      </c>
      <c r="AG1325">
        <v>100</v>
      </c>
      <c r="AH1325">
        <v>54</v>
      </c>
      <c r="AI1325">
        <v>46</v>
      </c>
      <c r="AJ1325">
        <v>0</v>
      </c>
      <c r="AK1325">
        <v>33.3333333333333</v>
      </c>
      <c r="AL1325">
        <v>0.3</v>
      </c>
      <c r="AM1325">
        <v>3.4999999999999898</v>
      </c>
      <c r="AN1325">
        <v>3.4677777777777701</v>
      </c>
      <c r="AO1325">
        <v>3.4779166666666601</v>
      </c>
    </row>
    <row r="1326" spans="1:41" x14ac:dyDescent="0.35">
      <c r="A1326">
        <v>1318</v>
      </c>
      <c r="B1326" t="s">
        <v>26</v>
      </c>
      <c r="C1326">
        <v>200</v>
      </c>
      <c r="D1326">
        <v>200</v>
      </c>
      <c r="E1326">
        <v>40</v>
      </c>
      <c r="F1326" t="b">
        <v>1</v>
      </c>
      <c r="G1326" t="s">
        <v>40</v>
      </c>
      <c r="H1326" t="s">
        <v>44</v>
      </c>
      <c r="I1326">
        <v>10</v>
      </c>
      <c r="J1326">
        <v>10</v>
      </c>
      <c r="K1326">
        <v>0</v>
      </c>
      <c r="L1326" t="b">
        <v>0</v>
      </c>
      <c r="M1326">
        <v>0</v>
      </c>
      <c r="N1326">
        <v>10</v>
      </c>
      <c r="O1326">
        <v>10</v>
      </c>
      <c r="P1326">
        <v>0.1</v>
      </c>
      <c r="Q1326">
        <v>10</v>
      </c>
      <c r="R1326">
        <v>30</v>
      </c>
      <c r="S1326">
        <v>1</v>
      </c>
      <c r="T1326">
        <v>3</v>
      </c>
      <c r="U1326">
        <v>0</v>
      </c>
      <c r="V1326">
        <v>5</v>
      </c>
      <c r="W1326">
        <v>1.5</v>
      </c>
      <c r="X1326">
        <v>40</v>
      </c>
      <c r="Y1326">
        <v>20</v>
      </c>
      <c r="Z1326" t="b">
        <v>1</v>
      </c>
      <c r="AA1326" t="s">
        <v>28</v>
      </c>
      <c r="AB1326" t="b">
        <v>0</v>
      </c>
      <c r="AC1326" t="b">
        <v>0</v>
      </c>
      <c r="AD1326">
        <v>2000</v>
      </c>
      <c r="AE1326">
        <v>200</v>
      </c>
      <c r="AF1326">
        <v>11507.481</v>
      </c>
      <c r="AG1326">
        <v>100</v>
      </c>
      <c r="AH1326">
        <v>41</v>
      </c>
      <c r="AI1326">
        <v>59</v>
      </c>
      <c r="AJ1326">
        <v>0</v>
      </c>
      <c r="AK1326">
        <v>33.3333333333333</v>
      </c>
      <c r="AL1326">
        <v>0.3</v>
      </c>
      <c r="AM1326">
        <v>3.4999999999999898</v>
      </c>
      <c r="AN1326">
        <v>3.41763888888888</v>
      </c>
      <c r="AO1326">
        <v>3.52</v>
      </c>
    </row>
    <row r="1327" spans="1:41" x14ac:dyDescent="0.35">
      <c r="A1327">
        <v>1320</v>
      </c>
      <c r="B1327" t="s">
        <v>26</v>
      </c>
      <c r="C1327">
        <v>200</v>
      </c>
      <c r="D1327">
        <v>200</v>
      </c>
      <c r="E1327">
        <v>40</v>
      </c>
      <c r="F1327" t="b">
        <v>1</v>
      </c>
      <c r="G1327" t="s">
        <v>40</v>
      </c>
      <c r="H1327" t="s">
        <v>44</v>
      </c>
      <c r="I1327">
        <v>10</v>
      </c>
      <c r="J1327">
        <v>10</v>
      </c>
      <c r="K1327">
        <v>0</v>
      </c>
      <c r="L1327" t="b">
        <v>0</v>
      </c>
      <c r="M1327">
        <v>0</v>
      </c>
      <c r="N1327">
        <v>10</v>
      </c>
      <c r="O1327">
        <v>10</v>
      </c>
      <c r="P1327">
        <v>0.1</v>
      </c>
      <c r="Q1327">
        <v>10</v>
      </c>
      <c r="R1327">
        <v>30</v>
      </c>
      <c r="S1327">
        <v>1</v>
      </c>
      <c r="T1327">
        <v>3</v>
      </c>
      <c r="U1327">
        <v>0</v>
      </c>
      <c r="V1327">
        <v>5</v>
      </c>
      <c r="W1327">
        <v>1.5</v>
      </c>
      <c r="X1327">
        <v>40</v>
      </c>
      <c r="Y1327">
        <v>20</v>
      </c>
      <c r="Z1327" t="b">
        <v>1</v>
      </c>
      <c r="AA1327" t="s">
        <v>28</v>
      </c>
      <c r="AB1327" t="b">
        <v>0</v>
      </c>
      <c r="AC1327" t="b">
        <v>0</v>
      </c>
      <c r="AD1327">
        <v>2000</v>
      </c>
      <c r="AE1327">
        <v>200</v>
      </c>
      <c r="AF1327">
        <v>11451.584999999999</v>
      </c>
      <c r="AG1327">
        <v>100</v>
      </c>
      <c r="AH1327">
        <v>37</v>
      </c>
      <c r="AI1327">
        <v>63</v>
      </c>
      <c r="AJ1327">
        <v>0</v>
      </c>
      <c r="AK1327">
        <v>33.3333333333333</v>
      </c>
      <c r="AL1327">
        <v>0.3</v>
      </c>
      <c r="AM1327">
        <v>3.4999999999999898</v>
      </c>
      <c r="AN1327">
        <v>3.5724999999999998</v>
      </c>
      <c r="AO1327">
        <v>3.4343750000000002</v>
      </c>
    </row>
    <row r="1328" spans="1:41" x14ac:dyDescent="0.35">
      <c r="A1328">
        <v>1322</v>
      </c>
      <c r="B1328" t="s">
        <v>26</v>
      </c>
      <c r="C1328">
        <v>200</v>
      </c>
      <c r="D1328">
        <v>200</v>
      </c>
      <c r="E1328">
        <v>40</v>
      </c>
      <c r="F1328" t="b">
        <v>1</v>
      </c>
      <c r="G1328" t="s">
        <v>40</v>
      </c>
      <c r="H1328" t="s">
        <v>44</v>
      </c>
      <c r="I1328">
        <v>10</v>
      </c>
      <c r="J1328">
        <v>10</v>
      </c>
      <c r="K1328">
        <v>0</v>
      </c>
      <c r="L1328" t="b">
        <v>0</v>
      </c>
      <c r="M1328">
        <v>0</v>
      </c>
      <c r="N1328">
        <v>10</v>
      </c>
      <c r="O1328">
        <v>10</v>
      </c>
      <c r="P1328">
        <v>0.1</v>
      </c>
      <c r="Q1328">
        <v>10</v>
      </c>
      <c r="R1328">
        <v>40</v>
      </c>
      <c r="S1328">
        <v>1</v>
      </c>
      <c r="T1328">
        <v>3</v>
      </c>
      <c r="U1328">
        <v>0</v>
      </c>
      <c r="V1328">
        <v>5</v>
      </c>
      <c r="W1328">
        <v>1.5</v>
      </c>
      <c r="X1328">
        <v>40</v>
      </c>
      <c r="Y1328">
        <v>20</v>
      </c>
      <c r="Z1328" t="b">
        <v>1</v>
      </c>
      <c r="AA1328" t="s">
        <v>28</v>
      </c>
      <c r="AB1328" t="b">
        <v>0</v>
      </c>
      <c r="AC1328" t="b">
        <v>0</v>
      </c>
      <c r="AD1328">
        <v>2000</v>
      </c>
      <c r="AE1328">
        <v>200</v>
      </c>
      <c r="AF1328">
        <v>11455.833000000001</v>
      </c>
      <c r="AG1328">
        <v>100</v>
      </c>
      <c r="AH1328">
        <v>49</v>
      </c>
      <c r="AI1328">
        <v>51</v>
      </c>
      <c r="AJ1328">
        <v>0</v>
      </c>
      <c r="AK1328">
        <v>25</v>
      </c>
      <c r="AL1328">
        <v>0.4</v>
      </c>
      <c r="AM1328">
        <v>3</v>
      </c>
      <c r="AN1328">
        <v>3.0006249999999999</v>
      </c>
      <c r="AO1328">
        <v>3.0274999999999999</v>
      </c>
    </row>
    <row r="1329" spans="1:41" x14ac:dyDescent="0.35">
      <c r="A1329">
        <v>1321</v>
      </c>
      <c r="B1329" t="s">
        <v>26</v>
      </c>
      <c r="C1329">
        <v>200</v>
      </c>
      <c r="D1329">
        <v>200</v>
      </c>
      <c r="E1329">
        <v>40</v>
      </c>
      <c r="F1329" t="b">
        <v>1</v>
      </c>
      <c r="G1329" t="s">
        <v>40</v>
      </c>
      <c r="H1329" t="s">
        <v>44</v>
      </c>
      <c r="I1329">
        <v>10</v>
      </c>
      <c r="J1329">
        <v>10</v>
      </c>
      <c r="K1329">
        <v>0</v>
      </c>
      <c r="L1329" t="b">
        <v>0</v>
      </c>
      <c r="M1329">
        <v>0</v>
      </c>
      <c r="N1329">
        <v>10</v>
      </c>
      <c r="O1329">
        <v>10</v>
      </c>
      <c r="P1329">
        <v>0.1</v>
      </c>
      <c r="Q1329">
        <v>10</v>
      </c>
      <c r="R1329">
        <v>40</v>
      </c>
      <c r="S1329">
        <v>1</v>
      </c>
      <c r="T1329">
        <v>3</v>
      </c>
      <c r="U1329">
        <v>0</v>
      </c>
      <c r="V1329">
        <v>5</v>
      </c>
      <c r="W1329">
        <v>1.5</v>
      </c>
      <c r="X1329">
        <v>40</v>
      </c>
      <c r="Y1329">
        <v>20</v>
      </c>
      <c r="Z1329" t="b">
        <v>1</v>
      </c>
      <c r="AA1329" t="s">
        <v>28</v>
      </c>
      <c r="AB1329" t="b">
        <v>0</v>
      </c>
      <c r="AC1329" t="b">
        <v>0</v>
      </c>
      <c r="AD1329">
        <v>2000</v>
      </c>
      <c r="AE1329">
        <v>200</v>
      </c>
      <c r="AF1329">
        <v>11459.183000000001</v>
      </c>
      <c r="AG1329">
        <v>100</v>
      </c>
      <c r="AH1329">
        <v>38</v>
      </c>
      <c r="AI1329">
        <v>62</v>
      </c>
      <c r="AJ1329">
        <v>0</v>
      </c>
      <c r="AK1329">
        <v>25</v>
      </c>
      <c r="AL1329">
        <v>0.4</v>
      </c>
      <c r="AM1329">
        <v>3</v>
      </c>
      <c r="AN1329">
        <v>2.9191666666666598</v>
      </c>
      <c r="AO1329">
        <v>2.9624999999999999</v>
      </c>
    </row>
    <row r="1330" spans="1:41" x14ac:dyDescent="0.35">
      <c r="A1330">
        <v>1323</v>
      </c>
      <c r="B1330" t="s">
        <v>26</v>
      </c>
      <c r="C1330">
        <v>200</v>
      </c>
      <c r="D1330">
        <v>200</v>
      </c>
      <c r="E1330">
        <v>40</v>
      </c>
      <c r="F1330" t="b">
        <v>1</v>
      </c>
      <c r="G1330" t="s">
        <v>40</v>
      </c>
      <c r="H1330" t="s">
        <v>44</v>
      </c>
      <c r="I1330">
        <v>10</v>
      </c>
      <c r="J1330">
        <v>10</v>
      </c>
      <c r="K1330">
        <v>0</v>
      </c>
      <c r="L1330" t="b">
        <v>0</v>
      </c>
      <c r="M1330">
        <v>0</v>
      </c>
      <c r="N1330">
        <v>10</v>
      </c>
      <c r="O1330">
        <v>10</v>
      </c>
      <c r="P1330">
        <v>0.1</v>
      </c>
      <c r="Q1330">
        <v>10</v>
      </c>
      <c r="R1330">
        <v>40</v>
      </c>
      <c r="S1330">
        <v>1</v>
      </c>
      <c r="T1330">
        <v>3</v>
      </c>
      <c r="U1330">
        <v>0</v>
      </c>
      <c r="V1330">
        <v>5</v>
      </c>
      <c r="W1330">
        <v>1.5</v>
      </c>
      <c r="X1330">
        <v>40</v>
      </c>
      <c r="Y1330">
        <v>20</v>
      </c>
      <c r="Z1330" t="b">
        <v>1</v>
      </c>
      <c r="AA1330" t="s">
        <v>28</v>
      </c>
      <c r="AB1330" t="b">
        <v>0</v>
      </c>
      <c r="AC1330" t="b">
        <v>0</v>
      </c>
      <c r="AD1330">
        <v>2000</v>
      </c>
      <c r="AE1330">
        <v>200</v>
      </c>
      <c r="AF1330">
        <v>11469.34</v>
      </c>
      <c r="AG1330">
        <v>100</v>
      </c>
      <c r="AH1330">
        <v>51</v>
      </c>
      <c r="AI1330">
        <v>49</v>
      </c>
      <c r="AJ1330">
        <v>0</v>
      </c>
      <c r="AK1330">
        <v>25</v>
      </c>
      <c r="AL1330">
        <v>0.4</v>
      </c>
      <c r="AM1330">
        <v>3</v>
      </c>
      <c r="AN1330">
        <v>2.9881250000000001</v>
      </c>
      <c r="AO1330">
        <v>3.1078125000000001</v>
      </c>
    </row>
    <row r="1331" spans="1:41" x14ac:dyDescent="0.35">
      <c r="A1331">
        <v>1324</v>
      </c>
      <c r="B1331" t="s">
        <v>26</v>
      </c>
      <c r="C1331">
        <v>200</v>
      </c>
      <c r="D1331">
        <v>200</v>
      </c>
      <c r="E1331">
        <v>40</v>
      </c>
      <c r="F1331" t="b">
        <v>1</v>
      </c>
      <c r="G1331" t="s">
        <v>40</v>
      </c>
      <c r="H1331" t="s">
        <v>44</v>
      </c>
      <c r="I1331">
        <v>10</v>
      </c>
      <c r="J1331">
        <v>10</v>
      </c>
      <c r="K1331">
        <v>0</v>
      </c>
      <c r="L1331" t="b">
        <v>0</v>
      </c>
      <c r="M1331">
        <v>0</v>
      </c>
      <c r="N1331">
        <v>10</v>
      </c>
      <c r="O1331">
        <v>10</v>
      </c>
      <c r="P1331">
        <v>0.1</v>
      </c>
      <c r="Q1331">
        <v>10</v>
      </c>
      <c r="R1331">
        <v>40</v>
      </c>
      <c r="S1331">
        <v>1</v>
      </c>
      <c r="T1331">
        <v>3</v>
      </c>
      <c r="U1331">
        <v>0</v>
      </c>
      <c r="V1331">
        <v>5</v>
      </c>
      <c r="W1331">
        <v>1.5</v>
      </c>
      <c r="X1331">
        <v>40</v>
      </c>
      <c r="Y1331">
        <v>20</v>
      </c>
      <c r="Z1331" t="b">
        <v>1</v>
      </c>
      <c r="AA1331" t="s">
        <v>28</v>
      </c>
      <c r="AB1331" t="b">
        <v>0</v>
      </c>
      <c r="AC1331" t="b">
        <v>0</v>
      </c>
      <c r="AD1331">
        <v>2000</v>
      </c>
      <c r="AE1331">
        <v>200</v>
      </c>
      <c r="AF1331">
        <v>11484.325000000001</v>
      </c>
      <c r="AG1331">
        <v>100</v>
      </c>
      <c r="AH1331">
        <v>49</v>
      </c>
      <c r="AI1331">
        <v>51</v>
      </c>
      <c r="AJ1331">
        <v>0</v>
      </c>
      <c r="AK1331">
        <v>25</v>
      </c>
      <c r="AL1331">
        <v>0.4</v>
      </c>
      <c r="AM1331">
        <v>3</v>
      </c>
      <c r="AN1331">
        <v>2.9610416666666599</v>
      </c>
      <c r="AO1331">
        <v>3.0281250000000002</v>
      </c>
    </row>
    <row r="1332" spans="1:41" x14ac:dyDescent="0.35">
      <c r="A1332">
        <v>1325</v>
      </c>
      <c r="B1332" t="s">
        <v>26</v>
      </c>
      <c r="C1332">
        <v>200</v>
      </c>
      <c r="D1332">
        <v>200</v>
      </c>
      <c r="E1332">
        <v>40</v>
      </c>
      <c r="F1332" t="b">
        <v>1</v>
      </c>
      <c r="G1332" t="s">
        <v>40</v>
      </c>
      <c r="H1332" t="s">
        <v>44</v>
      </c>
      <c r="I1332">
        <v>10</v>
      </c>
      <c r="J1332">
        <v>10</v>
      </c>
      <c r="K1332">
        <v>0</v>
      </c>
      <c r="L1332" t="b">
        <v>0</v>
      </c>
      <c r="M1332">
        <v>0</v>
      </c>
      <c r="N1332">
        <v>10</v>
      </c>
      <c r="O1332">
        <v>10</v>
      </c>
      <c r="P1332">
        <v>0.1</v>
      </c>
      <c r="Q1332">
        <v>10</v>
      </c>
      <c r="R1332">
        <v>40</v>
      </c>
      <c r="S1332">
        <v>1</v>
      </c>
      <c r="T1332">
        <v>3</v>
      </c>
      <c r="U1332">
        <v>0</v>
      </c>
      <c r="V1332">
        <v>5</v>
      </c>
      <c r="W1332">
        <v>1.5</v>
      </c>
      <c r="X1332">
        <v>40</v>
      </c>
      <c r="Y1332">
        <v>20</v>
      </c>
      <c r="Z1332" t="b">
        <v>1</v>
      </c>
      <c r="AA1332" t="s">
        <v>28</v>
      </c>
      <c r="AB1332" t="b">
        <v>0</v>
      </c>
      <c r="AC1332" t="b">
        <v>0</v>
      </c>
      <c r="AD1332">
        <v>2000</v>
      </c>
      <c r="AE1332">
        <v>200</v>
      </c>
      <c r="AF1332">
        <v>11483.027</v>
      </c>
      <c r="AG1332">
        <v>100</v>
      </c>
      <c r="AH1332">
        <v>44</v>
      </c>
      <c r="AI1332">
        <v>56</v>
      </c>
      <c r="AJ1332">
        <v>0</v>
      </c>
      <c r="AK1332">
        <v>25</v>
      </c>
      <c r="AL1332">
        <v>0.4</v>
      </c>
      <c r="AM1332">
        <v>3</v>
      </c>
      <c r="AN1332">
        <v>3.1183333333333301</v>
      </c>
      <c r="AO1332">
        <v>2.9381249999999999</v>
      </c>
    </row>
    <row r="1333" spans="1:41" x14ac:dyDescent="0.35">
      <c r="A1333">
        <v>1327</v>
      </c>
      <c r="B1333" t="s">
        <v>26</v>
      </c>
      <c r="C1333">
        <v>200</v>
      </c>
      <c r="D1333">
        <v>200</v>
      </c>
      <c r="E1333">
        <v>40</v>
      </c>
      <c r="F1333" t="b">
        <v>1</v>
      </c>
      <c r="G1333" t="s">
        <v>40</v>
      </c>
      <c r="H1333" t="s">
        <v>44</v>
      </c>
      <c r="I1333">
        <v>10</v>
      </c>
      <c r="J1333">
        <v>10</v>
      </c>
      <c r="K1333">
        <v>0</v>
      </c>
      <c r="L1333" t="b">
        <v>0</v>
      </c>
      <c r="M1333">
        <v>0</v>
      </c>
      <c r="N1333">
        <v>10</v>
      </c>
      <c r="O1333">
        <v>10</v>
      </c>
      <c r="P1333">
        <v>0.1</v>
      </c>
      <c r="Q1333">
        <v>10</v>
      </c>
      <c r="R1333">
        <v>40</v>
      </c>
      <c r="S1333">
        <v>1</v>
      </c>
      <c r="T1333">
        <v>3</v>
      </c>
      <c r="U1333">
        <v>0</v>
      </c>
      <c r="V1333">
        <v>5</v>
      </c>
      <c r="W1333">
        <v>1.5</v>
      </c>
      <c r="X1333">
        <v>40</v>
      </c>
      <c r="Y1333">
        <v>20</v>
      </c>
      <c r="Z1333" t="b">
        <v>1</v>
      </c>
      <c r="AA1333" t="s">
        <v>28</v>
      </c>
      <c r="AB1333" t="b">
        <v>0</v>
      </c>
      <c r="AC1333" t="b">
        <v>0</v>
      </c>
      <c r="AD1333">
        <v>2000</v>
      </c>
      <c r="AE1333">
        <v>200</v>
      </c>
      <c r="AF1333">
        <v>11506.058000000001</v>
      </c>
      <c r="AG1333">
        <v>100</v>
      </c>
      <c r="AH1333">
        <v>52</v>
      </c>
      <c r="AI1333">
        <v>48</v>
      </c>
      <c r="AJ1333">
        <v>0</v>
      </c>
      <c r="AK1333">
        <v>25</v>
      </c>
      <c r="AL1333">
        <v>0.4</v>
      </c>
      <c r="AM1333">
        <v>3</v>
      </c>
      <c r="AN1333">
        <v>2.9793750000000001</v>
      </c>
      <c r="AO1333">
        <v>2.9278124999999999</v>
      </c>
    </row>
    <row r="1334" spans="1:41" x14ac:dyDescent="0.35">
      <c r="A1334">
        <v>1326</v>
      </c>
      <c r="B1334" t="s">
        <v>26</v>
      </c>
      <c r="C1334">
        <v>200</v>
      </c>
      <c r="D1334">
        <v>200</v>
      </c>
      <c r="E1334">
        <v>40</v>
      </c>
      <c r="F1334" t="b">
        <v>1</v>
      </c>
      <c r="G1334" t="s">
        <v>40</v>
      </c>
      <c r="H1334" t="s">
        <v>44</v>
      </c>
      <c r="I1334">
        <v>10</v>
      </c>
      <c r="J1334">
        <v>10</v>
      </c>
      <c r="K1334">
        <v>0</v>
      </c>
      <c r="L1334" t="b">
        <v>0</v>
      </c>
      <c r="M1334">
        <v>0</v>
      </c>
      <c r="N1334">
        <v>10</v>
      </c>
      <c r="O1334">
        <v>10</v>
      </c>
      <c r="P1334">
        <v>0.1</v>
      </c>
      <c r="Q1334">
        <v>10</v>
      </c>
      <c r="R1334">
        <v>40</v>
      </c>
      <c r="S1334">
        <v>1</v>
      </c>
      <c r="T1334">
        <v>3</v>
      </c>
      <c r="U1334">
        <v>0</v>
      </c>
      <c r="V1334">
        <v>5</v>
      </c>
      <c r="W1334">
        <v>1.5</v>
      </c>
      <c r="X1334">
        <v>40</v>
      </c>
      <c r="Y1334">
        <v>20</v>
      </c>
      <c r="Z1334" t="b">
        <v>1</v>
      </c>
      <c r="AA1334" t="s">
        <v>28</v>
      </c>
      <c r="AB1334" t="b">
        <v>0</v>
      </c>
      <c r="AC1334" t="b">
        <v>0</v>
      </c>
      <c r="AD1334">
        <v>2000</v>
      </c>
      <c r="AE1334">
        <v>200</v>
      </c>
      <c r="AF1334">
        <v>11508.745000000001</v>
      </c>
      <c r="AG1334">
        <v>100</v>
      </c>
      <c r="AH1334">
        <v>45</v>
      </c>
      <c r="AI1334">
        <v>55</v>
      </c>
      <c r="AJ1334">
        <v>0</v>
      </c>
      <c r="AK1334">
        <v>25</v>
      </c>
      <c r="AL1334">
        <v>0.4</v>
      </c>
      <c r="AM1334">
        <v>3</v>
      </c>
      <c r="AN1334">
        <v>2.98729166666666</v>
      </c>
      <c r="AO1334">
        <v>2.8534375000000001</v>
      </c>
    </row>
    <row r="1335" spans="1:41" x14ac:dyDescent="0.35">
      <c r="A1335">
        <v>1328</v>
      </c>
      <c r="B1335" t="s">
        <v>26</v>
      </c>
      <c r="C1335">
        <v>200</v>
      </c>
      <c r="D1335">
        <v>200</v>
      </c>
      <c r="E1335">
        <v>40</v>
      </c>
      <c r="F1335" t="b">
        <v>1</v>
      </c>
      <c r="G1335" t="s">
        <v>40</v>
      </c>
      <c r="H1335" t="s">
        <v>44</v>
      </c>
      <c r="I1335">
        <v>10</v>
      </c>
      <c r="J1335">
        <v>10</v>
      </c>
      <c r="K1335">
        <v>0</v>
      </c>
      <c r="L1335" t="b">
        <v>0</v>
      </c>
      <c r="M1335">
        <v>0</v>
      </c>
      <c r="N1335">
        <v>10</v>
      </c>
      <c r="O1335">
        <v>10</v>
      </c>
      <c r="P1335">
        <v>0.1</v>
      </c>
      <c r="Q1335">
        <v>10</v>
      </c>
      <c r="R1335">
        <v>40</v>
      </c>
      <c r="S1335">
        <v>1</v>
      </c>
      <c r="T1335">
        <v>3</v>
      </c>
      <c r="U1335">
        <v>0</v>
      </c>
      <c r="V1335">
        <v>5</v>
      </c>
      <c r="W1335">
        <v>1.5</v>
      </c>
      <c r="X1335">
        <v>40</v>
      </c>
      <c r="Y1335">
        <v>20</v>
      </c>
      <c r="Z1335" t="b">
        <v>1</v>
      </c>
      <c r="AA1335" t="s">
        <v>28</v>
      </c>
      <c r="AB1335" t="b">
        <v>0</v>
      </c>
      <c r="AC1335" t="b">
        <v>0</v>
      </c>
      <c r="AD1335">
        <v>2000</v>
      </c>
      <c r="AE1335">
        <v>200</v>
      </c>
      <c r="AF1335">
        <v>11517.1</v>
      </c>
      <c r="AG1335">
        <v>100</v>
      </c>
      <c r="AH1335">
        <v>40</v>
      </c>
      <c r="AI1335">
        <v>60</v>
      </c>
      <c r="AJ1335">
        <v>0</v>
      </c>
      <c r="AK1335">
        <v>25</v>
      </c>
      <c r="AL1335">
        <v>0.4</v>
      </c>
      <c r="AM1335">
        <v>3</v>
      </c>
      <c r="AN1335">
        <v>3.0289583333333301</v>
      </c>
      <c r="AO1335">
        <v>3.0856249999999998</v>
      </c>
    </row>
    <row r="1336" spans="1:41" x14ac:dyDescent="0.35">
      <c r="A1336">
        <v>1329</v>
      </c>
      <c r="B1336" t="s">
        <v>26</v>
      </c>
      <c r="C1336">
        <v>200</v>
      </c>
      <c r="D1336">
        <v>200</v>
      </c>
      <c r="E1336">
        <v>40</v>
      </c>
      <c r="F1336" t="b">
        <v>1</v>
      </c>
      <c r="G1336" t="s">
        <v>40</v>
      </c>
      <c r="H1336" t="s">
        <v>44</v>
      </c>
      <c r="I1336">
        <v>10</v>
      </c>
      <c r="J1336">
        <v>10</v>
      </c>
      <c r="K1336">
        <v>0</v>
      </c>
      <c r="L1336" t="b">
        <v>0</v>
      </c>
      <c r="M1336">
        <v>0</v>
      </c>
      <c r="N1336">
        <v>10</v>
      </c>
      <c r="O1336">
        <v>10</v>
      </c>
      <c r="P1336">
        <v>0.1</v>
      </c>
      <c r="Q1336">
        <v>10</v>
      </c>
      <c r="R1336">
        <v>40</v>
      </c>
      <c r="S1336">
        <v>1</v>
      </c>
      <c r="T1336">
        <v>3</v>
      </c>
      <c r="U1336">
        <v>0</v>
      </c>
      <c r="V1336">
        <v>5</v>
      </c>
      <c r="W1336">
        <v>1.5</v>
      </c>
      <c r="X1336">
        <v>40</v>
      </c>
      <c r="Y1336">
        <v>20</v>
      </c>
      <c r="Z1336" t="b">
        <v>1</v>
      </c>
      <c r="AA1336" t="s">
        <v>28</v>
      </c>
      <c r="AB1336" t="b">
        <v>0</v>
      </c>
      <c r="AC1336" t="b">
        <v>0</v>
      </c>
      <c r="AD1336">
        <v>2000</v>
      </c>
      <c r="AE1336">
        <v>200</v>
      </c>
      <c r="AF1336">
        <v>11519.5</v>
      </c>
      <c r="AG1336">
        <v>100</v>
      </c>
      <c r="AH1336">
        <v>54</v>
      </c>
      <c r="AI1336">
        <v>46</v>
      </c>
      <c r="AJ1336">
        <v>0</v>
      </c>
      <c r="AK1336">
        <v>25</v>
      </c>
      <c r="AL1336">
        <v>0.4</v>
      </c>
      <c r="AM1336">
        <v>3</v>
      </c>
      <c r="AN1336">
        <v>2.8710416666666601</v>
      </c>
      <c r="AO1336">
        <v>3.1203124999999998</v>
      </c>
    </row>
    <row r="1337" spans="1:41" x14ac:dyDescent="0.35">
      <c r="A1337">
        <v>1330</v>
      </c>
      <c r="B1337" t="s">
        <v>26</v>
      </c>
      <c r="C1337">
        <v>200</v>
      </c>
      <c r="D1337">
        <v>200</v>
      </c>
      <c r="E1337">
        <v>40</v>
      </c>
      <c r="F1337" t="b">
        <v>1</v>
      </c>
      <c r="G1337" t="s">
        <v>40</v>
      </c>
      <c r="H1337" t="s">
        <v>44</v>
      </c>
      <c r="I1337">
        <v>10</v>
      </c>
      <c r="J1337">
        <v>10</v>
      </c>
      <c r="K1337">
        <v>0</v>
      </c>
      <c r="L1337" t="b">
        <v>0</v>
      </c>
      <c r="M1337">
        <v>0</v>
      </c>
      <c r="N1337">
        <v>10</v>
      </c>
      <c r="O1337">
        <v>10</v>
      </c>
      <c r="P1337">
        <v>0.1</v>
      </c>
      <c r="Q1337">
        <v>10</v>
      </c>
      <c r="R1337">
        <v>40</v>
      </c>
      <c r="S1337">
        <v>1</v>
      </c>
      <c r="T1337">
        <v>3</v>
      </c>
      <c r="U1337">
        <v>0</v>
      </c>
      <c r="V1337">
        <v>5</v>
      </c>
      <c r="W1337">
        <v>1.5</v>
      </c>
      <c r="X1337">
        <v>40</v>
      </c>
      <c r="Y1337">
        <v>20</v>
      </c>
      <c r="Z1337" t="b">
        <v>1</v>
      </c>
      <c r="AA1337" t="s">
        <v>28</v>
      </c>
      <c r="AB1337" t="b">
        <v>0</v>
      </c>
      <c r="AC1337" t="b">
        <v>0</v>
      </c>
      <c r="AD1337">
        <v>2000</v>
      </c>
      <c r="AE1337">
        <v>200</v>
      </c>
      <c r="AF1337">
        <v>11536.638000000001</v>
      </c>
      <c r="AG1337">
        <v>100</v>
      </c>
      <c r="AH1337">
        <v>54</v>
      </c>
      <c r="AI1337">
        <v>46</v>
      </c>
      <c r="AJ1337">
        <v>0</v>
      </c>
      <c r="AK1337">
        <v>25</v>
      </c>
      <c r="AL1337">
        <v>0.4</v>
      </c>
      <c r="AM1337">
        <v>3</v>
      </c>
      <c r="AN1337">
        <v>2.9858333333333298</v>
      </c>
      <c r="AO1337">
        <v>2.913125</v>
      </c>
    </row>
    <row r="1338" spans="1:41" x14ac:dyDescent="0.35">
      <c r="A1338">
        <v>1333</v>
      </c>
      <c r="B1338" t="s">
        <v>26</v>
      </c>
      <c r="C1338">
        <v>200</v>
      </c>
      <c r="D1338">
        <v>200</v>
      </c>
      <c r="E1338">
        <v>40</v>
      </c>
      <c r="F1338" t="b">
        <v>1</v>
      </c>
      <c r="G1338" t="s">
        <v>40</v>
      </c>
      <c r="H1338" t="s">
        <v>44</v>
      </c>
      <c r="I1338">
        <v>10</v>
      </c>
      <c r="J1338">
        <v>10</v>
      </c>
      <c r="K1338">
        <v>0</v>
      </c>
      <c r="L1338" t="b">
        <v>0</v>
      </c>
      <c r="M1338">
        <v>0</v>
      </c>
      <c r="N1338">
        <v>10</v>
      </c>
      <c r="O1338">
        <v>10</v>
      </c>
      <c r="P1338">
        <v>0.1</v>
      </c>
      <c r="Q1338">
        <v>10</v>
      </c>
      <c r="R1338">
        <v>40</v>
      </c>
      <c r="S1338">
        <v>1</v>
      </c>
      <c r="T1338">
        <v>3</v>
      </c>
      <c r="U1338">
        <v>0</v>
      </c>
      <c r="V1338">
        <v>5</v>
      </c>
      <c r="W1338">
        <v>1.5</v>
      </c>
      <c r="X1338">
        <v>40</v>
      </c>
      <c r="Y1338">
        <v>20</v>
      </c>
      <c r="Z1338" t="b">
        <v>1</v>
      </c>
      <c r="AA1338" t="s">
        <v>28</v>
      </c>
      <c r="AB1338" t="b">
        <v>0</v>
      </c>
      <c r="AC1338" t="b">
        <v>0</v>
      </c>
      <c r="AD1338">
        <v>2000</v>
      </c>
      <c r="AE1338">
        <v>200</v>
      </c>
      <c r="AF1338">
        <v>11553.017</v>
      </c>
      <c r="AG1338">
        <v>100</v>
      </c>
      <c r="AH1338">
        <v>51</v>
      </c>
      <c r="AI1338">
        <v>49</v>
      </c>
      <c r="AJ1338">
        <v>0</v>
      </c>
      <c r="AK1338">
        <v>25</v>
      </c>
      <c r="AL1338">
        <v>0.4</v>
      </c>
      <c r="AM1338">
        <v>3</v>
      </c>
      <c r="AN1338">
        <v>2.90916666666666</v>
      </c>
      <c r="AO1338">
        <v>2.9637500000000001</v>
      </c>
    </row>
    <row r="1339" spans="1:41" x14ac:dyDescent="0.35">
      <c r="A1339">
        <v>1332</v>
      </c>
      <c r="B1339" t="s">
        <v>26</v>
      </c>
      <c r="C1339">
        <v>200</v>
      </c>
      <c r="D1339">
        <v>200</v>
      </c>
      <c r="E1339">
        <v>40</v>
      </c>
      <c r="F1339" t="b">
        <v>1</v>
      </c>
      <c r="G1339" t="s">
        <v>40</v>
      </c>
      <c r="H1339" t="s">
        <v>44</v>
      </c>
      <c r="I1339">
        <v>10</v>
      </c>
      <c r="J1339">
        <v>10</v>
      </c>
      <c r="K1339">
        <v>0</v>
      </c>
      <c r="L1339" t="b">
        <v>0</v>
      </c>
      <c r="M1339">
        <v>0</v>
      </c>
      <c r="N1339">
        <v>10</v>
      </c>
      <c r="O1339">
        <v>10</v>
      </c>
      <c r="P1339">
        <v>0.1</v>
      </c>
      <c r="Q1339">
        <v>10</v>
      </c>
      <c r="R1339">
        <v>40</v>
      </c>
      <c r="S1339">
        <v>1</v>
      </c>
      <c r="T1339">
        <v>3</v>
      </c>
      <c r="U1339">
        <v>0</v>
      </c>
      <c r="V1339">
        <v>5</v>
      </c>
      <c r="W1339">
        <v>1.5</v>
      </c>
      <c r="X1339">
        <v>40</v>
      </c>
      <c r="Y1339">
        <v>20</v>
      </c>
      <c r="Z1339" t="b">
        <v>1</v>
      </c>
      <c r="AA1339" t="s">
        <v>28</v>
      </c>
      <c r="AB1339" t="b">
        <v>0</v>
      </c>
      <c r="AC1339" t="b">
        <v>0</v>
      </c>
      <c r="AD1339">
        <v>2000</v>
      </c>
      <c r="AE1339">
        <v>200</v>
      </c>
      <c r="AF1339">
        <v>11555.478999999999</v>
      </c>
      <c r="AG1339">
        <v>100</v>
      </c>
      <c r="AH1339">
        <v>48</v>
      </c>
      <c r="AI1339">
        <v>52</v>
      </c>
      <c r="AJ1339">
        <v>0</v>
      </c>
      <c r="AK1339">
        <v>25</v>
      </c>
      <c r="AL1339">
        <v>0.4</v>
      </c>
      <c r="AM1339">
        <v>3</v>
      </c>
      <c r="AN1339">
        <v>2.9987499999999998</v>
      </c>
      <c r="AO1339">
        <v>2.9493749999999999</v>
      </c>
    </row>
    <row r="1340" spans="1:41" x14ac:dyDescent="0.35">
      <c r="A1340">
        <v>1334</v>
      </c>
      <c r="B1340" t="s">
        <v>26</v>
      </c>
      <c r="C1340">
        <v>200</v>
      </c>
      <c r="D1340">
        <v>200</v>
      </c>
      <c r="E1340">
        <v>40</v>
      </c>
      <c r="F1340" t="b">
        <v>1</v>
      </c>
      <c r="G1340" t="s">
        <v>40</v>
      </c>
      <c r="H1340" t="s">
        <v>44</v>
      </c>
      <c r="I1340">
        <v>10</v>
      </c>
      <c r="J1340">
        <v>10</v>
      </c>
      <c r="K1340">
        <v>0</v>
      </c>
      <c r="L1340" t="b">
        <v>0</v>
      </c>
      <c r="M1340">
        <v>0</v>
      </c>
      <c r="N1340">
        <v>10</v>
      </c>
      <c r="O1340">
        <v>10</v>
      </c>
      <c r="P1340">
        <v>0.1</v>
      </c>
      <c r="Q1340">
        <v>10</v>
      </c>
      <c r="R1340">
        <v>40</v>
      </c>
      <c r="S1340">
        <v>1</v>
      </c>
      <c r="T1340">
        <v>3</v>
      </c>
      <c r="U1340">
        <v>0</v>
      </c>
      <c r="V1340">
        <v>5</v>
      </c>
      <c r="W1340">
        <v>1.5</v>
      </c>
      <c r="X1340">
        <v>40</v>
      </c>
      <c r="Y1340">
        <v>20</v>
      </c>
      <c r="Z1340" t="b">
        <v>1</v>
      </c>
      <c r="AA1340" t="s">
        <v>28</v>
      </c>
      <c r="AB1340" t="b">
        <v>0</v>
      </c>
      <c r="AC1340" t="b">
        <v>0</v>
      </c>
      <c r="AD1340">
        <v>2000</v>
      </c>
      <c r="AE1340">
        <v>200</v>
      </c>
      <c r="AF1340">
        <v>11565.306</v>
      </c>
      <c r="AG1340">
        <v>100</v>
      </c>
      <c r="AH1340">
        <v>54</v>
      </c>
      <c r="AI1340">
        <v>46</v>
      </c>
      <c r="AJ1340">
        <v>0</v>
      </c>
      <c r="AK1340">
        <v>25</v>
      </c>
      <c r="AL1340">
        <v>0.4</v>
      </c>
      <c r="AM1340">
        <v>3</v>
      </c>
      <c r="AN1340">
        <v>3.0379166666666602</v>
      </c>
      <c r="AO1340">
        <v>3.0240624999999999</v>
      </c>
    </row>
    <row r="1341" spans="1:41" x14ac:dyDescent="0.35">
      <c r="A1341">
        <v>1331</v>
      </c>
      <c r="B1341" t="s">
        <v>26</v>
      </c>
      <c r="C1341">
        <v>200</v>
      </c>
      <c r="D1341">
        <v>200</v>
      </c>
      <c r="E1341">
        <v>40</v>
      </c>
      <c r="F1341" t="b">
        <v>1</v>
      </c>
      <c r="G1341" t="s">
        <v>40</v>
      </c>
      <c r="H1341" t="s">
        <v>44</v>
      </c>
      <c r="I1341">
        <v>10</v>
      </c>
      <c r="J1341">
        <v>10</v>
      </c>
      <c r="K1341">
        <v>0</v>
      </c>
      <c r="L1341" t="b">
        <v>0</v>
      </c>
      <c r="M1341">
        <v>0</v>
      </c>
      <c r="N1341">
        <v>10</v>
      </c>
      <c r="O1341">
        <v>10</v>
      </c>
      <c r="P1341">
        <v>0.1</v>
      </c>
      <c r="Q1341">
        <v>10</v>
      </c>
      <c r="R1341">
        <v>40</v>
      </c>
      <c r="S1341">
        <v>1</v>
      </c>
      <c r="T1341">
        <v>3</v>
      </c>
      <c r="U1341">
        <v>0</v>
      </c>
      <c r="V1341">
        <v>5</v>
      </c>
      <c r="W1341">
        <v>1.5</v>
      </c>
      <c r="X1341">
        <v>40</v>
      </c>
      <c r="Y1341">
        <v>20</v>
      </c>
      <c r="Z1341" t="b">
        <v>1</v>
      </c>
      <c r="AA1341" t="s">
        <v>28</v>
      </c>
      <c r="AB1341" t="b">
        <v>0</v>
      </c>
      <c r="AC1341" t="b">
        <v>0</v>
      </c>
      <c r="AD1341">
        <v>2000</v>
      </c>
      <c r="AE1341">
        <v>200</v>
      </c>
      <c r="AF1341">
        <v>11629.518</v>
      </c>
      <c r="AG1341">
        <v>100</v>
      </c>
      <c r="AH1341">
        <v>43</v>
      </c>
      <c r="AI1341">
        <v>57</v>
      </c>
      <c r="AJ1341">
        <v>0</v>
      </c>
      <c r="AK1341">
        <v>25</v>
      </c>
      <c r="AL1341">
        <v>0.4</v>
      </c>
      <c r="AM1341">
        <v>3</v>
      </c>
      <c r="AN1341">
        <v>3.0074999999999998</v>
      </c>
      <c r="AO1341">
        <v>3.01</v>
      </c>
    </row>
    <row r="1342" spans="1:41" x14ac:dyDescent="0.35">
      <c r="A1342">
        <v>1335</v>
      </c>
      <c r="B1342" t="s">
        <v>26</v>
      </c>
      <c r="C1342">
        <v>200</v>
      </c>
      <c r="D1342">
        <v>200</v>
      </c>
      <c r="E1342">
        <v>40</v>
      </c>
      <c r="F1342" t="b">
        <v>1</v>
      </c>
      <c r="G1342" t="s">
        <v>40</v>
      </c>
      <c r="H1342" t="s">
        <v>44</v>
      </c>
      <c r="I1342">
        <v>10</v>
      </c>
      <c r="J1342">
        <v>10</v>
      </c>
      <c r="K1342">
        <v>0</v>
      </c>
      <c r="L1342" t="b">
        <v>0</v>
      </c>
      <c r="M1342">
        <v>0</v>
      </c>
      <c r="N1342">
        <v>10</v>
      </c>
      <c r="O1342">
        <v>10</v>
      </c>
      <c r="P1342">
        <v>0.1</v>
      </c>
      <c r="Q1342">
        <v>10</v>
      </c>
      <c r="R1342">
        <v>40</v>
      </c>
      <c r="S1342">
        <v>1</v>
      </c>
      <c r="T1342">
        <v>3</v>
      </c>
      <c r="U1342">
        <v>0</v>
      </c>
      <c r="V1342">
        <v>5</v>
      </c>
      <c r="W1342">
        <v>1.5</v>
      </c>
      <c r="X1342">
        <v>40</v>
      </c>
      <c r="Y1342">
        <v>20</v>
      </c>
      <c r="Z1342" t="b">
        <v>1</v>
      </c>
      <c r="AA1342" t="s">
        <v>28</v>
      </c>
      <c r="AB1342" t="b">
        <v>0</v>
      </c>
      <c r="AC1342" t="b">
        <v>0</v>
      </c>
      <c r="AD1342">
        <v>2000</v>
      </c>
      <c r="AE1342">
        <v>200</v>
      </c>
      <c r="AF1342">
        <v>11572.826999999999</v>
      </c>
      <c r="AG1342">
        <v>100</v>
      </c>
      <c r="AH1342">
        <v>49</v>
      </c>
      <c r="AI1342">
        <v>51</v>
      </c>
      <c r="AJ1342">
        <v>0</v>
      </c>
      <c r="AK1342">
        <v>25</v>
      </c>
      <c r="AL1342">
        <v>0.4</v>
      </c>
      <c r="AM1342">
        <v>3</v>
      </c>
      <c r="AN1342">
        <v>2.9745833333333298</v>
      </c>
      <c r="AO1342">
        <v>2.9459374999999999</v>
      </c>
    </row>
    <row r="1343" spans="1:41" x14ac:dyDescent="0.35">
      <c r="A1343">
        <v>1337</v>
      </c>
      <c r="B1343" t="s">
        <v>26</v>
      </c>
      <c r="C1343">
        <v>200</v>
      </c>
      <c r="D1343">
        <v>200</v>
      </c>
      <c r="E1343">
        <v>40</v>
      </c>
      <c r="F1343" t="b">
        <v>1</v>
      </c>
      <c r="G1343" t="s">
        <v>40</v>
      </c>
      <c r="H1343" t="s">
        <v>44</v>
      </c>
      <c r="I1343">
        <v>10</v>
      </c>
      <c r="J1343">
        <v>10</v>
      </c>
      <c r="K1343">
        <v>0</v>
      </c>
      <c r="L1343" t="b">
        <v>0</v>
      </c>
      <c r="M1343">
        <v>0</v>
      </c>
      <c r="N1343">
        <v>10</v>
      </c>
      <c r="O1343">
        <v>10</v>
      </c>
      <c r="P1343">
        <v>0.1</v>
      </c>
      <c r="Q1343">
        <v>10</v>
      </c>
      <c r="R1343">
        <v>40</v>
      </c>
      <c r="S1343">
        <v>1</v>
      </c>
      <c r="T1343">
        <v>3</v>
      </c>
      <c r="U1343">
        <v>0</v>
      </c>
      <c r="V1343">
        <v>5</v>
      </c>
      <c r="W1343">
        <v>1.5</v>
      </c>
      <c r="X1343">
        <v>40</v>
      </c>
      <c r="Y1343">
        <v>20</v>
      </c>
      <c r="Z1343" t="b">
        <v>1</v>
      </c>
      <c r="AA1343" t="s">
        <v>28</v>
      </c>
      <c r="AB1343" t="b">
        <v>0</v>
      </c>
      <c r="AC1343" t="b">
        <v>0</v>
      </c>
      <c r="AD1343">
        <v>2000</v>
      </c>
      <c r="AE1343">
        <v>200</v>
      </c>
      <c r="AF1343">
        <v>11587.189</v>
      </c>
      <c r="AG1343">
        <v>100</v>
      </c>
      <c r="AH1343">
        <v>48</v>
      </c>
      <c r="AI1343">
        <v>52</v>
      </c>
      <c r="AJ1343">
        <v>0</v>
      </c>
      <c r="AK1343">
        <v>25</v>
      </c>
      <c r="AL1343">
        <v>0.4</v>
      </c>
      <c r="AM1343">
        <v>3</v>
      </c>
      <c r="AN1343">
        <v>3.0145833333333298</v>
      </c>
      <c r="AO1343">
        <v>3.1546875000000001</v>
      </c>
    </row>
    <row r="1344" spans="1:41" x14ac:dyDescent="0.35">
      <c r="A1344">
        <v>1336</v>
      </c>
      <c r="B1344" t="s">
        <v>26</v>
      </c>
      <c r="C1344">
        <v>200</v>
      </c>
      <c r="D1344">
        <v>200</v>
      </c>
      <c r="E1344">
        <v>40</v>
      </c>
      <c r="F1344" t="b">
        <v>1</v>
      </c>
      <c r="G1344" t="s">
        <v>40</v>
      </c>
      <c r="H1344" t="s">
        <v>44</v>
      </c>
      <c r="I1344">
        <v>10</v>
      </c>
      <c r="J1344">
        <v>10</v>
      </c>
      <c r="K1344">
        <v>0</v>
      </c>
      <c r="L1344" t="b">
        <v>0</v>
      </c>
      <c r="M1344">
        <v>0</v>
      </c>
      <c r="N1344">
        <v>10</v>
      </c>
      <c r="O1344">
        <v>10</v>
      </c>
      <c r="P1344">
        <v>0.1</v>
      </c>
      <c r="Q1344">
        <v>10</v>
      </c>
      <c r="R1344">
        <v>40</v>
      </c>
      <c r="S1344">
        <v>1</v>
      </c>
      <c r="T1344">
        <v>3</v>
      </c>
      <c r="U1344">
        <v>0</v>
      </c>
      <c r="V1344">
        <v>5</v>
      </c>
      <c r="W1344">
        <v>1.5</v>
      </c>
      <c r="X1344">
        <v>40</v>
      </c>
      <c r="Y1344">
        <v>20</v>
      </c>
      <c r="Z1344" t="b">
        <v>1</v>
      </c>
      <c r="AA1344" t="s">
        <v>28</v>
      </c>
      <c r="AB1344" t="b">
        <v>0</v>
      </c>
      <c r="AC1344" t="b">
        <v>0</v>
      </c>
      <c r="AD1344">
        <v>2000</v>
      </c>
      <c r="AE1344">
        <v>200</v>
      </c>
      <c r="AF1344">
        <v>11590.921</v>
      </c>
      <c r="AG1344">
        <v>100</v>
      </c>
      <c r="AH1344">
        <v>53</v>
      </c>
      <c r="AI1344">
        <v>47</v>
      </c>
      <c r="AJ1344">
        <v>0</v>
      </c>
      <c r="AK1344">
        <v>25</v>
      </c>
      <c r="AL1344">
        <v>0.4</v>
      </c>
      <c r="AM1344">
        <v>3</v>
      </c>
      <c r="AN1344">
        <v>3.0231249999999998</v>
      </c>
      <c r="AO1344">
        <v>3.0231249999999998</v>
      </c>
    </row>
    <row r="1345" spans="1:41" x14ac:dyDescent="0.35">
      <c r="A1345">
        <v>1338</v>
      </c>
      <c r="B1345" t="s">
        <v>26</v>
      </c>
      <c r="C1345">
        <v>200</v>
      </c>
      <c r="D1345">
        <v>200</v>
      </c>
      <c r="E1345">
        <v>40</v>
      </c>
      <c r="F1345" t="b">
        <v>1</v>
      </c>
      <c r="G1345" t="s">
        <v>40</v>
      </c>
      <c r="H1345" t="s">
        <v>44</v>
      </c>
      <c r="I1345">
        <v>10</v>
      </c>
      <c r="J1345">
        <v>10</v>
      </c>
      <c r="K1345">
        <v>0</v>
      </c>
      <c r="L1345" t="b">
        <v>0</v>
      </c>
      <c r="M1345">
        <v>0</v>
      </c>
      <c r="N1345">
        <v>10</v>
      </c>
      <c r="O1345">
        <v>10</v>
      </c>
      <c r="P1345">
        <v>0.1</v>
      </c>
      <c r="Q1345">
        <v>10</v>
      </c>
      <c r="R1345">
        <v>40</v>
      </c>
      <c r="S1345">
        <v>1</v>
      </c>
      <c r="T1345">
        <v>3</v>
      </c>
      <c r="U1345">
        <v>0</v>
      </c>
      <c r="V1345">
        <v>5</v>
      </c>
      <c r="W1345">
        <v>1.5</v>
      </c>
      <c r="X1345">
        <v>40</v>
      </c>
      <c r="Y1345">
        <v>20</v>
      </c>
      <c r="Z1345" t="b">
        <v>1</v>
      </c>
      <c r="AA1345" t="s">
        <v>28</v>
      </c>
      <c r="AB1345" t="b">
        <v>0</v>
      </c>
      <c r="AC1345" t="b">
        <v>0</v>
      </c>
      <c r="AD1345">
        <v>2000</v>
      </c>
      <c r="AE1345">
        <v>200</v>
      </c>
      <c r="AF1345">
        <v>11618.404</v>
      </c>
      <c r="AG1345">
        <v>100</v>
      </c>
      <c r="AH1345">
        <v>51</v>
      </c>
      <c r="AI1345">
        <v>49</v>
      </c>
      <c r="AJ1345">
        <v>0</v>
      </c>
      <c r="AK1345">
        <v>25</v>
      </c>
      <c r="AL1345">
        <v>0.4</v>
      </c>
      <c r="AM1345">
        <v>3</v>
      </c>
      <c r="AN1345">
        <v>2.9162499999999998</v>
      </c>
      <c r="AO1345">
        <v>2.9378125000000002</v>
      </c>
    </row>
    <row r="1346" spans="1:41" x14ac:dyDescent="0.35">
      <c r="A1346">
        <v>1339</v>
      </c>
      <c r="B1346" t="s">
        <v>26</v>
      </c>
      <c r="C1346">
        <v>200</v>
      </c>
      <c r="D1346">
        <v>200</v>
      </c>
      <c r="E1346">
        <v>40</v>
      </c>
      <c r="F1346" t="b">
        <v>1</v>
      </c>
      <c r="G1346" t="s">
        <v>40</v>
      </c>
      <c r="H1346" t="s">
        <v>44</v>
      </c>
      <c r="I1346">
        <v>10</v>
      </c>
      <c r="J1346">
        <v>10</v>
      </c>
      <c r="K1346">
        <v>0</v>
      </c>
      <c r="L1346" t="b">
        <v>0</v>
      </c>
      <c r="M1346">
        <v>0</v>
      </c>
      <c r="N1346">
        <v>10</v>
      </c>
      <c r="O1346">
        <v>10</v>
      </c>
      <c r="P1346">
        <v>0.1</v>
      </c>
      <c r="Q1346">
        <v>10</v>
      </c>
      <c r="R1346">
        <v>40</v>
      </c>
      <c r="S1346">
        <v>1</v>
      </c>
      <c r="T1346">
        <v>3</v>
      </c>
      <c r="U1346">
        <v>0</v>
      </c>
      <c r="V1346">
        <v>5</v>
      </c>
      <c r="W1346">
        <v>1.5</v>
      </c>
      <c r="X1346">
        <v>40</v>
      </c>
      <c r="Y1346">
        <v>20</v>
      </c>
      <c r="Z1346" t="b">
        <v>1</v>
      </c>
      <c r="AA1346" t="s">
        <v>28</v>
      </c>
      <c r="AB1346" t="b">
        <v>0</v>
      </c>
      <c r="AC1346" t="b">
        <v>0</v>
      </c>
      <c r="AD1346">
        <v>2000</v>
      </c>
      <c r="AE1346">
        <v>200</v>
      </c>
      <c r="AF1346">
        <v>11622.138000000001</v>
      </c>
      <c r="AG1346">
        <v>100</v>
      </c>
      <c r="AH1346">
        <v>52</v>
      </c>
      <c r="AI1346">
        <v>48</v>
      </c>
      <c r="AJ1346">
        <v>0</v>
      </c>
      <c r="AK1346">
        <v>25</v>
      </c>
      <c r="AL1346">
        <v>0.4</v>
      </c>
      <c r="AM1346">
        <v>3</v>
      </c>
      <c r="AN1346">
        <v>3.0718749999999999</v>
      </c>
      <c r="AO1346">
        <v>2.8975</v>
      </c>
    </row>
    <row r="1347" spans="1:41" x14ac:dyDescent="0.35">
      <c r="A1347">
        <v>1341</v>
      </c>
      <c r="B1347" t="s">
        <v>26</v>
      </c>
      <c r="C1347">
        <v>200</v>
      </c>
      <c r="D1347">
        <v>200</v>
      </c>
      <c r="E1347">
        <v>40</v>
      </c>
      <c r="F1347" t="b">
        <v>1</v>
      </c>
      <c r="G1347" t="s">
        <v>40</v>
      </c>
      <c r="H1347" t="s">
        <v>44</v>
      </c>
      <c r="I1347">
        <v>10</v>
      </c>
      <c r="J1347">
        <v>10</v>
      </c>
      <c r="K1347">
        <v>0</v>
      </c>
      <c r="L1347" t="b">
        <v>0</v>
      </c>
      <c r="M1347">
        <v>0</v>
      </c>
      <c r="N1347">
        <v>10</v>
      </c>
      <c r="O1347">
        <v>10</v>
      </c>
      <c r="P1347">
        <v>0.1</v>
      </c>
      <c r="Q1347">
        <v>10</v>
      </c>
      <c r="R1347">
        <v>50</v>
      </c>
      <c r="S1347">
        <v>1</v>
      </c>
      <c r="T1347">
        <v>3</v>
      </c>
      <c r="U1347">
        <v>0</v>
      </c>
      <c r="V1347">
        <v>5</v>
      </c>
      <c r="W1347">
        <v>1.5</v>
      </c>
      <c r="X1347">
        <v>40</v>
      </c>
      <c r="Y1347">
        <v>20</v>
      </c>
      <c r="Z1347" t="b">
        <v>1</v>
      </c>
      <c r="AA1347" t="s">
        <v>28</v>
      </c>
      <c r="AB1347" t="b">
        <v>0</v>
      </c>
      <c r="AC1347" t="b">
        <v>0</v>
      </c>
      <c r="AD1347">
        <v>2000</v>
      </c>
      <c r="AE1347">
        <v>200</v>
      </c>
      <c r="AF1347">
        <v>11621.216</v>
      </c>
      <c r="AG1347">
        <v>100</v>
      </c>
      <c r="AH1347">
        <v>55</v>
      </c>
      <c r="AI1347">
        <v>45</v>
      </c>
      <c r="AJ1347">
        <v>0</v>
      </c>
      <c r="AK1347">
        <v>20</v>
      </c>
      <c r="AL1347">
        <v>0.5</v>
      </c>
      <c r="AM1347">
        <v>2.5</v>
      </c>
      <c r="AN1347">
        <v>2.56374999999999</v>
      </c>
      <c r="AO1347">
        <v>2.4743750000000002</v>
      </c>
    </row>
    <row r="1348" spans="1:41" x14ac:dyDescent="0.35">
      <c r="A1348">
        <v>1340</v>
      </c>
      <c r="B1348" t="s">
        <v>26</v>
      </c>
      <c r="C1348">
        <v>200</v>
      </c>
      <c r="D1348">
        <v>200</v>
      </c>
      <c r="E1348">
        <v>40</v>
      </c>
      <c r="F1348" t="b">
        <v>1</v>
      </c>
      <c r="G1348" t="s">
        <v>40</v>
      </c>
      <c r="H1348" t="s">
        <v>44</v>
      </c>
      <c r="I1348">
        <v>10</v>
      </c>
      <c r="J1348">
        <v>10</v>
      </c>
      <c r="K1348">
        <v>0</v>
      </c>
      <c r="L1348" t="b">
        <v>0</v>
      </c>
      <c r="M1348">
        <v>0</v>
      </c>
      <c r="N1348">
        <v>10</v>
      </c>
      <c r="O1348">
        <v>10</v>
      </c>
      <c r="P1348">
        <v>0.1</v>
      </c>
      <c r="Q1348">
        <v>10</v>
      </c>
      <c r="R1348">
        <v>40</v>
      </c>
      <c r="S1348">
        <v>1</v>
      </c>
      <c r="T1348">
        <v>3</v>
      </c>
      <c r="U1348">
        <v>0</v>
      </c>
      <c r="V1348">
        <v>5</v>
      </c>
      <c r="W1348">
        <v>1.5</v>
      </c>
      <c r="X1348">
        <v>40</v>
      </c>
      <c r="Y1348">
        <v>20</v>
      </c>
      <c r="Z1348" t="b">
        <v>1</v>
      </c>
      <c r="AA1348" t="s">
        <v>28</v>
      </c>
      <c r="AB1348" t="b">
        <v>0</v>
      </c>
      <c r="AC1348" t="b">
        <v>0</v>
      </c>
      <c r="AD1348">
        <v>2000</v>
      </c>
      <c r="AE1348">
        <v>200</v>
      </c>
      <c r="AF1348">
        <v>11630.472</v>
      </c>
      <c r="AG1348">
        <v>100</v>
      </c>
      <c r="AH1348">
        <v>54</v>
      </c>
      <c r="AI1348">
        <v>46</v>
      </c>
      <c r="AJ1348">
        <v>0</v>
      </c>
      <c r="AK1348">
        <v>25</v>
      </c>
      <c r="AL1348">
        <v>0.4</v>
      </c>
      <c r="AM1348">
        <v>3</v>
      </c>
      <c r="AN1348">
        <v>3.0845833333333301</v>
      </c>
      <c r="AO1348">
        <v>2.9178125000000001</v>
      </c>
    </row>
    <row r="1349" spans="1:41" x14ac:dyDescent="0.35">
      <c r="A1349">
        <v>1342</v>
      </c>
      <c r="B1349" t="s">
        <v>26</v>
      </c>
      <c r="C1349">
        <v>200</v>
      </c>
      <c r="D1349">
        <v>200</v>
      </c>
      <c r="E1349">
        <v>40</v>
      </c>
      <c r="F1349" t="b">
        <v>1</v>
      </c>
      <c r="G1349" t="s">
        <v>40</v>
      </c>
      <c r="H1349" t="s">
        <v>44</v>
      </c>
      <c r="I1349">
        <v>10</v>
      </c>
      <c r="J1349">
        <v>10</v>
      </c>
      <c r="K1349">
        <v>0</v>
      </c>
      <c r="L1349" t="b">
        <v>0</v>
      </c>
      <c r="M1349">
        <v>0</v>
      </c>
      <c r="N1349">
        <v>10</v>
      </c>
      <c r="O1349">
        <v>10</v>
      </c>
      <c r="P1349">
        <v>0.1</v>
      </c>
      <c r="Q1349">
        <v>10</v>
      </c>
      <c r="R1349">
        <v>50</v>
      </c>
      <c r="S1349">
        <v>1</v>
      </c>
      <c r="T1349">
        <v>3</v>
      </c>
      <c r="U1349">
        <v>0</v>
      </c>
      <c r="V1349">
        <v>5</v>
      </c>
      <c r="W1349">
        <v>1.5</v>
      </c>
      <c r="X1349">
        <v>40</v>
      </c>
      <c r="Y1349">
        <v>20</v>
      </c>
      <c r="Z1349" t="b">
        <v>1</v>
      </c>
      <c r="AA1349" t="s">
        <v>28</v>
      </c>
      <c r="AB1349" t="b">
        <v>0</v>
      </c>
      <c r="AC1349" t="b">
        <v>0</v>
      </c>
      <c r="AD1349">
        <v>2000</v>
      </c>
      <c r="AE1349">
        <v>200</v>
      </c>
      <c r="AF1349">
        <v>11636.951999999999</v>
      </c>
      <c r="AG1349">
        <v>100</v>
      </c>
      <c r="AH1349">
        <v>50</v>
      </c>
      <c r="AI1349">
        <v>50</v>
      </c>
      <c r="AJ1349">
        <v>0</v>
      </c>
      <c r="AK1349">
        <v>20</v>
      </c>
      <c r="AL1349">
        <v>0.5</v>
      </c>
      <c r="AM1349">
        <v>2.5</v>
      </c>
      <c r="AN1349">
        <v>2.5599999999999898</v>
      </c>
      <c r="AO1349">
        <v>2.589375</v>
      </c>
    </row>
    <row r="1350" spans="1:41" x14ac:dyDescent="0.35">
      <c r="A1350">
        <v>1343</v>
      </c>
      <c r="B1350" t="s">
        <v>26</v>
      </c>
      <c r="C1350">
        <v>200</v>
      </c>
      <c r="D1350">
        <v>200</v>
      </c>
      <c r="E1350">
        <v>40</v>
      </c>
      <c r="F1350" t="b">
        <v>1</v>
      </c>
      <c r="G1350" t="s">
        <v>40</v>
      </c>
      <c r="H1350" t="s">
        <v>44</v>
      </c>
      <c r="I1350">
        <v>10</v>
      </c>
      <c r="J1350">
        <v>10</v>
      </c>
      <c r="K1350">
        <v>0</v>
      </c>
      <c r="L1350" t="b">
        <v>0</v>
      </c>
      <c r="M1350">
        <v>0</v>
      </c>
      <c r="N1350">
        <v>10</v>
      </c>
      <c r="O1350">
        <v>10</v>
      </c>
      <c r="P1350">
        <v>0.1</v>
      </c>
      <c r="Q1350">
        <v>10</v>
      </c>
      <c r="R1350">
        <v>50</v>
      </c>
      <c r="S1350">
        <v>1</v>
      </c>
      <c r="T1350">
        <v>3</v>
      </c>
      <c r="U1350">
        <v>0</v>
      </c>
      <c r="V1350">
        <v>5</v>
      </c>
      <c r="W1350">
        <v>1.5</v>
      </c>
      <c r="X1350">
        <v>40</v>
      </c>
      <c r="Y1350">
        <v>20</v>
      </c>
      <c r="Z1350" t="b">
        <v>1</v>
      </c>
      <c r="AA1350" t="s">
        <v>28</v>
      </c>
      <c r="AB1350" t="b">
        <v>0</v>
      </c>
      <c r="AC1350" t="b">
        <v>0</v>
      </c>
      <c r="AD1350">
        <v>2000</v>
      </c>
      <c r="AE1350">
        <v>200</v>
      </c>
      <c r="AF1350">
        <v>11651.091</v>
      </c>
      <c r="AG1350">
        <v>100</v>
      </c>
      <c r="AH1350">
        <v>49</v>
      </c>
      <c r="AI1350">
        <v>51</v>
      </c>
      <c r="AJ1350">
        <v>0</v>
      </c>
      <c r="AK1350">
        <v>20</v>
      </c>
      <c r="AL1350">
        <v>0.5</v>
      </c>
      <c r="AM1350">
        <v>2.5</v>
      </c>
      <c r="AN1350">
        <v>2.5429166666666601</v>
      </c>
      <c r="AO1350">
        <v>2.4300000000000002</v>
      </c>
    </row>
    <row r="1351" spans="1:41" x14ac:dyDescent="0.35">
      <c r="A1351">
        <v>1344</v>
      </c>
      <c r="B1351" t="s">
        <v>26</v>
      </c>
      <c r="C1351">
        <v>200</v>
      </c>
      <c r="D1351">
        <v>200</v>
      </c>
      <c r="E1351">
        <v>40</v>
      </c>
      <c r="F1351" t="b">
        <v>1</v>
      </c>
      <c r="G1351" t="s">
        <v>40</v>
      </c>
      <c r="H1351" t="s">
        <v>44</v>
      </c>
      <c r="I1351">
        <v>10</v>
      </c>
      <c r="J1351">
        <v>10</v>
      </c>
      <c r="K1351">
        <v>0</v>
      </c>
      <c r="L1351" t="b">
        <v>0</v>
      </c>
      <c r="M1351">
        <v>0</v>
      </c>
      <c r="N1351">
        <v>10</v>
      </c>
      <c r="O1351">
        <v>10</v>
      </c>
      <c r="P1351">
        <v>0.1</v>
      </c>
      <c r="Q1351">
        <v>10</v>
      </c>
      <c r="R1351">
        <v>50</v>
      </c>
      <c r="S1351">
        <v>1</v>
      </c>
      <c r="T1351">
        <v>3</v>
      </c>
      <c r="U1351">
        <v>0</v>
      </c>
      <c r="V1351">
        <v>5</v>
      </c>
      <c r="W1351">
        <v>1.5</v>
      </c>
      <c r="X1351">
        <v>40</v>
      </c>
      <c r="Y1351">
        <v>20</v>
      </c>
      <c r="Z1351" t="b">
        <v>1</v>
      </c>
      <c r="AA1351" t="s">
        <v>28</v>
      </c>
      <c r="AB1351" t="b">
        <v>0</v>
      </c>
      <c r="AC1351" t="b">
        <v>0</v>
      </c>
      <c r="AD1351">
        <v>2000</v>
      </c>
      <c r="AE1351">
        <v>200</v>
      </c>
      <c r="AF1351">
        <v>11659.92</v>
      </c>
      <c r="AG1351">
        <v>100</v>
      </c>
      <c r="AH1351">
        <v>47</v>
      </c>
      <c r="AI1351">
        <v>53</v>
      </c>
      <c r="AJ1351">
        <v>0</v>
      </c>
      <c r="AK1351">
        <v>20</v>
      </c>
      <c r="AL1351">
        <v>0.5</v>
      </c>
      <c r="AM1351">
        <v>2.5</v>
      </c>
      <c r="AN1351">
        <v>2.44041666666666</v>
      </c>
      <c r="AO1351">
        <v>2.4668749999999999</v>
      </c>
    </row>
    <row r="1352" spans="1:41" x14ac:dyDescent="0.35">
      <c r="A1352">
        <v>1345</v>
      </c>
      <c r="B1352" t="s">
        <v>26</v>
      </c>
      <c r="C1352">
        <v>200</v>
      </c>
      <c r="D1352">
        <v>200</v>
      </c>
      <c r="E1352">
        <v>40</v>
      </c>
      <c r="F1352" t="b">
        <v>1</v>
      </c>
      <c r="G1352" t="s">
        <v>40</v>
      </c>
      <c r="H1352" t="s">
        <v>44</v>
      </c>
      <c r="I1352">
        <v>10</v>
      </c>
      <c r="J1352">
        <v>10</v>
      </c>
      <c r="K1352">
        <v>0</v>
      </c>
      <c r="L1352" t="b">
        <v>0</v>
      </c>
      <c r="M1352">
        <v>0</v>
      </c>
      <c r="N1352">
        <v>10</v>
      </c>
      <c r="O1352">
        <v>10</v>
      </c>
      <c r="P1352">
        <v>0.1</v>
      </c>
      <c r="Q1352">
        <v>10</v>
      </c>
      <c r="R1352">
        <v>50</v>
      </c>
      <c r="S1352">
        <v>1</v>
      </c>
      <c r="T1352">
        <v>3</v>
      </c>
      <c r="U1352">
        <v>0</v>
      </c>
      <c r="V1352">
        <v>5</v>
      </c>
      <c r="W1352">
        <v>1.5</v>
      </c>
      <c r="X1352">
        <v>40</v>
      </c>
      <c r="Y1352">
        <v>20</v>
      </c>
      <c r="Z1352" t="b">
        <v>1</v>
      </c>
      <c r="AA1352" t="s">
        <v>28</v>
      </c>
      <c r="AB1352" t="b">
        <v>0</v>
      </c>
      <c r="AC1352" t="b">
        <v>0</v>
      </c>
      <c r="AD1352">
        <v>2000</v>
      </c>
      <c r="AE1352">
        <v>200</v>
      </c>
      <c r="AF1352">
        <v>11671.111999999999</v>
      </c>
      <c r="AG1352">
        <v>100</v>
      </c>
      <c r="AH1352">
        <v>47</v>
      </c>
      <c r="AI1352">
        <v>53</v>
      </c>
      <c r="AJ1352">
        <v>0</v>
      </c>
      <c r="AK1352">
        <v>20</v>
      </c>
      <c r="AL1352">
        <v>0.5</v>
      </c>
      <c r="AM1352">
        <v>2.5</v>
      </c>
      <c r="AN1352">
        <v>2.5595833333333302</v>
      </c>
      <c r="AO1352">
        <v>2.57125</v>
      </c>
    </row>
    <row r="1353" spans="1:41" x14ac:dyDescent="0.35">
      <c r="A1353">
        <v>1347</v>
      </c>
      <c r="B1353" t="s">
        <v>26</v>
      </c>
      <c r="C1353">
        <v>200</v>
      </c>
      <c r="D1353">
        <v>200</v>
      </c>
      <c r="E1353">
        <v>40</v>
      </c>
      <c r="F1353" t="b">
        <v>1</v>
      </c>
      <c r="G1353" t="s">
        <v>40</v>
      </c>
      <c r="H1353" t="s">
        <v>44</v>
      </c>
      <c r="I1353">
        <v>10</v>
      </c>
      <c r="J1353">
        <v>10</v>
      </c>
      <c r="K1353">
        <v>0</v>
      </c>
      <c r="L1353" t="b">
        <v>0</v>
      </c>
      <c r="M1353">
        <v>0</v>
      </c>
      <c r="N1353">
        <v>10</v>
      </c>
      <c r="O1353">
        <v>10</v>
      </c>
      <c r="P1353">
        <v>0.1</v>
      </c>
      <c r="Q1353">
        <v>10</v>
      </c>
      <c r="R1353">
        <v>50</v>
      </c>
      <c r="S1353">
        <v>1</v>
      </c>
      <c r="T1353">
        <v>3</v>
      </c>
      <c r="U1353">
        <v>0</v>
      </c>
      <c r="V1353">
        <v>5</v>
      </c>
      <c r="W1353">
        <v>1.5</v>
      </c>
      <c r="X1353">
        <v>40</v>
      </c>
      <c r="Y1353">
        <v>20</v>
      </c>
      <c r="Z1353" t="b">
        <v>1</v>
      </c>
      <c r="AA1353" t="s">
        <v>28</v>
      </c>
      <c r="AB1353" t="b">
        <v>0</v>
      </c>
      <c r="AC1353" t="b">
        <v>0</v>
      </c>
      <c r="AD1353">
        <v>2000</v>
      </c>
      <c r="AE1353">
        <v>200</v>
      </c>
      <c r="AF1353">
        <v>11676.972</v>
      </c>
      <c r="AG1353">
        <v>100</v>
      </c>
      <c r="AH1353">
        <v>58</v>
      </c>
      <c r="AI1353">
        <v>42</v>
      </c>
      <c r="AJ1353">
        <v>0</v>
      </c>
      <c r="AK1353">
        <v>20</v>
      </c>
      <c r="AL1353">
        <v>0.5</v>
      </c>
      <c r="AM1353">
        <v>2.5</v>
      </c>
      <c r="AN1353">
        <v>2.5225</v>
      </c>
      <c r="AO1353">
        <v>2.5762499999999999</v>
      </c>
    </row>
    <row r="1354" spans="1:41" x14ac:dyDescent="0.35">
      <c r="A1354">
        <v>1346</v>
      </c>
      <c r="B1354" t="s">
        <v>26</v>
      </c>
      <c r="C1354">
        <v>200</v>
      </c>
      <c r="D1354">
        <v>200</v>
      </c>
      <c r="E1354">
        <v>40</v>
      </c>
      <c r="F1354" t="b">
        <v>1</v>
      </c>
      <c r="G1354" t="s">
        <v>40</v>
      </c>
      <c r="H1354" t="s">
        <v>44</v>
      </c>
      <c r="I1354">
        <v>10</v>
      </c>
      <c r="J1354">
        <v>10</v>
      </c>
      <c r="K1354">
        <v>0</v>
      </c>
      <c r="L1354" t="b">
        <v>0</v>
      </c>
      <c r="M1354">
        <v>0</v>
      </c>
      <c r="N1354">
        <v>10</v>
      </c>
      <c r="O1354">
        <v>10</v>
      </c>
      <c r="P1354">
        <v>0.1</v>
      </c>
      <c r="Q1354">
        <v>10</v>
      </c>
      <c r="R1354">
        <v>50</v>
      </c>
      <c r="S1354">
        <v>1</v>
      </c>
      <c r="T1354">
        <v>3</v>
      </c>
      <c r="U1354">
        <v>0</v>
      </c>
      <c r="V1354">
        <v>5</v>
      </c>
      <c r="W1354">
        <v>1.5</v>
      </c>
      <c r="X1354">
        <v>40</v>
      </c>
      <c r="Y1354">
        <v>20</v>
      </c>
      <c r="Z1354" t="b">
        <v>1</v>
      </c>
      <c r="AA1354" t="s">
        <v>28</v>
      </c>
      <c r="AB1354" t="b">
        <v>0</v>
      </c>
      <c r="AC1354" t="b">
        <v>0</v>
      </c>
      <c r="AD1354">
        <v>2000</v>
      </c>
      <c r="AE1354">
        <v>200</v>
      </c>
      <c r="AF1354">
        <v>11748.977000000001</v>
      </c>
      <c r="AG1354">
        <v>100</v>
      </c>
      <c r="AH1354">
        <v>45</v>
      </c>
      <c r="AI1354">
        <v>55</v>
      </c>
      <c r="AJ1354">
        <v>0</v>
      </c>
      <c r="AK1354">
        <v>20</v>
      </c>
      <c r="AL1354">
        <v>0.5</v>
      </c>
      <c r="AM1354">
        <v>2.5</v>
      </c>
      <c r="AN1354">
        <v>2.47166666666666</v>
      </c>
      <c r="AO1354">
        <v>2.5431249999999999</v>
      </c>
    </row>
    <row r="1355" spans="1:41" x14ac:dyDescent="0.35">
      <c r="A1355">
        <v>1348</v>
      </c>
      <c r="B1355" t="s">
        <v>26</v>
      </c>
      <c r="C1355">
        <v>200</v>
      </c>
      <c r="D1355">
        <v>200</v>
      </c>
      <c r="E1355">
        <v>40</v>
      </c>
      <c r="F1355" t="b">
        <v>1</v>
      </c>
      <c r="G1355" t="s">
        <v>40</v>
      </c>
      <c r="H1355" t="s">
        <v>44</v>
      </c>
      <c r="I1355">
        <v>10</v>
      </c>
      <c r="J1355">
        <v>10</v>
      </c>
      <c r="K1355">
        <v>0</v>
      </c>
      <c r="L1355" t="b">
        <v>0</v>
      </c>
      <c r="M1355">
        <v>0</v>
      </c>
      <c r="N1355">
        <v>10</v>
      </c>
      <c r="O1355">
        <v>10</v>
      </c>
      <c r="P1355">
        <v>0.1</v>
      </c>
      <c r="Q1355">
        <v>10</v>
      </c>
      <c r="R1355">
        <v>50</v>
      </c>
      <c r="S1355">
        <v>1</v>
      </c>
      <c r="T1355">
        <v>3</v>
      </c>
      <c r="U1355">
        <v>0</v>
      </c>
      <c r="V1355">
        <v>5</v>
      </c>
      <c r="W1355">
        <v>1.5</v>
      </c>
      <c r="X1355">
        <v>40</v>
      </c>
      <c r="Y1355">
        <v>20</v>
      </c>
      <c r="Z1355" t="b">
        <v>1</v>
      </c>
      <c r="AA1355" t="s">
        <v>28</v>
      </c>
      <c r="AB1355" t="b">
        <v>0</v>
      </c>
      <c r="AC1355" t="b">
        <v>0</v>
      </c>
      <c r="AD1355">
        <v>2000</v>
      </c>
      <c r="AE1355">
        <v>200</v>
      </c>
      <c r="AF1355">
        <v>11691.968999999999</v>
      </c>
      <c r="AG1355">
        <v>100</v>
      </c>
      <c r="AH1355">
        <v>56</v>
      </c>
      <c r="AI1355">
        <v>44</v>
      </c>
      <c r="AJ1355">
        <v>0</v>
      </c>
      <c r="AK1355">
        <v>20</v>
      </c>
      <c r="AL1355">
        <v>0.5</v>
      </c>
      <c r="AM1355">
        <v>2.5</v>
      </c>
      <c r="AN1355">
        <v>2.4849999999999999</v>
      </c>
      <c r="AO1355">
        <v>2.6274999999999999</v>
      </c>
    </row>
    <row r="1356" spans="1:41" x14ac:dyDescent="0.35">
      <c r="A1356">
        <v>1349</v>
      </c>
      <c r="B1356" t="s">
        <v>26</v>
      </c>
      <c r="C1356">
        <v>200</v>
      </c>
      <c r="D1356">
        <v>200</v>
      </c>
      <c r="E1356">
        <v>40</v>
      </c>
      <c r="F1356" t="b">
        <v>1</v>
      </c>
      <c r="G1356" t="s">
        <v>40</v>
      </c>
      <c r="H1356" t="s">
        <v>44</v>
      </c>
      <c r="I1356">
        <v>10</v>
      </c>
      <c r="J1356">
        <v>10</v>
      </c>
      <c r="K1356">
        <v>0</v>
      </c>
      <c r="L1356" t="b">
        <v>0</v>
      </c>
      <c r="M1356">
        <v>0</v>
      </c>
      <c r="N1356">
        <v>10</v>
      </c>
      <c r="O1356">
        <v>10</v>
      </c>
      <c r="P1356">
        <v>0.1</v>
      </c>
      <c r="Q1356">
        <v>10</v>
      </c>
      <c r="R1356">
        <v>50</v>
      </c>
      <c r="S1356">
        <v>1</v>
      </c>
      <c r="T1356">
        <v>3</v>
      </c>
      <c r="U1356">
        <v>0</v>
      </c>
      <c r="V1356">
        <v>5</v>
      </c>
      <c r="W1356">
        <v>1.5</v>
      </c>
      <c r="X1356">
        <v>40</v>
      </c>
      <c r="Y1356">
        <v>20</v>
      </c>
      <c r="Z1356" t="b">
        <v>1</v>
      </c>
      <c r="AA1356" t="s">
        <v>28</v>
      </c>
      <c r="AB1356" t="b">
        <v>0</v>
      </c>
      <c r="AC1356" t="b">
        <v>0</v>
      </c>
      <c r="AD1356">
        <v>2000</v>
      </c>
      <c r="AE1356">
        <v>200</v>
      </c>
      <c r="AF1356">
        <v>11697.986000000001</v>
      </c>
      <c r="AG1356">
        <v>100</v>
      </c>
      <c r="AH1356">
        <v>50</v>
      </c>
      <c r="AI1356">
        <v>50</v>
      </c>
      <c r="AJ1356">
        <v>0</v>
      </c>
      <c r="AK1356">
        <v>20</v>
      </c>
      <c r="AL1356">
        <v>0.5</v>
      </c>
      <c r="AM1356">
        <v>2.5</v>
      </c>
      <c r="AN1356">
        <v>2.5033333333333299</v>
      </c>
      <c r="AO1356">
        <v>2.5118749999999999</v>
      </c>
    </row>
    <row r="1357" spans="1:41" x14ac:dyDescent="0.35">
      <c r="A1357">
        <v>1352</v>
      </c>
      <c r="B1357" t="s">
        <v>26</v>
      </c>
      <c r="C1357">
        <v>200</v>
      </c>
      <c r="D1357">
        <v>200</v>
      </c>
      <c r="E1357">
        <v>40</v>
      </c>
      <c r="F1357" t="b">
        <v>1</v>
      </c>
      <c r="G1357" t="s">
        <v>40</v>
      </c>
      <c r="H1357" t="s">
        <v>44</v>
      </c>
      <c r="I1357">
        <v>10</v>
      </c>
      <c r="J1357">
        <v>10</v>
      </c>
      <c r="K1357">
        <v>0</v>
      </c>
      <c r="L1357" t="b">
        <v>0</v>
      </c>
      <c r="M1357">
        <v>0</v>
      </c>
      <c r="N1357">
        <v>10</v>
      </c>
      <c r="O1357">
        <v>10</v>
      </c>
      <c r="P1357">
        <v>0.1</v>
      </c>
      <c r="Q1357">
        <v>10</v>
      </c>
      <c r="R1357">
        <v>50</v>
      </c>
      <c r="S1357">
        <v>1</v>
      </c>
      <c r="T1357">
        <v>3</v>
      </c>
      <c r="U1357">
        <v>0</v>
      </c>
      <c r="V1357">
        <v>5</v>
      </c>
      <c r="W1357">
        <v>1.5</v>
      </c>
      <c r="X1357">
        <v>40</v>
      </c>
      <c r="Y1357">
        <v>20</v>
      </c>
      <c r="Z1357" t="b">
        <v>1</v>
      </c>
      <c r="AA1357" t="s">
        <v>28</v>
      </c>
      <c r="AB1357" t="b">
        <v>0</v>
      </c>
      <c r="AC1357" t="b">
        <v>0</v>
      </c>
      <c r="AD1357">
        <v>2000</v>
      </c>
      <c r="AE1357">
        <v>200</v>
      </c>
      <c r="AF1357">
        <v>11723.38</v>
      </c>
      <c r="AG1357">
        <v>100</v>
      </c>
      <c r="AH1357">
        <v>50</v>
      </c>
      <c r="AI1357">
        <v>50</v>
      </c>
      <c r="AJ1357">
        <v>0</v>
      </c>
      <c r="AK1357">
        <v>20</v>
      </c>
      <c r="AL1357">
        <v>0.5</v>
      </c>
      <c r="AM1357">
        <v>2.5</v>
      </c>
      <c r="AN1357">
        <v>2.5425</v>
      </c>
      <c r="AO1357">
        <v>2.4387500000000002</v>
      </c>
    </row>
    <row r="1358" spans="1:41" x14ac:dyDescent="0.35">
      <c r="A1358">
        <v>1350</v>
      </c>
      <c r="B1358" t="s">
        <v>26</v>
      </c>
      <c r="C1358">
        <v>200</v>
      </c>
      <c r="D1358">
        <v>200</v>
      </c>
      <c r="E1358">
        <v>40</v>
      </c>
      <c r="F1358" t="b">
        <v>1</v>
      </c>
      <c r="G1358" t="s">
        <v>40</v>
      </c>
      <c r="H1358" t="s">
        <v>44</v>
      </c>
      <c r="I1358">
        <v>10</v>
      </c>
      <c r="J1358">
        <v>10</v>
      </c>
      <c r="K1358">
        <v>0</v>
      </c>
      <c r="L1358" t="b">
        <v>0</v>
      </c>
      <c r="M1358">
        <v>0</v>
      </c>
      <c r="N1358">
        <v>10</v>
      </c>
      <c r="O1358">
        <v>10</v>
      </c>
      <c r="P1358">
        <v>0.1</v>
      </c>
      <c r="Q1358">
        <v>10</v>
      </c>
      <c r="R1358">
        <v>50</v>
      </c>
      <c r="S1358">
        <v>1</v>
      </c>
      <c r="T1358">
        <v>3</v>
      </c>
      <c r="U1358">
        <v>0</v>
      </c>
      <c r="V1358">
        <v>5</v>
      </c>
      <c r="W1358">
        <v>1.5</v>
      </c>
      <c r="X1358">
        <v>40</v>
      </c>
      <c r="Y1358">
        <v>20</v>
      </c>
      <c r="Z1358" t="b">
        <v>1</v>
      </c>
      <c r="AA1358" t="s">
        <v>28</v>
      </c>
      <c r="AB1358" t="b">
        <v>0</v>
      </c>
      <c r="AC1358" t="b">
        <v>0</v>
      </c>
      <c r="AD1358">
        <v>2000</v>
      </c>
      <c r="AE1358">
        <v>200</v>
      </c>
      <c r="AF1358">
        <v>11729.779</v>
      </c>
      <c r="AG1358">
        <v>100</v>
      </c>
      <c r="AH1358">
        <v>51</v>
      </c>
      <c r="AI1358">
        <v>49</v>
      </c>
      <c r="AJ1358">
        <v>0</v>
      </c>
      <c r="AK1358">
        <v>20</v>
      </c>
      <c r="AL1358">
        <v>0.5</v>
      </c>
      <c r="AM1358">
        <v>2.5</v>
      </c>
      <c r="AN1358">
        <v>2.5691666666666602</v>
      </c>
      <c r="AO1358">
        <v>2.535625</v>
      </c>
    </row>
    <row r="1359" spans="1:41" x14ac:dyDescent="0.35">
      <c r="A1359">
        <v>1351</v>
      </c>
      <c r="B1359" t="s">
        <v>26</v>
      </c>
      <c r="C1359">
        <v>200</v>
      </c>
      <c r="D1359">
        <v>200</v>
      </c>
      <c r="E1359">
        <v>40</v>
      </c>
      <c r="F1359" t="b">
        <v>1</v>
      </c>
      <c r="G1359" t="s">
        <v>40</v>
      </c>
      <c r="H1359" t="s">
        <v>44</v>
      </c>
      <c r="I1359">
        <v>10</v>
      </c>
      <c r="J1359">
        <v>10</v>
      </c>
      <c r="K1359">
        <v>0</v>
      </c>
      <c r="L1359" t="b">
        <v>0</v>
      </c>
      <c r="M1359">
        <v>0</v>
      </c>
      <c r="N1359">
        <v>10</v>
      </c>
      <c r="O1359">
        <v>10</v>
      </c>
      <c r="P1359">
        <v>0.1</v>
      </c>
      <c r="Q1359">
        <v>10</v>
      </c>
      <c r="R1359">
        <v>50</v>
      </c>
      <c r="S1359">
        <v>1</v>
      </c>
      <c r="T1359">
        <v>3</v>
      </c>
      <c r="U1359">
        <v>0</v>
      </c>
      <c r="V1359">
        <v>5</v>
      </c>
      <c r="W1359">
        <v>1.5</v>
      </c>
      <c r="X1359">
        <v>40</v>
      </c>
      <c r="Y1359">
        <v>20</v>
      </c>
      <c r="Z1359" t="b">
        <v>1</v>
      </c>
      <c r="AA1359" t="s">
        <v>28</v>
      </c>
      <c r="AB1359" t="b">
        <v>0</v>
      </c>
      <c r="AC1359" t="b">
        <v>0</v>
      </c>
      <c r="AD1359">
        <v>2000</v>
      </c>
      <c r="AE1359">
        <v>200</v>
      </c>
      <c r="AF1359">
        <v>11734.724</v>
      </c>
      <c r="AG1359">
        <v>100</v>
      </c>
      <c r="AH1359">
        <v>61</v>
      </c>
      <c r="AI1359">
        <v>39</v>
      </c>
      <c r="AJ1359">
        <v>0</v>
      </c>
      <c r="AK1359">
        <v>20</v>
      </c>
      <c r="AL1359">
        <v>0.5</v>
      </c>
      <c r="AM1359">
        <v>2.5</v>
      </c>
      <c r="AN1359">
        <v>2.5941666666666601</v>
      </c>
      <c r="AO1359">
        <v>2.5393750000000002</v>
      </c>
    </row>
    <row r="1360" spans="1:41" x14ac:dyDescent="0.35">
      <c r="A1360">
        <v>1354</v>
      </c>
      <c r="B1360" t="s">
        <v>26</v>
      </c>
      <c r="C1360">
        <v>200</v>
      </c>
      <c r="D1360">
        <v>200</v>
      </c>
      <c r="E1360">
        <v>40</v>
      </c>
      <c r="F1360" t="b">
        <v>1</v>
      </c>
      <c r="G1360" t="s">
        <v>40</v>
      </c>
      <c r="H1360" t="s">
        <v>44</v>
      </c>
      <c r="I1360">
        <v>10</v>
      </c>
      <c r="J1360">
        <v>10</v>
      </c>
      <c r="K1360">
        <v>0</v>
      </c>
      <c r="L1360" t="b">
        <v>0</v>
      </c>
      <c r="M1360">
        <v>0</v>
      </c>
      <c r="N1360">
        <v>10</v>
      </c>
      <c r="O1360">
        <v>10</v>
      </c>
      <c r="P1360">
        <v>0.1</v>
      </c>
      <c r="Q1360">
        <v>10</v>
      </c>
      <c r="R1360">
        <v>50</v>
      </c>
      <c r="S1360">
        <v>1</v>
      </c>
      <c r="T1360">
        <v>3</v>
      </c>
      <c r="U1360">
        <v>0</v>
      </c>
      <c r="V1360">
        <v>5</v>
      </c>
      <c r="W1360">
        <v>1.5</v>
      </c>
      <c r="X1360">
        <v>40</v>
      </c>
      <c r="Y1360">
        <v>20</v>
      </c>
      <c r="Z1360" t="b">
        <v>1</v>
      </c>
      <c r="AA1360" t="s">
        <v>28</v>
      </c>
      <c r="AB1360" t="b">
        <v>0</v>
      </c>
      <c r="AC1360" t="b">
        <v>0</v>
      </c>
      <c r="AD1360">
        <v>2000</v>
      </c>
      <c r="AE1360">
        <v>200</v>
      </c>
      <c r="AF1360">
        <v>11736.593000000001</v>
      </c>
      <c r="AG1360">
        <v>100</v>
      </c>
      <c r="AH1360">
        <v>51</v>
      </c>
      <c r="AI1360">
        <v>49</v>
      </c>
      <c r="AJ1360">
        <v>0</v>
      </c>
      <c r="AK1360">
        <v>20</v>
      </c>
      <c r="AL1360">
        <v>0.5</v>
      </c>
      <c r="AM1360">
        <v>2.5</v>
      </c>
      <c r="AN1360">
        <v>2.5004166666666601</v>
      </c>
      <c r="AO1360">
        <v>2.5568749999999998</v>
      </c>
    </row>
    <row r="1361" spans="1:41" x14ac:dyDescent="0.35">
      <c r="A1361">
        <v>1353</v>
      </c>
      <c r="B1361" t="s">
        <v>26</v>
      </c>
      <c r="C1361">
        <v>200</v>
      </c>
      <c r="D1361">
        <v>200</v>
      </c>
      <c r="E1361">
        <v>40</v>
      </c>
      <c r="F1361" t="b">
        <v>1</v>
      </c>
      <c r="G1361" t="s">
        <v>40</v>
      </c>
      <c r="H1361" t="s">
        <v>44</v>
      </c>
      <c r="I1361">
        <v>10</v>
      </c>
      <c r="J1361">
        <v>10</v>
      </c>
      <c r="K1361">
        <v>0</v>
      </c>
      <c r="L1361" t="b">
        <v>0</v>
      </c>
      <c r="M1361">
        <v>0</v>
      </c>
      <c r="N1361">
        <v>10</v>
      </c>
      <c r="O1361">
        <v>10</v>
      </c>
      <c r="P1361">
        <v>0.1</v>
      </c>
      <c r="Q1361">
        <v>10</v>
      </c>
      <c r="R1361">
        <v>50</v>
      </c>
      <c r="S1361">
        <v>1</v>
      </c>
      <c r="T1361">
        <v>3</v>
      </c>
      <c r="U1361">
        <v>0</v>
      </c>
      <c r="V1361">
        <v>5</v>
      </c>
      <c r="W1361">
        <v>1.5</v>
      </c>
      <c r="X1361">
        <v>40</v>
      </c>
      <c r="Y1361">
        <v>20</v>
      </c>
      <c r="Z1361" t="b">
        <v>1</v>
      </c>
      <c r="AA1361" t="s">
        <v>28</v>
      </c>
      <c r="AB1361" t="b">
        <v>0</v>
      </c>
      <c r="AC1361" t="b">
        <v>0</v>
      </c>
      <c r="AD1361">
        <v>2000</v>
      </c>
      <c r="AE1361">
        <v>200</v>
      </c>
      <c r="AF1361">
        <v>11743.585999999999</v>
      </c>
      <c r="AG1361">
        <v>100</v>
      </c>
      <c r="AH1361">
        <v>53</v>
      </c>
      <c r="AI1361">
        <v>47</v>
      </c>
      <c r="AJ1361">
        <v>0</v>
      </c>
      <c r="AK1361">
        <v>20</v>
      </c>
      <c r="AL1361">
        <v>0.5</v>
      </c>
      <c r="AM1361">
        <v>2.5</v>
      </c>
      <c r="AN1361">
        <v>2.5233333333333299</v>
      </c>
      <c r="AO1361">
        <v>2.526875</v>
      </c>
    </row>
    <row r="1362" spans="1:41" x14ac:dyDescent="0.35">
      <c r="A1362">
        <v>1355</v>
      </c>
      <c r="B1362" t="s">
        <v>26</v>
      </c>
      <c r="C1362">
        <v>200</v>
      </c>
      <c r="D1362">
        <v>200</v>
      </c>
      <c r="E1362">
        <v>40</v>
      </c>
      <c r="F1362" t="b">
        <v>1</v>
      </c>
      <c r="G1362" t="s">
        <v>40</v>
      </c>
      <c r="H1362" t="s">
        <v>44</v>
      </c>
      <c r="I1362">
        <v>10</v>
      </c>
      <c r="J1362">
        <v>10</v>
      </c>
      <c r="K1362">
        <v>0</v>
      </c>
      <c r="L1362" t="b">
        <v>0</v>
      </c>
      <c r="M1362">
        <v>0</v>
      </c>
      <c r="N1362">
        <v>10</v>
      </c>
      <c r="O1362">
        <v>10</v>
      </c>
      <c r="P1362">
        <v>0.1</v>
      </c>
      <c r="Q1362">
        <v>10</v>
      </c>
      <c r="R1362">
        <v>50</v>
      </c>
      <c r="S1362">
        <v>1</v>
      </c>
      <c r="T1362">
        <v>3</v>
      </c>
      <c r="U1362">
        <v>0</v>
      </c>
      <c r="V1362">
        <v>5</v>
      </c>
      <c r="W1362">
        <v>1.5</v>
      </c>
      <c r="X1362">
        <v>40</v>
      </c>
      <c r="Y1362">
        <v>20</v>
      </c>
      <c r="Z1362" t="b">
        <v>1</v>
      </c>
      <c r="AA1362" t="s">
        <v>28</v>
      </c>
      <c r="AB1362" t="b">
        <v>0</v>
      </c>
      <c r="AC1362" t="b">
        <v>0</v>
      </c>
      <c r="AD1362">
        <v>2000</v>
      </c>
      <c r="AE1362">
        <v>200</v>
      </c>
      <c r="AF1362">
        <v>11749.009</v>
      </c>
      <c r="AG1362">
        <v>100</v>
      </c>
      <c r="AH1362">
        <v>50</v>
      </c>
      <c r="AI1362">
        <v>50</v>
      </c>
      <c r="AJ1362">
        <v>0</v>
      </c>
      <c r="AK1362">
        <v>20</v>
      </c>
      <c r="AL1362">
        <v>0.5</v>
      </c>
      <c r="AM1362">
        <v>2.5</v>
      </c>
      <c r="AN1362">
        <v>2.5504166666666599</v>
      </c>
      <c r="AO1362">
        <v>2.5206249999999999</v>
      </c>
    </row>
    <row r="1363" spans="1:41" x14ac:dyDescent="0.35">
      <c r="A1363">
        <v>1356</v>
      </c>
      <c r="B1363" t="s">
        <v>26</v>
      </c>
      <c r="C1363">
        <v>200</v>
      </c>
      <c r="D1363">
        <v>200</v>
      </c>
      <c r="E1363">
        <v>40</v>
      </c>
      <c r="F1363" t="b">
        <v>1</v>
      </c>
      <c r="G1363" t="s">
        <v>40</v>
      </c>
      <c r="H1363" t="s">
        <v>44</v>
      </c>
      <c r="I1363">
        <v>10</v>
      </c>
      <c r="J1363">
        <v>10</v>
      </c>
      <c r="K1363">
        <v>0</v>
      </c>
      <c r="L1363" t="b">
        <v>0</v>
      </c>
      <c r="M1363">
        <v>0</v>
      </c>
      <c r="N1363">
        <v>10</v>
      </c>
      <c r="O1363">
        <v>10</v>
      </c>
      <c r="P1363">
        <v>0.1</v>
      </c>
      <c r="Q1363">
        <v>10</v>
      </c>
      <c r="R1363">
        <v>50</v>
      </c>
      <c r="S1363">
        <v>1</v>
      </c>
      <c r="T1363">
        <v>3</v>
      </c>
      <c r="U1363">
        <v>0</v>
      </c>
      <c r="V1363">
        <v>5</v>
      </c>
      <c r="W1363">
        <v>1.5</v>
      </c>
      <c r="X1363">
        <v>40</v>
      </c>
      <c r="Y1363">
        <v>20</v>
      </c>
      <c r="Z1363" t="b">
        <v>1</v>
      </c>
      <c r="AA1363" t="s">
        <v>28</v>
      </c>
      <c r="AB1363" t="b">
        <v>0</v>
      </c>
      <c r="AC1363" t="b">
        <v>0</v>
      </c>
      <c r="AD1363">
        <v>2000</v>
      </c>
      <c r="AE1363">
        <v>200</v>
      </c>
      <c r="AF1363">
        <v>11763.466</v>
      </c>
      <c r="AG1363">
        <v>100</v>
      </c>
      <c r="AH1363">
        <v>61</v>
      </c>
      <c r="AI1363">
        <v>39</v>
      </c>
      <c r="AJ1363">
        <v>0</v>
      </c>
      <c r="AK1363">
        <v>20</v>
      </c>
      <c r="AL1363">
        <v>0.5</v>
      </c>
      <c r="AM1363">
        <v>2.5</v>
      </c>
      <c r="AN1363">
        <v>2.5375000000000001</v>
      </c>
      <c r="AO1363">
        <v>2.6956250000000002</v>
      </c>
    </row>
    <row r="1364" spans="1:41" x14ac:dyDescent="0.35">
      <c r="A1364">
        <v>1357</v>
      </c>
      <c r="B1364" t="s">
        <v>26</v>
      </c>
      <c r="C1364">
        <v>200</v>
      </c>
      <c r="D1364">
        <v>200</v>
      </c>
      <c r="E1364">
        <v>40</v>
      </c>
      <c r="F1364" t="b">
        <v>1</v>
      </c>
      <c r="G1364" t="s">
        <v>40</v>
      </c>
      <c r="H1364" t="s">
        <v>44</v>
      </c>
      <c r="I1364">
        <v>10</v>
      </c>
      <c r="J1364">
        <v>10</v>
      </c>
      <c r="K1364">
        <v>0</v>
      </c>
      <c r="L1364" t="b">
        <v>0</v>
      </c>
      <c r="M1364">
        <v>0</v>
      </c>
      <c r="N1364">
        <v>10</v>
      </c>
      <c r="O1364">
        <v>10</v>
      </c>
      <c r="P1364">
        <v>0.1</v>
      </c>
      <c r="Q1364">
        <v>10</v>
      </c>
      <c r="R1364">
        <v>50</v>
      </c>
      <c r="S1364">
        <v>1</v>
      </c>
      <c r="T1364">
        <v>3</v>
      </c>
      <c r="U1364">
        <v>0</v>
      </c>
      <c r="V1364">
        <v>5</v>
      </c>
      <c r="W1364">
        <v>1.5</v>
      </c>
      <c r="X1364">
        <v>40</v>
      </c>
      <c r="Y1364">
        <v>20</v>
      </c>
      <c r="Z1364" t="b">
        <v>1</v>
      </c>
      <c r="AA1364" t="s">
        <v>28</v>
      </c>
      <c r="AB1364" t="b">
        <v>0</v>
      </c>
      <c r="AC1364" t="b">
        <v>0</v>
      </c>
      <c r="AD1364">
        <v>2000</v>
      </c>
      <c r="AE1364">
        <v>200</v>
      </c>
      <c r="AF1364">
        <v>11777.19</v>
      </c>
      <c r="AG1364">
        <v>100</v>
      </c>
      <c r="AH1364">
        <v>52</v>
      </c>
      <c r="AI1364">
        <v>48</v>
      </c>
      <c r="AJ1364">
        <v>0</v>
      </c>
      <c r="AK1364">
        <v>20</v>
      </c>
      <c r="AL1364">
        <v>0.5</v>
      </c>
      <c r="AM1364">
        <v>2.5</v>
      </c>
      <c r="AN1364">
        <v>2.4579166666666601</v>
      </c>
      <c r="AO1364">
        <v>2.5337499999999999</v>
      </c>
    </row>
    <row r="1365" spans="1:41" x14ac:dyDescent="0.35">
      <c r="A1365">
        <v>1358</v>
      </c>
      <c r="B1365" t="s">
        <v>26</v>
      </c>
      <c r="C1365">
        <v>200</v>
      </c>
      <c r="D1365">
        <v>200</v>
      </c>
      <c r="E1365">
        <v>40</v>
      </c>
      <c r="F1365" t="b">
        <v>1</v>
      </c>
      <c r="G1365" t="s">
        <v>40</v>
      </c>
      <c r="H1365" t="s">
        <v>44</v>
      </c>
      <c r="I1365">
        <v>10</v>
      </c>
      <c r="J1365">
        <v>10</v>
      </c>
      <c r="K1365">
        <v>0</v>
      </c>
      <c r="L1365" t="b">
        <v>0</v>
      </c>
      <c r="M1365">
        <v>0</v>
      </c>
      <c r="N1365">
        <v>10</v>
      </c>
      <c r="O1365">
        <v>10</v>
      </c>
      <c r="P1365">
        <v>0.1</v>
      </c>
      <c r="Q1365">
        <v>10</v>
      </c>
      <c r="R1365">
        <v>50</v>
      </c>
      <c r="S1365">
        <v>1</v>
      </c>
      <c r="T1365">
        <v>3</v>
      </c>
      <c r="U1365">
        <v>0</v>
      </c>
      <c r="V1365">
        <v>5</v>
      </c>
      <c r="W1365">
        <v>1.5</v>
      </c>
      <c r="X1365">
        <v>40</v>
      </c>
      <c r="Y1365">
        <v>20</v>
      </c>
      <c r="Z1365" t="b">
        <v>1</v>
      </c>
      <c r="AA1365" t="s">
        <v>28</v>
      </c>
      <c r="AB1365" t="b">
        <v>0</v>
      </c>
      <c r="AC1365" t="b">
        <v>0</v>
      </c>
      <c r="AD1365">
        <v>2000</v>
      </c>
      <c r="AE1365">
        <v>200</v>
      </c>
      <c r="AF1365">
        <v>11782.338</v>
      </c>
      <c r="AG1365">
        <v>100</v>
      </c>
      <c r="AH1365">
        <v>50</v>
      </c>
      <c r="AI1365">
        <v>50</v>
      </c>
      <c r="AJ1365">
        <v>0</v>
      </c>
      <c r="AK1365">
        <v>20</v>
      </c>
      <c r="AL1365">
        <v>0.5</v>
      </c>
      <c r="AM1365">
        <v>2.5</v>
      </c>
      <c r="AN1365">
        <v>2.4424999999999999</v>
      </c>
      <c r="AO1365">
        <v>2.5724999999999998</v>
      </c>
    </row>
    <row r="1366" spans="1:41" x14ac:dyDescent="0.35">
      <c r="A1366">
        <v>1360</v>
      </c>
      <c r="B1366" t="s">
        <v>26</v>
      </c>
      <c r="C1366">
        <v>200</v>
      </c>
      <c r="D1366">
        <v>200</v>
      </c>
      <c r="E1366">
        <v>40</v>
      </c>
      <c r="F1366" t="b">
        <v>1</v>
      </c>
      <c r="G1366" t="s">
        <v>40</v>
      </c>
      <c r="H1366" t="s">
        <v>44</v>
      </c>
      <c r="I1366">
        <v>10</v>
      </c>
      <c r="J1366">
        <v>10</v>
      </c>
      <c r="K1366">
        <v>0</v>
      </c>
      <c r="L1366" t="b">
        <v>0</v>
      </c>
      <c r="M1366">
        <v>0</v>
      </c>
      <c r="N1366">
        <v>10</v>
      </c>
      <c r="O1366">
        <v>10</v>
      </c>
      <c r="P1366">
        <v>0.1</v>
      </c>
      <c r="Q1366">
        <v>10</v>
      </c>
      <c r="R1366">
        <v>50</v>
      </c>
      <c r="S1366">
        <v>1</v>
      </c>
      <c r="T1366">
        <v>3</v>
      </c>
      <c r="U1366">
        <v>0</v>
      </c>
      <c r="V1366">
        <v>5</v>
      </c>
      <c r="W1366">
        <v>1.5</v>
      </c>
      <c r="X1366">
        <v>40</v>
      </c>
      <c r="Y1366">
        <v>20</v>
      </c>
      <c r="Z1366" t="b">
        <v>1</v>
      </c>
      <c r="AA1366" t="s">
        <v>28</v>
      </c>
      <c r="AB1366" t="b">
        <v>0</v>
      </c>
      <c r="AC1366" t="b">
        <v>0</v>
      </c>
      <c r="AD1366">
        <v>2000</v>
      </c>
      <c r="AE1366">
        <v>200</v>
      </c>
      <c r="AF1366">
        <v>11797.172</v>
      </c>
      <c r="AG1366">
        <v>100</v>
      </c>
      <c r="AH1366">
        <v>50</v>
      </c>
      <c r="AI1366">
        <v>50</v>
      </c>
      <c r="AJ1366">
        <v>0</v>
      </c>
      <c r="AK1366">
        <v>20</v>
      </c>
      <c r="AL1366">
        <v>0.5</v>
      </c>
      <c r="AM1366">
        <v>2.5</v>
      </c>
      <c r="AN1366">
        <v>2.4479166666666599</v>
      </c>
      <c r="AO1366">
        <v>2.5874999999999999</v>
      </c>
    </row>
    <row r="1367" spans="1:41" x14ac:dyDescent="0.35">
      <c r="A1367">
        <v>1361</v>
      </c>
      <c r="B1367" t="s">
        <v>26</v>
      </c>
      <c r="C1367">
        <v>200</v>
      </c>
      <c r="D1367">
        <v>200</v>
      </c>
      <c r="E1367">
        <v>40</v>
      </c>
      <c r="F1367" t="b">
        <v>1</v>
      </c>
      <c r="G1367" t="s">
        <v>40</v>
      </c>
      <c r="H1367" t="s">
        <v>44</v>
      </c>
      <c r="I1367">
        <v>10</v>
      </c>
      <c r="J1367">
        <v>10</v>
      </c>
      <c r="K1367">
        <v>0</v>
      </c>
      <c r="L1367" t="b">
        <v>0</v>
      </c>
      <c r="M1367">
        <v>0</v>
      </c>
      <c r="N1367">
        <v>10</v>
      </c>
      <c r="O1367">
        <v>10</v>
      </c>
      <c r="P1367">
        <v>0.1</v>
      </c>
      <c r="Q1367">
        <v>10</v>
      </c>
      <c r="R1367">
        <v>60</v>
      </c>
      <c r="S1367">
        <v>1</v>
      </c>
      <c r="T1367">
        <v>3</v>
      </c>
      <c r="U1367">
        <v>0</v>
      </c>
      <c r="V1367">
        <v>5</v>
      </c>
      <c r="W1367">
        <v>1.5</v>
      </c>
      <c r="X1367">
        <v>40</v>
      </c>
      <c r="Y1367">
        <v>20</v>
      </c>
      <c r="Z1367" t="b">
        <v>1</v>
      </c>
      <c r="AA1367" t="s">
        <v>28</v>
      </c>
      <c r="AB1367" t="b">
        <v>0</v>
      </c>
      <c r="AC1367" t="b">
        <v>0</v>
      </c>
      <c r="AD1367">
        <v>2000</v>
      </c>
      <c r="AE1367">
        <v>200</v>
      </c>
      <c r="AF1367">
        <v>11805.406999999999</v>
      </c>
      <c r="AG1367">
        <v>100</v>
      </c>
      <c r="AH1367">
        <v>50</v>
      </c>
      <c r="AI1367">
        <v>50</v>
      </c>
      <c r="AJ1367">
        <v>0</v>
      </c>
      <c r="AK1367">
        <v>16.6666666666666</v>
      </c>
      <c r="AL1367">
        <v>0.6</v>
      </c>
      <c r="AM1367">
        <v>1.99999999999999</v>
      </c>
      <c r="AN1367">
        <v>1.96847222222222</v>
      </c>
      <c r="AO1367">
        <v>1.9962499999999901</v>
      </c>
    </row>
    <row r="1368" spans="1:41" x14ac:dyDescent="0.35">
      <c r="A1368">
        <v>1359</v>
      </c>
      <c r="B1368" t="s">
        <v>26</v>
      </c>
      <c r="C1368">
        <v>200</v>
      </c>
      <c r="D1368">
        <v>200</v>
      </c>
      <c r="E1368">
        <v>40</v>
      </c>
      <c r="F1368" t="b">
        <v>1</v>
      </c>
      <c r="G1368" t="s">
        <v>40</v>
      </c>
      <c r="H1368" t="s">
        <v>44</v>
      </c>
      <c r="I1368">
        <v>10</v>
      </c>
      <c r="J1368">
        <v>10</v>
      </c>
      <c r="K1368">
        <v>0</v>
      </c>
      <c r="L1368" t="b">
        <v>0</v>
      </c>
      <c r="M1368">
        <v>0</v>
      </c>
      <c r="N1368">
        <v>10</v>
      </c>
      <c r="O1368">
        <v>10</v>
      </c>
      <c r="P1368">
        <v>0.1</v>
      </c>
      <c r="Q1368">
        <v>10</v>
      </c>
      <c r="R1368">
        <v>50</v>
      </c>
      <c r="S1368">
        <v>1</v>
      </c>
      <c r="T1368">
        <v>3</v>
      </c>
      <c r="U1368">
        <v>0</v>
      </c>
      <c r="V1368">
        <v>5</v>
      </c>
      <c r="W1368">
        <v>1.5</v>
      </c>
      <c r="X1368">
        <v>40</v>
      </c>
      <c r="Y1368">
        <v>20</v>
      </c>
      <c r="Z1368" t="b">
        <v>1</v>
      </c>
      <c r="AA1368" t="s">
        <v>28</v>
      </c>
      <c r="AB1368" t="b">
        <v>0</v>
      </c>
      <c r="AC1368" t="b">
        <v>0</v>
      </c>
      <c r="AD1368">
        <v>2000</v>
      </c>
      <c r="AE1368">
        <v>200</v>
      </c>
      <c r="AF1368">
        <v>11869.174999999999</v>
      </c>
      <c r="AG1368">
        <v>100</v>
      </c>
      <c r="AH1368">
        <v>46</v>
      </c>
      <c r="AI1368">
        <v>54</v>
      </c>
      <c r="AJ1368">
        <v>0</v>
      </c>
      <c r="AK1368">
        <v>20</v>
      </c>
      <c r="AL1368">
        <v>0.5</v>
      </c>
      <c r="AM1368">
        <v>2.5</v>
      </c>
      <c r="AN1368">
        <v>2.6133333333333302</v>
      </c>
      <c r="AO1368">
        <v>2.5575000000000001</v>
      </c>
    </row>
    <row r="1369" spans="1:41" x14ac:dyDescent="0.35">
      <c r="A1369">
        <v>1362</v>
      </c>
      <c r="B1369" t="s">
        <v>26</v>
      </c>
      <c r="C1369">
        <v>200</v>
      </c>
      <c r="D1369">
        <v>200</v>
      </c>
      <c r="E1369">
        <v>40</v>
      </c>
      <c r="F1369" t="b">
        <v>1</v>
      </c>
      <c r="G1369" t="s">
        <v>40</v>
      </c>
      <c r="H1369" t="s">
        <v>44</v>
      </c>
      <c r="I1369">
        <v>10</v>
      </c>
      <c r="J1369">
        <v>10</v>
      </c>
      <c r="K1369">
        <v>0</v>
      </c>
      <c r="L1369" t="b">
        <v>0</v>
      </c>
      <c r="M1369">
        <v>0</v>
      </c>
      <c r="N1369">
        <v>10</v>
      </c>
      <c r="O1369">
        <v>10</v>
      </c>
      <c r="P1369">
        <v>0.1</v>
      </c>
      <c r="Q1369">
        <v>10</v>
      </c>
      <c r="R1369">
        <v>60</v>
      </c>
      <c r="S1369">
        <v>1</v>
      </c>
      <c r="T1369">
        <v>3</v>
      </c>
      <c r="U1369">
        <v>0</v>
      </c>
      <c r="V1369">
        <v>5</v>
      </c>
      <c r="W1369">
        <v>1.5</v>
      </c>
      <c r="X1369">
        <v>40</v>
      </c>
      <c r="Y1369">
        <v>20</v>
      </c>
      <c r="Z1369" t="b">
        <v>1</v>
      </c>
      <c r="AA1369" t="s">
        <v>28</v>
      </c>
      <c r="AB1369" t="b">
        <v>0</v>
      </c>
      <c r="AC1369" t="b">
        <v>0</v>
      </c>
      <c r="AD1369">
        <v>2000</v>
      </c>
      <c r="AE1369">
        <v>200</v>
      </c>
      <c r="AF1369">
        <v>11825.549000000001</v>
      </c>
      <c r="AG1369">
        <v>100</v>
      </c>
      <c r="AH1369">
        <v>49</v>
      </c>
      <c r="AI1369">
        <v>51</v>
      </c>
      <c r="AJ1369">
        <v>0</v>
      </c>
      <c r="AK1369">
        <v>16.6666666666666</v>
      </c>
      <c r="AL1369">
        <v>0.6</v>
      </c>
      <c r="AM1369">
        <v>1.99999999999999</v>
      </c>
      <c r="AN1369">
        <v>1.93305555555555</v>
      </c>
      <c r="AO1369">
        <v>2.0064583333333301</v>
      </c>
    </row>
    <row r="1370" spans="1:41" x14ac:dyDescent="0.35">
      <c r="A1370">
        <v>1365</v>
      </c>
      <c r="B1370" t="s">
        <v>26</v>
      </c>
      <c r="C1370">
        <v>200</v>
      </c>
      <c r="D1370">
        <v>200</v>
      </c>
      <c r="E1370">
        <v>40</v>
      </c>
      <c r="F1370" t="b">
        <v>1</v>
      </c>
      <c r="G1370" t="s">
        <v>40</v>
      </c>
      <c r="H1370" t="s">
        <v>44</v>
      </c>
      <c r="I1370">
        <v>10</v>
      </c>
      <c r="J1370">
        <v>10</v>
      </c>
      <c r="K1370">
        <v>0</v>
      </c>
      <c r="L1370" t="b">
        <v>0</v>
      </c>
      <c r="M1370">
        <v>0</v>
      </c>
      <c r="N1370">
        <v>10</v>
      </c>
      <c r="O1370">
        <v>10</v>
      </c>
      <c r="P1370">
        <v>0.1</v>
      </c>
      <c r="Q1370">
        <v>10</v>
      </c>
      <c r="R1370">
        <v>60</v>
      </c>
      <c r="S1370">
        <v>1</v>
      </c>
      <c r="T1370">
        <v>3</v>
      </c>
      <c r="U1370">
        <v>0</v>
      </c>
      <c r="V1370">
        <v>5</v>
      </c>
      <c r="W1370">
        <v>1.5</v>
      </c>
      <c r="X1370">
        <v>40</v>
      </c>
      <c r="Y1370">
        <v>20</v>
      </c>
      <c r="Z1370" t="b">
        <v>1</v>
      </c>
      <c r="AA1370" t="s">
        <v>28</v>
      </c>
      <c r="AB1370" t="b">
        <v>0</v>
      </c>
      <c r="AC1370" t="b">
        <v>0</v>
      </c>
      <c r="AD1370">
        <v>2000</v>
      </c>
      <c r="AE1370">
        <v>200</v>
      </c>
      <c r="AF1370">
        <v>11836.012000000001</v>
      </c>
      <c r="AG1370">
        <v>100</v>
      </c>
      <c r="AH1370">
        <v>51</v>
      </c>
      <c r="AI1370">
        <v>49</v>
      </c>
      <c r="AJ1370">
        <v>0</v>
      </c>
      <c r="AK1370">
        <v>16.6666666666666</v>
      </c>
      <c r="AL1370">
        <v>0.6</v>
      </c>
      <c r="AM1370">
        <v>1.99999999999999</v>
      </c>
      <c r="AN1370">
        <v>2.00152777777777</v>
      </c>
      <c r="AO1370">
        <v>1.96749999999999</v>
      </c>
    </row>
    <row r="1371" spans="1:41" x14ac:dyDescent="0.35">
      <c r="A1371">
        <v>1363</v>
      </c>
      <c r="B1371" t="s">
        <v>26</v>
      </c>
      <c r="C1371">
        <v>200</v>
      </c>
      <c r="D1371">
        <v>200</v>
      </c>
      <c r="E1371">
        <v>40</v>
      </c>
      <c r="F1371" t="b">
        <v>1</v>
      </c>
      <c r="G1371" t="s">
        <v>40</v>
      </c>
      <c r="H1371" t="s">
        <v>44</v>
      </c>
      <c r="I1371">
        <v>10</v>
      </c>
      <c r="J1371">
        <v>10</v>
      </c>
      <c r="K1371">
        <v>0</v>
      </c>
      <c r="L1371" t="b">
        <v>0</v>
      </c>
      <c r="M1371">
        <v>0</v>
      </c>
      <c r="N1371">
        <v>10</v>
      </c>
      <c r="O1371">
        <v>10</v>
      </c>
      <c r="P1371">
        <v>0.1</v>
      </c>
      <c r="Q1371">
        <v>10</v>
      </c>
      <c r="R1371">
        <v>60</v>
      </c>
      <c r="S1371">
        <v>1</v>
      </c>
      <c r="T1371">
        <v>3</v>
      </c>
      <c r="U1371">
        <v>0</v>
      </c>
      <c r="V1371">
        <v>5</v>
      </c>
      <c r="W1371">
        <v>1.5</v>
      </c>
      <c r="X1371">
        <v>40</v>
      </c>
      <c r="Y1371">
        <v>20</v>
      </c>
      <c r="Z1371" t="b">
        <v>1</v>
      </c>
      <c r="AA1371" t="s">
        <v>28</v>
      </c>
      <c r="AB1371" t="b">
        <v>0</v>
      </c>
      <c r="AC1371" t="b">
        <v>0</v>
      </c>
      <c r="AD1371">
        <v>2000</v>
      </c>
      <c r="AE1371">
        <v>200</v>
      </c>
      <c r="AF1371">
        <v>11840.647000000001</v>
      </c>
      <c r="AG1371">
        <v>100</v>
      </c>
      <c r="AH1371">
        <v>48</v>
      </c>
      <c r="AI1371">
        <v>52</v>
      </c>
      <c r="AJ1371">
        <v>0</v>
      </c>
      <c r="AK1371">
        <v>16.6666666666666</v>
      </c>
      <c r="AL1371">
        <v>0.6</v>
      </c>
      <c r="AM1371">
        <v>1.99999999999999</v>
      </c>
      <c r="AN1371">
        <v>2.0616666666666599</v>
      </c>
      <c r="AO1371">
        <v>2.07666666666666</v>
      </c>
    </row>
    <row r="1372" spans="1:41" x14ac:dyDescent="0.35">
      <c r="A1372">
        <v>1364</v>
      </c>
      <c r="B1372" t="s">
        <v>26</v>
      </c>
      <c r="C1372">
        <v>200</v>
      </c>
      <c r="D1372">
        <v>200</v>
      </c>
      <c r="E1372">
        <v>40</v>
      </c>
      <c r="F1372" t="b">
        <v>1</v>
      </c>
      <c r="G1372" t="s">
        <v>40</v>
      </c>
      <c r="H1372" t="s">
        <v>44</v>
      </c>
      <c r="I1372">
        <v>10</v>
      </c>
      <c r="J1372">
        <v>10</v>
      </c>
      <c r="K1372">
        <v>0</v>
      </c>
      <c r="L1372" t="b">
        <v>0</v>
      </c>
      <c r="M1372">
        <v>0</v>
      </c>
      <c r="N1372">
        <v>10</v>
      </c>
      <c r="O1372">
        <v>10</v>
      </c>
      <c r="P1372">
        <v>0.1</v>
      </c>
      <c r="Q1372">
        <v>10</v>
      </c>
      <c r="R1372">
        <v>60</v>
      </c>
      <c r="S1372">
        <v>1</v>
      </c>
      <c r="T1372">
        <v>3</v>
      </c>
      <c r="U1372">
        <v>0</v>
      </c>
      <c r="V1372">
        <v>5</v>
      </c>
      <c r="W1372">
        <v>1.5</v>
      </c>
      <c r="X1372">
        <v>40</v>
      </c>
      <c r="Y1372">
        <v>20</v>
      </c>
      <c r="Z1372" t="b">
        <v>1</v>
      </c>
      <c r="AA1372" t="s">
        <v>28</v>
      </c>
      <c r="AB1372" t="b">
        <v>0</v>
      </c>
      <c r="AC1372" t="b">
        <v>0</v>
      </c>
      <c r="AD1372">
        <v>2000</v>
      </c>
      <c r="AE1372">
        <v>200</v>
      </c>
      <c r="AF1372">
        <v>11848.562</v>
      </c>
      <c r="AG1372">
        <v>100</v>
      </c>
      <c r="AH1372">
        <v>43</v>
      </c>
      <c r="AI1372">
        <v>57</v>
      </c>
      <c r="AJ1372">
        <v>0</v>
      </c>
      <c r="AK1372">
        <v>16.6666666666666</v>
      </c>
      <c r="AL1372">
        <v>0.6</v>
      </c>
      <c r="AM1372">
        <v>1.99999999999999</v>
      </c>
      <c r="AN1372">
        <v>2.00680555555555</v>
      </c>
      <c r="AO1372">
        <v>1.99687499999999</v>
      </c>
    </row>
    <row r="1373" spans="1:41" x14ac:dyDescent="0.35">
      <c r="A1373">
        <v>1367</v>
      </c>
      <c r="B1373" t="s">
        <v>26</v>
      </c>
      <c r="C1373">
        <v>200</v>
      </c>
      <c r="D1373">
        <v>200</v>
      </c>
      <c r="E1373">
        <v>40</v>
      </c>
      <c r="F1373" t="b">
        <v>1</v>
      </c>
      <c r="G1373" t="s">
        <v>40</v>
      </c>
      <c r="H1373" t="s">
        <v>44</v>
      </c>
      <c r="I1373">
        <v>10</v>
      </c>
      <c r="J1373">
        <v>10</v>
      </c>
      <c r="K1373">
        <v>0</v>
      </c>
      <c r="L1373" t="b">
        <v>0</v>
      </c>
      <c r="M1373">
        <v>0</v>
      </c>
      <c r="N1373">
        <v>10</v>
      </c>
      <c r="O1373">
        <v>10</v>
      </c>
      <c r="P1373">
        <v>0.1</v>
      </c>
      <c r="Q1373">
        <v>10</v>
      </c>
      <c r="R1373">
        <v>60</v>
      </c>
      <c r="S1373">
        <v>1</v>
      </c>
      <c r="T1373">
        <v>3</v>
      </c>
      <c r="U1373">
        <v>0</v>
      </c>
      <c r="V1373">
        <v>5</v>
      </c>
      <c r="W1373">
        <v>1.5</v>
      </c>
      <c r="X1373">
        <v>40</v>
      </c>
      <c r="Y1373">
        <v>20</v>
      </c>
      <c r="Z1373" t="b">
        <v>1</v>
      </c>
      <c r="AA1373" t="s">
        <v>28</v>
      </c>
      <c r="AB1373" t="b">
        <v>0</v>
      </c>
      <c r="AC1373" t="b">
        <v>0</v>
      </c>
      <c r="AD1373">
        <v>2000</v>
      </c>
      <c r="AE1373">
        <v>200</v>
      </c>
      <c r="AF1373">
        <v>11847.422</v>
      </c>
      <c r="AG1373">
        <v>100</v>
      </c>
      <c r="AH1373">
        <v>52</v>
      </c>
      <c r="AI1373">
        <v>48</v>
      </c>
      <c r="AJ1373">
        <v>0</v>
      </c>
      <c r="AK1373">
        <v>16.6666666666666</v>
      </c>
      <c r="AL1373">
        <v>0.6</v>
      </c>
      <c r="AM1373">
        <v>1.99999999999999</v>
      </c>
      <c r="AN1373">
        <v>2.0077777777777701</v>
      </c>
      <c r="AO1373">
        <v>1.90916666666666</v>
      </c>
    </row>
    <row r="1374" spans="1:41" x14ac:dyDescent="0.35">
      <c r="A1374">
        <v>1366</v>
      </c>
      <c r="B1374" t="s">
        <v>26</v>
      </c>
      <c r="C1374">
        <v>200</v>
      </c>
      <c r="D1374">
        <v>200</v>
      </c>
      <c r="E1374">
        <v>40</v>
      </c>
      <c r="F1374" t="b">
        <v>1</v>
      </c>
      <c r="G1374" t="s">
        <v>40</v>
      </c>
      <c r="H1374" t="s">
        <v>44</v>
      </c>
      <c r="I1374">
        <v>10</v>
      </c>
      <c r="J1374">
        <v>10</v>
      </c>
      <c r="K1374">
        <v>0</v>
      </c>
      <c r="L1374" t="b">
        <v>0</v>
      </c>
      <c r="M1374">
        <v>0</v>
      </c>
      <c r="N1374">
        <v>10</v>
      </c>
      <c r="O1374">
        <v>10</v>
      </c>
      <c r="P1374">
        <v>0.1</v>
      </c>
      <c r="Q1374">
        <v>10</v>
      </c>
      <c r="R1374">
        <v>60</v>
      </c>
      <c r="S1374">
        <v>1</v>
      </c>
      <c r="T1374">
        <v>3</v>
      </c>
      <c r="U1374">
        <v>0</v>
      </c>
      <c r="V1374">
        <v>5</v>
      </c>
      <c r="W1374">
        <v>1.5</v>
      </c>
      <c r="X1374">
        <v>40</v>
      </c>
      <c r="Y1374">
        <v>20</v>
      </c>
      <c r="Z1374" t="b">
        <v>1</v>
      </c>
      <c r="AA1374" t="s">
        <v>28</v>
      </c>
      <c r="AB1374" t="b">
        <v>0</v>
      </c>
      <c r="AC1374" t="b">
        <v>0</v>
      </c>
      <c r="AD1374">
        <v>2000</v>
      </c>
      <c r="AE1374">
        <v>200</v>
      </c>
      <c r="AF1374">
        <v>11855.153</v>
      </c>
      <c r="AG1374">
        <v>100</v>
      </c>
      <c r="AH1374">
        <v>49</v>
      </c>
      <c r="AI1374">
        <v>51</v>
      </c>
      <c r="AJ1374">
        <v>0</v>
      </c>
      <c r="AK1374">
        <v>16.6666666666666</v>
      </c>
      <c r="AL1374">
        <v>0.6</v>
      </c>
      <c r="AM1374">
        <v>1.99999999999999</v>
      </c>
      <c r="AN1374">
        <v>2.0119444444444401</v>
      </c>
      <c r="AO1374">
        <v>2.02979166666666</v>
      </c>
    </row>
    <row r="1375" spans="1:41" x14ac:dyDescent="0.35">
      <c r="A1375">
        <v>1368</v>
      </c>
      <c r="B1375" t="s">
        <v>26</v>
      </c>
      <c r="C1375">
        <v>200</v>
      </c>
      <c r="D1375">
        <v>200</v>
      </c>
      <c r="E1375">
        <v>40</v>
      </c>
      <c r="F1375" t="b">
        <v>1</v>
      </c>
      <c r="G1375" t="s">
        <v>40</v>
      </c>
      <c r="H1375" t="s">
        <v>44</v>
      </c>
      <c r="I1375">
        <v>10</v>
      </c>
      <c r="J1375">
        <v>10</v>
      </c>
      <c r="K1375">
        <v>0</v>
      </c>
      <c r="L1375" t="b">
        <v>0</v>
      </c>
      <c r="M1375">
        <v>0</v>
      </c>
      <c r="N1375">
        <v>10</v>
      </c>
      <c r="O1375">
        <v>10</v>
      </c>
      <c r="P1375">
        <v>0.1</v>
      </c>
      <c r="Q1375">
        <v>10</v>
      </c>
      <c r="R1375">
        <v>60</v>
      </c>
      <c r="S1375">
        <v>1</v>
      </c>
      <c r="T1375">
        <v>3</v>
      </c>
      <c r="U1375">
        <v>0</v>
      </c>
      <c r="V1375">
        <v>5</v>
      </c>
      <c r="W1375">
        <v>1.5</v>
      </c>
      <c r="X1375">
        <v>40</v>
      </c>
      <c r="Y1375">
        <v>20</v>
      </c>
      <c r="Z1375" t="b">
        <v>1</v>
      </c>
      <c r="AA1375" t="s">
        <v>28</v>
      </c>
      <c r="AB1375" t="b">
        <v>0</v>
      </c>
      <c r="AC1375" t="b">
        <v>0</v>
      </c>
      <c r="AD1375">
        <v>2000</v>
      </c>
      <c r="AE1375">
        <v>200</v>
      </c>
      <c r="AF1375">
        <v>11867.749</v>
      </c>
      <c r="AG1375">
        <v>100</v>
      </c>
      <c r="AH1375">
        <v>56</v>
      </c>
      <c r="AI1375">
        <v>44</v>
      </c>
      <c r="AJ1375">
        <v>0</v>
      </c>
      <c r="AK1375">
        <v>16.6666666666666</v>
      </c>
      <c r="AL1375">
        <v>0.6</v>
      </c>
      <c r="AM1375">
        <v>1.99999999999999</v>
      </c>
      <c r="AN1375">
        <v>2.0998611111111098</v>
      </c>
      <c r="AO1375">
        <v>2.0945833333333299</v>
      </c>
    </row>
    <row r="1376" spans="1:41" x14ac:dyDescent="0.35">
      <c r="A1376">
        <v>1369</v>
      </c>
      <c r="B1376" t="s">
        <v>26</v>
      </c>
      <c r="C1376">
        <v>200</v>
      </c>
      <c r="D1376">
        <v>200</v>
      </c>
      <c r="E1376">
        <v>40</v>
      </c>
      <c r="F1376" t="b">
        <v>1</v>
      </c>
      <c r="G1376" t="s">
        <v>40</v>
      </c>
      <c r="H1376" t="s">
        <v>44</v>
      </c>
      <c r="I1376">
        <v>10</v>
      </c>
      <c r="J1376">
        <v>10</v>
      </c>
      <c r="K1376">
        <v>0</v>
      </c>
      <c r="L1376" t="b">
        <v>0</v>
      </c>
      <c r="M1376">
        <v>0</v>
      </c>
      <c r="N1376">
        <v>10</v>
      </c>
      <c r="O1376">
        <v>10</v>
      </c>
      <c r="P1376">
        <v>0.1</v>
      </c>
      <c r="Q1376">
        <v>10</v>
      </c>
      <c r="R1376">
        <v>60</v>
      </c>
      <c r="S1376">
        <v>1</v>
      </c>
      <c r="T1376">
        <v>3</v>
      </c>
      <c r="U1376">
        <v>0</v>
      </c>
      <c r="V1376">
        <v>5</v>
      </c>
      <c r="W1376">
        <v>1.5</v>
      </c>
      <c r="X1376">
        <v>40</v>
      </c>
      <c r="Y1376">
        <v>20</v>
      </c>
      <c r="Z1376" t="b">
        <v>1</v>
      </c>
      <c r="AA1376" t="s">
        <v>28</v>
      </c>
      <c r="AB1376" t="b">
        <v>0</v>
      </c>
      <c r="AC1376" t="b">
        <v>0</v>
      </c>
      <c r="AD1376">
        <v>2000</v>
      </c>
      <c r="AE1376">
        <v>200</v>
      </c>
      <c r="AF1376">
        <v>11882.911</v>
      </c>
      <c r="AG1376">
        <v>100</v>
      </c>
      <c r="AH1376">
        <v>36</v>
      </c>
      <c r="AI1376">
        <v>64</v>
      </c>
      <c r="AJ1376">
        <v>0</v>
      </c>
      <c r="AK1376">
        <v>16.6666666666666</v>
      </c>
      <c r="AL1376">
        <v>0.6</v>
      </c>
      <c r="AM1376">
        <v>1.99999999999999</v>
      </c>
      <c r="AN1376">
        <v>1.9977777777777701</v>
      </c>
      <c r="AO1376">
        <v>2.0087499999999898</v>
      </c>
    </row>
    <row r="1377" spans="1:41" x14ac:dyDescent="0.35">
      <c r="A1377">
        <v>1370</v>
      </c>
      <c r="B1377" t="s">
        <v>26</v>
      </c>
      <c r="C1377">
        <v>200</v>
      </c>
      <c r="D1377">
        <v>200</v>
      </c>
      <c r="E1377">
        <v>40</v>
      </c>
      <c r="F1377" t="b">
        <v>1</v>
      </c>
      <c r="G1377" t="s">
        <v>40</v>
      </c>
      <c r="H1377" t="s">
        <v>44</v>
      </c>
      <c r="I1377">
        <v>10</v>
      </c>
      <c r="J1377">
        <v>10</v>
      </c>
      <c r="K1377">
        <v>0</v>
      </c>
      <c r="L1377" t="b">
        <v>0</v>
      </c>
      <c r="M1377">
        <v>0</v>
      </c>
      <c r="N1377">
        <v>10</v>
      </c>
      <c r="O1377">
        <v>10</v>
      </c>
      <c r="P1377">
        <v>0.1</v>
      </c>
      <c r="Q1377">
        <v>10</v>
      </c>
      <c r="R1377">
        <v>60</v>
      </c>
      <c r="S1377">
        <v>1</v>
      </c>
      <c r="T1377">
        <v>3</v>
      </c>
      <c r="U1377">
        <v>0</v>
      </c>
      <c r="V1377">
        <v>5</v>
      </c>
      <c r="W1377">
        <v>1.5</v>
      </c>
      <c r="X1377">
        <v>40</v>
      </c>
      <c r="Y1377">
        <v>20</v>
      </c>
      <c r="Z1377" t="b">
        <v>1</v>
      </c>
      <c r="AA1377" t="s">
        <v>28</v>
      </c>
      <c r="AB1377" t="b">
        <v>0</v>
      </c>
      <c r="AC1377" t="b">
        <v>0</v>
      </c>
      <c r="AD1377">
        <v>2000</v>
      </c>
      <c r="AE1377">
        <v>200</v>
      </c>
      <c r="AF1377">
        <v>11886.396000000001</v>
      </c>
      <c r="AG1377">
        <v>100</v>
      </c>
      <c r="AH1377">
        <v>52</v>
      </c>
      <c r="AI1377">
        <v>48</v>
      </c>
      <c r="AJ1377">
        <v>0</v>
      </c>
      <c r="AK1377">
        <v>16.6666666666666</v>
      </c>
      <c r="AL1377">
        <v>0.6</v>
      </c>
      <c r="AM1377">
        <v>1.99999999999999</v>
      </c>
      <c r="AN1377">
        <v>2.05805555555555</v>
      </c>
      <c r="AO1377">
        <v>1.8716666666666599</v>
      </c>
    </row>
    <row r="1378" spans="1:41" x14ac:dyDescent="0.35">
      <c r="A1378">
        <v>1371</v>
      </c>
      <c r="B1378" t="s">
        <v>26</v>
      </c>
      <c r="C1378">
        <v>200</v>
      </c>
      <c r="D1378">
        <v>200</v>
      </c>
      <c r="E1378">
        <v>40</v>
      </c>
      <c r="F1378" t="b">
        <v>1</v>
      </c>
      <c r="G1378" t="s">
        <v>40</v>
      </c>
      <c r="H1378" t="s">
        <v>44</v>
      </c>
      <c r="I1378">
        <v>10</v>
      </c>
      <c r="J1378">
        <v>10</v>
      </c>
      <c r="K1378">
        <v>0</v>
      </c>
      <c r="L1378" t="b">
        <v>0</v>
      </c>
      <c r="M1378">
        <v>0</v>
      </c>
      <c r="N1378">
        <v>10</v>
      </c>
      <c r="O1378">
        <v>10</v>
      </c>
      <c r="P1378">
        <v>0.1</v>
      </c>
      <c r="Q1378">
        <v>10</v>
      </c>
      <c r="R1378">
        <v>60</v>
      </c>
      <c r="S1378">
        <v>1</v>
      </c>
      <c r="T1378">
        <v>3</v>
      </c>
      <c r="U1378">
        <v>0</v>
      </c>
      <c r="V1378">
        <v>5</v>
      </c>
      <c r="W1378">
        <v>1.5</v>
      </c>
      <c r="X1378">
        <v>40</v>
      </c>
      <c r="Y1378">
        <v>20</v>
      </c>
      <c r="Z1378" t="b">
        <v>1</v>
      </c>
      <c r="AA1378" t="s">
        <v>28</v>
      </c>
      <c r="AB1378" t="b">
        <v>0</v>
      </c>
      <c r="AC1378" t="b">
        <v>0</v>
      </c>
      <c r="AD1378">
        <v>2000</v>
      </c>
      <c r="AE1378">
        <v>200</v>
      </c>
      <c r="AF1378">
        <v>11901.691000000001</v>
      </c>
      <c r="AG1378">
        <v>100</v>
      </c>
      <c r="AH1378">
        <v>58</v>
      </c>
      <c r="AI1378">
        <v>42</v>
      </c>
      <c r="AJ1378">
        <v>0</v>
      </c>
      <c r="AK1378">
        <v>16.6666666666666</v>
      </c>
      <c r="AL1378">
        <v>0.6</v>
      </c>
      <c r="AM1378">
        <v>1.99999999999999</v>
      </c>
      <c r="AN1378">
        <v>1.9665277777777701</v>
      </c>
      <c r="AO1378">
        <v>2.0374999999999899</v>
      </c>
    </row>
    <row r="1379" spans="1:41" x14ac:dyDescent="0.35">
      <c r="A1379">
        <v>1372</v>
      </c>
      <c r="B1379" t="s">
        <v>26</v>
      </c>
      <c r="C1379">
        <v>200</v>
      </c>
      <c r="D1379">
        <v>200</v>
      </c>
      <c r="E1379">
        <v>40</v>
      </c>
      <c r="F1379" t="b">
        <v>1</v>
      </c>
      <c r="G1379" t="s">
        <v>40</v>
      </c>
      <c r="H1379" t="s">
        <v>44</v>
      </c>
      <c r="I1379">
        <v>10</v>
      </c>
      <c r="J1379">
        <v>10</v>
      </c>
      <c r="K1379">
        <v>0</v>
      </c>
      <c r="L1379" t="b">
        <v>0</v>
      </c>
      <c r="M1379">
        <v>0</v>
      </c>
      <c r="N1379">
        <v>10</v>
      </c>
      <c r="O1379">
        <v>10</v>
      </c>
      <c r="P1379">
        <v>0.1</v>
      </c>
      <c r="Q1379">
        <v>10</v>
      </c>
      <c r="R1379">
        <v>60</v>
      </c>
      <c r="S1379">
        <v>1</v>
      </c>
      <c r="T1379">
        <v>3</v>
      </c>
      <c r="U1379">
        <v>0</v>
      </c>
      <c r="V1379">
        <v>5</v>
      </c>
      <c r="W1379">
        <v>1.5</v>
      </c>
      <c r="X1379">
        <v>40</v>
      </c>
      <c r="Y1379">
        <v>20</v>
      </c>
      <c r="Z1379" t="b">
        <v>1</v>
      </c>
      <c r="AA1379" t="s">
        <v>28</v>
      </c>
      <c r="AB1379" t="b">
        <v>0</v>
      </c>
      <c r="AC1379" t="b">
        <v>0</v>
      </c>
      <c r="AD1379">
        <v>2000</v>
      </c>
      <c r="AE1379">
        <v>200</v>
      </c>
      <c r="AF1379">
        <v>11912.722</v>
      </c>
      <c r="AG1379">
        <v>100</v>
      </c>
      <c r="AH1379">
        <v>50</v>
      </c>
      <c r="AI1379">
        <v>50</v>
      </c>
      <c r="AJ1379">
        <v>0</v>
      </c>
      <c r="AK1379">
        <v>16.6666666666666</v>
      </c>
      <c r="AL1379">
        <v>0.6</v>
      </c>
      <c r="AM1379">
        <v>1.99999999999999</v>
      </c>
      <c r="AN1379">
        <v>2.0109722222222199</v>
      </c>
      <c r="AO1379">
        <v>1.9524999999999899</v>
      </c>
    </row>
    <row r="1380" spans="1:41" x14ac:dyDescent="0.35">
      <c r="A1380">
        <v>1374</v>
      </c>
      <c r="B1380" t="s">
        <v>26</v>
      </c>
      <c r="C1380">
        <v>200</v>
      </c>
      <c r="D1380">
        <v>200</v>
      </c>
      <c r="E1380">
        <v>40</v>
      </c>
      <c r="F1380" t="b">
        <v>1</v>
      </c>
      <c r="G1380" t="s">
        <v>40</v>
      </c>
      <c r="H1380" t="s">
        <v>44</v>
      </c>
      <c r="I1380">
        <v>10</v>
      </c>
      <c r="J1380">
        <v>10</v>
      </c>
      <c r="K1380">
        <v>0</v>
      </c>
      <c r="L1380" t="b">
        <v>0</v>
      </c>
      <c r="M1380">
        <v>0</v>
      </c>
      <c r="N1380">
        <v>10</v>
      </c>
      <c r="O1380">
        <v>10</v>
      </c>
      <c r="P1380">
        <v>0.1</v>
      </c>
      <c r="Q1380">
        <v>10</v>
      </c>
      <c r="R1380">
        <v>60</v>
      </c>
      <c r="S1380">
        <v>1</v>
      </c>
      <c r="T1380">
        <v>3</v>
      </c>
      <c r="U1380">
        <v>0</v>
      </c>
      <c r="V1380">
        <v>5</v>
      </c>
      <c r="W1380">
        <v>1.5</v>
      </c>
      <c r="X1380">
        <v>40</v>
      </c>
      <c r="Y1380">
        <v>20</v>
      </c>
      <c r="Z1380" t="b">
        <v>1</v>
      </c>
      <c r="AA1380" t="s">
        <v>28</v>
      </c>
      <c r="AB1380" t="b">
        <v>0</v>
      </c>
      <c r="AC1380" t="b">
        <v>0</v>
      </c>
      <c r="AD1380">
        <v>2000</v>
      </c>
      <c r="AE1380">
        <v>200</v>
      </c>
      <c r="AF1380">
        <v>11925.897999999999</v>
      </c>
      <c r="AG1380">
        <v>100</v>
      </c>
      <c r="AH1380">
        <v>51</v>
      </c>
      <c r="AI1380">
        <v>49</v>
      </c>
      <c r="AJ1380">
        <v>0</v>
      </c>
      <c r="AK1380">
        <v>16.6666666666666</v>
      </c>
      <c r="AL1380">
        <v>0.6</v>
      </c>
      <c r="AM1380">
        <v>1.99999999999999</v>
      </c>
      <c r="AN1380">
        <v>1.94430555555555</v>
      </c>
      <c r="AO1380">
        <v>1.94895833333333</v>
      </c>
    </row>
    <row r="1381" spans="1:41" x14ac:dyDescent="0.35">
      <c r="A1381">
        <v>1373</v>
      </c>
      <c r="B1381" t="s">
        <v>26</v>
      </c>
      <c r="C1381">
        <v>200</v>
      </c>
      <c r="D1381">
        <v>200</v>
      </c>
      <c r="E1381">
        <v>40</v>
      </c>
      <c r="F1381" t="b">
        <v>1</v>
      </c>
      <c r="G1381" t="s">
        <v>40</v>
      </c>
      <c r="H1381" t="s">
        <v>44</v>
      </c>
      <c r="I1381">
        <v>10</v>
      </c>
      <c r="J1381">
        <v>10</v>
      </c>
      <c r="K1381">
        <v>0</v>
      </c>
      <c r="L1381" t="b">
        <v>0</v>
      </c>
      <c r="M1381">
        <v>0</v>
      </c>
      <c r="N1381">
        <v>10</v>
      </c>
      <c r="O1381">
        <v>10</v>
      </c>
      <c r="P1381">
        <v>0.1</v>
      </c>
      <c r="Q1381">
        <v>10</v>
      </c>
      <c r="R1381">
        <v>60</v>
      </c>
      <c r="S1381">
        <v>1</v>
      </c>
      <c r="T1381">
        <v>3</v>
      </c>
      <c r="U1381">
        <v>0</v>
      </c>
      <c r="V1381">
        <v>5</v>
      </c>
      <c r="W1381">
        <v>1.5</v>
      </c>
      <c r="X1381">
        <v>40</v>
      </c>
      <c r="Y1381">
        <v>20</v>
      </c>
      <c r="Z1381" t="b">
        <v>1</v>
      </c>
      <c r="AA1381" t="s">
        <v>28</v>
      </c>
      <c r="AB1381" t="b">
        <v>0</v>
      </c>
      <c r="AC1381" t="b">
        <v>0</v>
      </c>
      <c r="AD1381">
        <v>2000</v>
      </c>
      <c r="AE1381">
        <v>200</v>
      </c>
      <c r="AF1381">
        <v>11989.132</v>
      </c>
      <c r="AG1381">
        <v>100</v>
      </c>
      <c r="AH1381">
        <v>44</v>
      </c>
      <c r="AI1381">
        <v>56</v>
      </c>
      <c r="AJ1381">
        <v>0</v>
      </c>
      <c r="AK1381">
        <v>16.6666666666666</v>
      </c>
      <c r="AL1381">
        <v>0.6</v>
      </c>
      <c r="AM1381">
        <v>1.99999999999999</v>
      </c>
      <c r="AN1381">
        <v>2.04402777777777</v>
      </c>
      <c r="AO1381">
        <v>2.0204166666666601</v>
      </c>
    </row>
    <row r="1382" spans="1:41" x14ac:dyDescent="0.35">
      <c r="A1382">
        <v>1375</v>
      </c>
      <c r="B1382" t="s">
        <v>26</v>
      </c>
      <c r="C1382">
        <v>200</v>
      </c>
      <c r="D1382">
        <v>200</v>
      </c>
      <c r="E1382">
        <v>40</v>
      </c>
      <c r="F1382" t="b">
        <v>1</v>
      </c>
      <c r="G1382" t="s">
        <v>40</v>
      </c>
      <c r="H1382" t="s">
        <v>44</v>
      </c>
      <c r="I1382">
        <v>10</v>
      </c>
      <c r="J1382">
        <v>10</v>
      </c>
      <c r="K1382">
        <v>0</v>
      </c>
      <c r="L1382" t="b">
        <v>0</v>
      </c>
      <c r="M1382">
        <v>0</v>
      </c>
      <c r="N1382">
        <v>10</v>
      </c>
      <c r="O1382">
        <v>10</v>
      </c>
      <c r="P1382">
        <v>0.1</v>
      </c>
      <c r="Q1382">
        <v>10</v>
      </c>
      <c r="R1382">
        <v>60</v>
      </c>
      <c r="S1382">
        <v>1</v>
      </c>
      <c r="T1382">
        <v>3</v>
      </c>
      <c r="U1382">
        <v>0</v>
      </c>
      <c r="V1382">
        <v>5</v>
      </c>
      <c r="W1382">
        <v>1.5</v>
      </c>
      <c r="X1382">
        <v>40</v>
      </c>
      <c r="Y1382">
        <v>20</v>
      </c>
      <c r="Z1382" t="b">
        <v>1</v>
      </c>
      <c r="AA1382" t="s">
        <v>28</v>
      </c>
      <c r="AB1382" t="b">
        <v>0</v>
      </c>
      <c r="AC1382" t="b">
        <v>0</v>
      </c>
      <c r="AD1382">
        <v>2000</v>
      </c>
      <c r="AE1382">
        <v>200</v>
      </c>
      <c r="AF1382">
        <v>11936.249</v>
      </c>
      <c r="AG1382">
        <v>100</v>
      </c>
      <c r="AH1382">
        <v>50</v>
      </c>
      <c r="AI1382">
        <v>50</v>
      </c>
      <c r="AJ1382">
        <v>0</v>
      </c>
      <c r="AK1382">
        <v>16.6666666666666</v>
      </c>
      <c r="AL1382">
        <v>0.6</v>
      </c>
      <c r="AM1382">
        <v>1.99999999999999</v>
      </c>
      <c r="AN1382">
        <v>1.97708333333333</v>
      </c>
      <c r="AO1382">
        <v>2.00291666666666</v>
      </c>
    </row>
    <row r="1383" spans="1:41" x14ac:dyDescent="0.35">
      <c r="A1383">
        <v>1378</v>
      </c>
      <c r="B1383" t="s">
        <v>26</v>
      </c>
      <c r="C1383">
        <v>200</v>
      </c>
      <c r="D1383">
        <v>200</v>
      </c>
      <c r="E1383">
        <v>40</v>
      </c>
      <c r="F1383" t="b">
        <v>1</v>
      </c>
      <c r="G1383" t="s">
        <v>40</v>
      </c>
      <c r="H1383" t="s">
        <v>44</v>
      </c>
      <c r="I1383">
        <v>10</v>
      </c>
      <c r="J1383">
        <v>10</v>
      </c>
      <c r="K1383">
        <v>0</v>
      </c>
      <c r="L1383" t="b">
        <v>0</v>
      </c>
      <c r="M1383">
        <v>0</v>
      </c>
      <c r="N1383">
        <v>10</v>
      </c>
      <c r="O1383">
        <v>10</v>
      </c>
      <c r="P1383">
        <v>0.1</v>
      </c>
      <c r="Q1383">
        <v>10</v>
      </c>
      <c r="R1383">
        <v>60</v>
      </c>
      <c r="S1383">
        <v>1</v>
      </c>
      <c r="T1383">
        <v>3</v>
      </c>
      <c r="U1383">
        <v>0</v>
      </c>
      <c r="V1383">
        <v>5</v>
      </c>
      <c r="W1383">
        <v>1.5</v>
      </c>
      <c r="X1383">
        <v>40</v>
      </c>
      <c r="Y1383">
        <v>20</v>
      </c>
      <c r="Z1383" t="b">
        <v>1</v>
      </c>
      <c r="AA1383" t="s">
        <v>28</v>
      </c>
      <c r="AB1383" t="b">
        <v>0</v>
      </c>
      <c r="AC1383" t="b">
        <v>0</v>
      </c>
      <c r="AD1383">
        <v>2000</v>
      </c>
      <c r="AE1383">
        <v>200</v>
      </c>
      <c r="AF1383">
        <v>11945.582</v>
      </c>
      <c r="AG1383">
        <v>100</v>
      </c>
      <c r="AH1383">
        <v>55</v>
      </c>
      <c r="AI1383">
        <v>45</v>
      </c>
      <c r="AJ1383">
        <v>0</v>
      </c>
      <c r="AK1383">
        <v>16.6666666666666</v>
      </c>
      <c r="AL1383">
        <v>0.6</v>
      </c>
      <c r="AM1383">
        <v>1.99999999999999</v>
      </c>
      <c r="AN1383">
        <v>1.91333333333333</v>
      </c>
      <c r="AO1383">
        <v>2.0620833333333302</v>
      </c>
    </row>
    <row r="1384" spans="1:41" x14ac:dyDescent="0.35">
      <c r="A1384">
        <v>1376</v>
      </c>
      <c r="B1384" t="s">
        <v>26</v>
      </c>
      <c r="C1384">
        <v>200</v>
      </c>
      <c r="D1384">
        <v>200</v>
      </c>
      <c r="E1384">
        <v>40</v>
      </c>
      <c r="F1384" t="b">
        <v>1</v>
      </c>
      <c r="G1384" t="s">
        <v>40</v>
      </c>
      <c r="H1384" t="s">
        <v>44</v>
      </c>
      <c r="I1384">
        <v>10</v>
      </c>
      <c r="J1384">
        <v>10</v>
      </c>
      <c r="K1384">
        <v>0</v>
      </c>
      <c r="L1384" t="b">
        <v>0</v>
      </c>
      <c r="M1384">
        <v>0</v>
      </c>
      <c r="N1384">
        <v>10</v>
      </c>
      <c r="O1384">
        <v>10</v>
      </c>
      <c r="P1384">
        <v>0.1</v>
      </c>
      <c r="Q1384">
        <v>10</v>
      </c>
      <c r="R1384">
        <v>60</v>
      </c>
      <c r="S1384">
        <v>1</v>
      </c>
      <c r="T1384">
        <v>3</v>
      </c>
      <c r="U1384">
        <v>0</v>
      </c>
      <c r="V1384">
        <v>5</v>
      </c>
      <c r="W1384">
        <v>1.5</v>
      </c>
      <c r="X1384">
        <v>40</v>
      </c>
      <c r="Y1384">
        <v>20</v>
      </c>
      <c r="Z1384" t="b">
        <v>1</v>
      </c>
      <c r="AA1384" t="s">
        <v>28</v>
      </c>
      <c r="AB1384" t="b">
        <v>0</v>
      </c>
      <c r="AC1384" t="b">
        <v>0</v>
      </c>
      <c r="AD1384">
        <v>2000</v>
      </c>
      <c r="AE1384">
        <v>200</v>
      </c>
      <c r="AF1384">
        <v>11951.232</v>
      </c>
      <c r="AG1384">
        <v>100</v>
      </c>
      <c r="AH1384">
        <v>54</v>
      </c>
      <c r="AI1384">
        <v>46</v>
      </c>
      <c r="AJ1384">
        <v>0</v>
      </c>
      <c r="AK1384">
        <v>16.6666666666666</v>
      </c>
      <c r="AL1384">
        <v>0.6</v>
      </c>
      <c r="AM1384">
        <v>1.99999999999999</v>
      </c>
      <c r="AN1384">
        <v>2.0401388888888801</v>
      </c>
      <c r="AO1384">
        <v>2.0045833333333301</v>
      </c>
    </row>
    <row r="1385" spans="1:41" x14ac:dyDescent="0.35">
      <c r="A1385">
        <v>1377</v>
      </c>
      <c r="B1385" t="s">
        <v>26</v>
      </c>
      <c r="C1385">
        <v>200</v>
      </c>
      <c r="D1385">
        <v>200</v>
      </c>
      <c r="E1385">
        <v>40</v>
      </c>
      <c r="F1385" t="b">
        <v>1</v>
      </c>
      <c r="G1385" t="s">
        <v>40</v>
      </c>
      <c r="H1385" t="s">
        <v>44</v>
      </c>
      <c r="I1385">
        <v>10</v>
      </c>
      <c r="J1385">
        <v>10</v>
      </c>
      <c r="K1385">
        <v>0</v>
      </c>
      <c r="L1385" t="b">
        <v>0</v>
      </c>
      <c r="M1385">
        <v>0</v>
      </c>
      <c r="N1385">
        <v>10</v>
      </c>
      <c r="O1385">
        <v>10</v>
      </c>
      <c r="P1385">
        <v>0.1</v>
      </c>
      <c r="Q1385">
        <v>10</v>
      </c>
      <c r="R1385">
        <v>60</v>
      </c>
      <c r="S1385">
        <v>1</v>
      </c>
      <c r="T1385">
        <v>3</v>
      </c>
      <c r="U1385">
        <v>0</v>
      </c>
      <c r="V1385">
        <v>5</v>
      </c>
      <c r="W1385">
        <v>1.5</v>
      </c>
      <c r="X1385">
        <v>40</v>
      </c>
      <c r="Y1385">
        <v>20</v>
      </c>
      <c r="Z1385" t="b">
        <v>1</v>
      </c>
      <c r="AA1385" t="s">
        <v>28</v>
      </c>
      <c r="AB1385" t="b">
        <v>0</v>
      </c>
      <c r="AC1385" t="b">
        <v>0</v>
      </c>
      <c r="AD1385">
        <v>2000</v>
      </c>
      <c r="AE1385">
        <v>200</v>
      </c>
      <c r="AF1385">
        <v>11962.13</v>
      </c>
      <c r="AG1385">
        <v>100</v>
      </c>
      <c r="AH1385">
        <v>44</v>
      </c>
      <c r="AI1385">
        <v>56</v>
      </c>
      <c r="AJ1385">
        <v>0</v>
      </c>
      <c r="AK1385">
        <v>16.6666666666666</v>
      </c>
      <c r="AL1385">
        <v>0.6</v>
      </c>
      <c r="AM1385">
        <v>1.99999999999999</v>
      </c>
      <c r="AN1385">
        <v>1.98694444444444</v>
      </c>
      <c r="AO1385">
        <v>2.11229166666666</v>
      </c>
    </row>
    <row r="1386" spans="1:41" x14ac:dyDescent="0.35">
      <c r="A1386">
        <v>1379</v>
      </c>
      <c r="B1386" t="s">
        <v>26</v>
      </c>
      <c r="C1386">
        <v>200</v>
      </c>
      <c r="D1386">
        <v>200</v>
      </c>
      <c r="E1386">
        <v>40</v>
      </c>
      <c r="F1386" t="b">
        <v>1</v>
      </c>
      <c r="G1386" t="s">
        <v>40</v>
      </c>
      <c r="H1386" t="s">
        <v>44</v>
      </c>
      <c r="I1386">
        <v>10</v>
      </c>
      <c r="J1386">
        <v>10</v>
      </c>
      <c r="K1386">
        <v>0</v>
      </c>
      <c r="L1386" t="b">
        <v>0</v>
      </c>
      <c r="M1386">
        <v>0</v>
      </c>
      <c r="N1386">
        <v>10</v>
      </c>
      <c r="O1386">
        <v>10</v>
      </c>
      <c r="P1386">
        <v>0.1</v>
      </c>
      <c r="Q1386">
        <v>10</v>
      </c>
      <c r="R1386">
        <v>60</v>
      </c>
      <c r="S1386">
        <v>1</v>
      </c>
      <c r="T1386">
        <v>3</v>
      </c>
      <c r="U1386">
        <v>0</v>
      </c>
      <c r="V1386">
        <v>5</v>
      </c>
      <c r="W1386">
        <v>1.5</v>
      </c>
      <c r="X1386">
        <v>40</v>
      </c>
      <c r="Y1386">
        <v>20</v>
      </c>
      <c r="Z1386" t="b">
        <v>1</v>
      </c>
      <c r="AA1386" t="s">
        <v>28</v>
      </c>
      <c r="AB1386" t="b">
        <v>0</v>
      </c>
      <c r="AC1386" t="b">
        <v>0</v>
      </c>
      <c r="AD1386">
        <v>2000</v>
      </c>
      <c r="AE1386">
        <v>200</v>
      </c>
      <c r="AF1386">
        <v>11968.102999999999</v>
      </c>
      <c r="AG1386">
        <v>100</v>
      </c>
      <c r="AH1386">
        <v>48</v>
      </c>
      <c r="AI1386">
        <v>52</v>
      </c>
      <c r="AJ1386">
        <v>0</v>
      </c>
      <c r="AK1386">
        <v>16.6666666666666</v>
      </c>
      <c r="AL1386">
        <v>0.6</v>
      </c>
      <c r="AM1386">
        <v>1.99999999999999</v>
      </c>
      <c r="AN1386">
        <v>1.93152777777777</v>
      </c>
      <c r="AO1386">
        <v>2.0299999999999998</v>
      </c>
    </row>
    <row r="1387" spans="1:41" x14ac:dyDescent="0.35">
      <c r="A1387">
        <v>1380</v>
      </c>
      <c r="B1387" t="s">
        <v>26</v>
      </c>
      <c r="C1387">
        <v>200</v>
      </c>
      <c r="D1387">
        <v>200</v>
      </c>
      <c r="E1387">
        <v>40</v>
      </c>
      <c r="F1387" t="b">
        <v>1</v>
      </c>
      <c r="G1387" t="s">
        <v>40</v>
      </c>
      <c r="H1387" t="s">
        <v>44</v>
      </c>
      <c r="I1387">
        <v>10</v>
      </c>
      <c r="J1387">
        <v>10</v>
      </c>
      <c r="K1387">
        <v>0</v>
      </c>
      <c r="L1387" t="b">
        <v>0</v>
      </c>
      <c r="M1387">
        <v>0</v>
      </c>
      <c r="N1387">
        <v>10</v>
      </c>
      <c r="O1387">
        <v>10</v>
      </c>
      <c r="P1387">
        <v>0.1</v>
      </c>
      <c r="Q1387">
        <v>10</v>
      </c>
      <c r="R1387">
        <v>60</v>
      </c>
      <c r="S1387">
        <v>1</v>
      </c>
      <c r="T1387">
        <v>3</v>
      </c>
      <c r="U1387">
        <v>0</v>
      </c>
      <c r="V1387">
        <v>5</v>
      </c>
      <c r="W1387">
        <v>1.5</v>
      </c>
      <c r="X1387">
        <v>40</v>
      </c>
      <c r="Y1387">
        <v>20</v>
      </c>
      <c r="Z1387" t="b">
        <v>1</v>
      </c>
      <c r="AA1387" t="s">
        <v>28</v>
      </c>
      <c r="AB1387" t="b">
        <v>0</v>
      </c>
      <c r="AC1387" t="b">
        <v>0</v>
      </c>
      <c r="AD1387">
        <v>2000</v>
      </c>
      <c r="AE1387">
        <v>200</v>
      </c>
      <c r="AF1387">
        <v>11971.956</v>
      </c>
      <c r="AG1387">
        <v>100</v>
      </c>
      <c r="AH1387">
        <v>44</v>
      </c>
      <c r="AI1387">
        <v>56</v>
      </c>
      <c r="AJ1387">
        <v>0</v>
      </c>
      <c r="AK1387">
        <v>16.6666666666666</v>
      </c>
      <c r="AL1387">
        <v>0.6</v>
      </c>
      <c r="AM1387">
        <v>1.99999999999999</v>
      </c>
      <c r="AN1387">
        <v>1.96708333333333</v>
      </c>
      <c r="AO1387">
        <v>1.99</v>
      </c>
    </row>
    <row r="1388" spans="1:41" x14ac:dyDescent="0.35">
      <c r="A1388">
        <v>1381</v>
      </c>
      <c r="B1388" t="s">
        <v>26</v>
      </c>
      <c r="C1388">
        <v>200</v>
      </c>
      <c r="D1388">
        <v>200</v>
      </c>
      <c r="E1388">
        <v>40</v>
      </c>
      <c r="F1388" t="b">
        <v>1</v>
      </c>
      <c r="G1388" t="s">
        <v>40</v>
      </c>
      <c r="H1388" t="s">
        <v>44</v>
      </c>
      <c r="I1388">
        <v>10</v>
      </c>
      <c r="J1388">
        <v>10</v>
      </c>
      <c r="K1388">
        <v>0</v>
      </c>
      <c r="L1388" t="b">
        <v>0</v>
      </c>
      <c r="M1388">
        <v>0</v>
      </c>
      <c r="N1388">
        <v>10</v>
      </c>
      <c r="O1388">
        <v>10</v>
      </c>
      <c r="P1388">
        <v>0.1</v>
      </c>
      <c r="Q1388">
        <v>10</v>
      </c>
      <c r="R1388">
        <v>70</v>
      </c>
      <c r="S1388">
        <v>1</v>
      </c>
      <c r="T1388">
        <v>3</v>
      </c>
      <c r="U1388">
        <v>0</v>
      </c>
      <c r="V1388">
        <v>5</v>
      </c>
      <c r="W1388">
        <v>1.5</v>
      </c>
      <c r="X1388">
        <v>40</v>
      </c>
      <c r="Y1388">
        <v>20</v>
      </c>
      <c r="Z1388" t="b">
        <v>1</v>
      </c>
      <c r="AA1388" t="s">
        <v>28</v>
      </c>
      <c r="AB1388" t="b">
        <v>0</v>
      </c>
      <c r="AC1388" t="b">
        <v>0</v>
      </c>
      <c r="AD1388">
        <v>2000</v>
      </c>
      <c r="AE1388">
        <v>200</v>
      </c>
      <c r="AF1388">
        <v>11989.377</v>
      </c>
      <c r="AG1388">
        <v>100</v>
      </c>
      <c r="AH1388">
        <v>63</v>
      </c>
      <c r="AI1388">
        <v>37</v>
      </c>
      <c r="AJ1388">
        <v>0</v>
      </c>
      <c r="AK1388">
        <v>14.285714285714199</v>
      </c>
      <c r="AL1388">
        <v>0.7</v>
      </c>
      <c r="AM1388">
        <v>1.49999999999999</v>
      </c>
      <c r="AN1388">
        <v>1.5345833333333301</v>
      </c>
      <c r="AO1388">
        <v>1.5889285714285699</v>
      </c>
    </row>
    <row r="1389" spans="1:41" x14ac:dyDescent="0.35">
      <c r="A1389">
        <v>1382</v>
      </c>
      <c r="B1389" t="s">
        <v>26</v>
      </c>
      <c r="C1389">
        <v>200</v>
      </c>
      <c r="D1389">
        <v>200</v>
      </c>
      <c r="E1389">
        <v>40</v>
      </c>
      <c r="F1389" t="b">
        <v>1</v>
      </c>
      <c r="G1389" t="s">
        <v>40</v>
      </c>
      <c r="H1389" t="s">
        <v>44</v>
      </c>
      <c r="I1389">
        <v>10</v>
      </c>
      <c r="J1389">
        <v>10</v>
      </c>
      <c r="K1389">
        <v>0</v>
      </c>
      <c r="L1389" t="b">
        <v>0</v>
      </c>
      <c r="M1389">
        <v>0</v>
      </c>
      <c r="N1389">
        <v>10</v>
      </c>
      <c r="O1389">
        <v>10</v>
      </c>
      <c r="P1389">
        <v>0.1</v>
      </c>
      <c r="Q1389">
        <v>10</v>
      </c>
      <c r="R1389">
        <v>70</v>
      </c>
      <c r="S1389">
        <v>1</v>
      </c>
      <c r="T1389">
        <v>3</v>
      </c>
      <c r="U1389">
        <v>0</v>
      </c>
      <c r="V1389">
        <v>5</v>
      </c>
      <c r="W1389">
        <v>1.5</v>
      </c>
      <c r="X1389">
        <v>40</v>
      </c>
      <c r="Y1389">
        <v>20</v>
      </c>
      <c r="Z1389" t="b">
        <v>1</v>
      </c>
      <c r="AA1389" t="s">
        <v>28</v>
      </c>
      <c r="AB1389" t="b">
        <v>0</v>
      </c>
      <c r="AC1389" t="b">
        <v>0</v>
      </c>
      <c r="AD1389">
        <v>2000</v>
      </c>
      <c r="AE1389">
        <v>200</v>
      </c>
      <c r="AF1389">
        <v>11992.026</v>
      </c>
      <c r="AG1389">
        <v>100</v>
      </c>
      <c r="AH1389">
        <v>48</v>
      </c>
      <c r="AI1389">
        <v>52</v>
      </c>
      <c r="AJ1389">
        <v>0</v>
      </c>
      <c r="AK1389">
        <v>14.285714285714199</v>
      </c>
      <c r="AL1389">
        <v>0.7</v>
      </c>
      <c r="AM1389">
        <v>1.49999999999999</v>
      </c>
      <c r="AN1389">
        <v>1.51273809523809</v>
      </c>
      <c r="AO1389">
        <v>1.5005357142857101</v>
      </c>
    </row>
    <row r="1390" spans="1:41" x14ac:dyDescent="0.35">
      <c r="A1390">
        <v>1383</v>
      </c>
      <c r="B1390" t="s">
        <v>26</v>
      </c>
      <c r="C1390">
        <v>200</v>
      </c>
      <c r="D1390">
        <v>200</v>
      </c>
      <c r="E1390">
        <v>40</v>
      </c>
      <c r="F1390" t="b">
        <v>1</v>
      </c>
      <c r="G1390" t="s">
        <v>40</v>
      </c>
      <c r="H1390" t="s">
        <v>44</v>
      </c>
      <c r="I1390">
        <v>10</v>
      </c>
      <c r="J1390">
        <v>10</v>
      </c>
      <c r="K1390">
        <v>0</v>
      </c>
      <c r="L1390" t="b">
        <v>0</v>
      </c>
      <c r="M1390">
        <v>0</v>
      </c>
      <c r="N1390">
        <v>10</v>
      </c>
      <c r="O1390">
        <v>10</v>
      </c>
      <c r="P1390">
        <v>0.1</v>
      </c>
      <c r="Q1390">
        <v>10</v>
      </c>
      <c r="R1390">
        <v>70</v>
      </c>
      <c r="S1390">
        <v>1</v>
      </c>
      <c r="T1390">
        <v>3</v>
      </c>
      <c r="U1390">
        <v>0</v>
      </c>
      <c r="V1390">
        <v>5</v>
      </c>
      <c r="W1390">
        <v>1.5</v>
      </c>
      <c r="X1390">
        <v>40</v>
      </c>
      <c r="Y1390">
        <v>20</v>
      </c>
      <c r="Z1390" t="b">
        <v>1</v>
      </c>
      <c r="AA1390" t="s">
        <v>28</v>
      </c>
      <c r="AB1390" t="b">
        <v>0</v>
      </c>
      <c r="AC1390" t="b">
        <v>0</v>
      </c>
      <c r="AD1390">
        <v>2000</v>
      </c>
      <c r="AE1390">
        <v>200</v>
      </c>
      <c r="AF1390">
        <v>12006.053</v>
      </c>
      <c r="AG1390">
        <v>100</v>
      </c>
      <c r="AH1390">
        <v>47</v>
      </c>
      <c r="AI1390">
        <v>53</v>
      </c>
      <c r="AJ1390">
        <v>0</v>
      </c>
      <c r="AK1390">
        <v>14.285714285714199</v>
      </c>
      <c r="AL1390">
        <v>0.7</v>
      </c>
      <c r="AM1390">
        <v>1.49999999999999</v>
      </c>
      <c r="AN1390">
        <v>1.5742857142857101</v>
      </c>
      <c r="AO1390">
        <v>1.49723214285714</v>
      </c>
    </row>
    <row r="1391" spans="1:41" x14ac:dyDescent="0.35">
      <c r="A1391">
        <v>1384</v>
      </c>
      <c r="B1391" t="s">
        <v>26</v>
      </c>
      <c r="C1391">
        <v>200</v>
      </c>
      <c r="D1391">
        <v>200</v>
      </c>
      <c r="E1391">
        <v>40</v>
      </c>
      <c r="F1391" t="b">
        <v>1</v>
      </c>
      <c r="G1391" t="s">
        <v>40</v>
      </c>
      <c r="H1391" t="s">
        <v>44</v>
      </c>
      <c r="I1391">
        <v>10</v>
      </c>
      <c r="J1391">
        <v>10</v>
      </c>
      <c r="K1391">
        <v>0</v>
      </c>
      <c r="L1391" t="b">
        <v>0</v>
      </c>
      <c r="M1391">
        <v>0</v>
      </c>
      <c r="N1391">
        <v>10</v>
      </c>
      <c r="O1391">
        <v>10</v>
      </c>
      <c r="P1391">
        <v>0.1</v>
      </c>
      <c r="Q1391">
        <v>10</v>
      </c>
      <c r="R1391">
        <v>70</v>
      </c>
      <c r="S1391">
        <v>1</v>
      </c>
      <c r="T1391">
        <v>3</v>
      </c>
      <c r="U1391">
        <v>0</v>
      </c>
      <c r="V1391">
        <v>5</v>
      </c>
      <c r="W1391">
        <v>1.5</v>
      </c>
      <c r="X1391">
        <v>40</v>
      </c>
      <c r="Y1391">
        <v>20</v>
      </c>
      <c r="Z1391" t="b">
        <v>1</v>
      </c>
      <c r="AA1391" t="s">
        <v>28</v>
      </c>
      <c r="AB1391" t="b">
        <v>0</v>
      </c>
      <c r="AC1391" t="b">
        <v>0</v>
      </c>
      <c r="AD1391">
        <v>2000</v>
      </c>
      <c r="AE1391">
        <v>200</v>
      </c>
      <c r="AF1391">
        <v>12019.259</v>
      </c>
      <c r="AG1391">
        <v>100</v>
      </c>
      <c r="AH1391">
        <v>44</v>
      </c>
      <c r="AI1391">
        <v>56</v>
      </c>
      <c r="AJ1391">
        <v>0</v>
      </c>
      <c r="AK1391">
        <v>14.285714285714199</v>
      </c>
      <c r="AL1391">
        <v>0.7</v>
      </c>
      <c r="AM1391">
        <v>1.49999999999999</v>
      </c>
      <c r="AN1391">
        <v>1.4325595238095199</v>
      </c>
      <c r="AO1391">
        <v>1.4165178571428501</v>
      </c>
    </row>
    <row r="1392" spans="1:41" x14ac:dyDescent="0.35">
      <c r="A1392">
        <v>1385</v>
      </c>
      <c r="B1392" t="s">
        <v>26</v>
      </c>
      <c r="C1392">
        <v>200</v>
      </c>
      <c r="D1392">
        <v>200</v>
      </c>
      <c r="E1392">
        <v>40</v>
      </c>
      <c r="F1392" t="b">
        <v>1</v>
      </c>
      <c r="G1392" t="s">
        <v>40</v>
      </c>
      <c r="H1392" t="s">
        <v>44</v>
      </c>
      <c r="I1392">
        <v>10</v>
      </c>
      <c r="J1392">
        <v>10</v>
      </c>
      <c r="K1392">
        <v>0</v>
      </c>
      <c r="L1392" t="b">
        <v>0</v>
      </c>
      <c r="M1392">
        <v>0</v>
      </c>
      <c r="N1392">
        <v>10</v>
      </c>
      <c r="O1392">
        <v>10</v>
      </c>
      <c r="P1392">
        <v>0.1</v>
      </c>
      <c r="Q1392">
        <v>10</v>
      </c>
      <c r="R1392">
        <v>70</v>
      </c>
      <c r="S1392">
        <v>1</v>
      </c>
      <c r="T1392">
        <v>3</v>
      </c>
      <c r="U1392">
        <v>0</v>
      </c>
      <c r="V1392">
        <v>5</v>
      </c>
      <c r="W1392">
        <v>1.5</v>
      </c>
      <c r="X1392">
        <v>40</v>
      </c>
      <c r="Y1392">
        <v>20</v>
      </c>
      <c r="Z1392" t="b">
        <v>1</v>
      </c>
      <c r="AA1392" t="s">
        <v>28</v>
      </c>
      <c r="AB1392" t="b">
        <v>0</v>
      </c>
      <c r="AC1392" t="b">
        <v>0</v>
      </c>
      <c r="AD1392">
        <v>2000</v>
      </c>
      <c r="AE1392">
        <v>200</v>
      </c>
      <c r="AF1392">
        <v>12028.055</v>
      </c>
      <c r="AG1392">
        <v>100</v>
      </c>
      <c r="AH1392">
        <v>42</v>
      </c>
      <c r="AI1392">
        <v>58</v>
      </c>
      <c r="AJ1392">
        <v>0</v>
      </c>
      <c r="AK1392">
        <v>14.285714285714199</v>
      </c>
      <c r="AL1392">
        <v>0.7</v>
      </c>
      <c r="AM1392">
        <v>1.49999999999999</v>
      </c>
      <c r="AN1392">
        <v>1.48607142857142</v>
      </c>
      <c r="AO1392">
        <v>1.62767857142857</v>
      </c>
    </row>
    <row r="1393" spans="1:41" x14ac:dyDescent="0.35">
      <c r="A1393">
        <v>1387</v>
      </c>
      <c r="B1393" t="s">
        <v>26</v>
      </c>
      <c r="C1393">
        <v>200</v>
      </c>
      <c r="D1393">
        <v>200</v>
      </c>
      <c r="E1393">
        <v>40</v>
      </c>
      <c r="F1393" t="b">
        <v>1</v>
      </c>
      <c r="G1393" t="s">
        <v>40</v>
      </c>
      <c r="H1393" t="s">
        <v>44</v>
      </c>
      <c r="I1393">
        <v>10</v>
      </c>
      <c r="J1393">
        <v>10</v>
      </c>
      <c r="K1393">
        <v>0</v>
      </c>
      <c r="L1393" t="b">
        <v>0</v>
      </c>
      <c r="M1393">
        <v>0</v>
      </c>
      <c r="N1393">
        <v>10</v>
      </c>
      <c r="O1393">
        <v>10</v>
      </c>
      <c r="P1393">
        <v>0.1</v>
      </c>
      <c r="Q1393">
        <v>10</v>
      </c>
      <c r="R1393">
        <v>70</v>
      </c>
      <c r="S1393">
        <v>1</v>
      </c>
      <c r="T1393">
        <v>3</v>
      </c>
      <c r="U1393">
        <v>0</v>
      </c>
      <c r="V1393">
        <v>5</v>
      </c>
      <c r="W1393">
        <v>1.5</v>
      </c>
      <c r="X1393">
        <v>40</v>
      </c>
      <c r="Y1393">
        <v>20</v>
      </c>
      <c r="Z1393" t="b">
        <v>1</v>
      </c>
      <c r="AA1393" t="s">
        <v>28</v>
      </c>
      <c r="AB1393" t="b">
        <v>0</v>
      </c>
      <c r="AC1393" t="b">
        <v>0</v>
      </c>
      <c r="AD1393">
        <v>2000</v>
      </c>
      <c r="AE1393">
        <v>200</v>
      </c>
      <c r="AF1393">
        <v>12036.157999999999</v>
      </c>
      <c r="AG1393">
        <v>100</v>
      </c>
      <c r="AH1393">
        <v>57</v>
      </c>
      <c r="AI1393">
        <v>43</v>
      </c>
      <c r="AJ1393">
        <v>0</v>
      </c>
      <c r="AK1393">
        <v>14.285714285714199</v>
      </c>
      <c r="AL1393">
        <v>0.7</v>
      </c>
      <c r="AM1393">
        <v>1.49999999999999</v>
      </c>
      <c r="AN1393">
        <v>1.52553571428571</v>
      </c>
      <c r="AO1393">
        <v>1.4966964285714199</v>
      </c>
    </row>
    <row r="1394" spans="1:41" x14ac:dyDescent="0.35">
      <c r="A1394">
        <v>1388</v>
      </c>
      <c r="B1394" t="s">
        <v>26</v>
      </c>
      <c r="C1394">
        <v>200</v>
      </c>
      <c r="D1394">
        <v>200</v>
      </c>
      <c r="E1394">
        <v>40</v>
      </c>
      <c r="F1394" t="b">
        <v>1</v>
      </c>
      <c r="G1394" t="s">
        <v>40</v>
      </c>
      <c r="H1394" t="s">
        <v>44</v>
      </c>
      <c r="I1394">
        <v>10</v>
      </c>
      <c r="J1394">
        <v>10</v>
      </c>
      <c r="K1394">
        <v>0</v>
      </c>
      <c r="L1394" t="b">
        <v>0</v>
      </c>
      <c r="M1394">
        <v>0</v>
      </c>
      <c r="N1394">
        <v>10</v>
      </c>
      <c r="O1394">
        <v>10</v>
      </c>
      <c r="P1394">
        <v>0.1</v>
      </c>
      <c r="Q1394">
        <v>10</v>
      </c>
      <c r="R1394">
        <v>70</v>
      </c>
      <c r="S1394">
        <v>1</v>
      </c>
      <c r="T1394">
        <v>3</v>
      </c>
      <c r="U1394">
        <v>0</v>
      </c>
      <c r="V1394">
        <v>5</v>
      </c>
      <c r="W1394">
        <v>1.5</v>
      </c>
      <c r="X1394">
        <v>40</v>
      </c>
      <c r="Y1394">
        <v>20</v>
      </c>
      <c r="Z1394" t="b">
        <v>1</v>
      </c>
      <c r="AA1394" t="s">
        <v>28</v>
      </c>
      <c r="AB1394" t="b">
        <v>0</v>
      </c>
      <c r="AC1394" t="b">
        <v>0</v>
      </c>
      <c r="AD1394">
        <v>2000</v>
      </c>
      <c r="AE1394">
        <v>200</v>
      </c>
      <c r="AF1394">
        <v>12042.995000000001</v>
      </c>
      <c r="AG1394">
        <v>100</v>
      </c>
      <c r="AH1394">
        <v>46</v>
      </c>
      <c r="AI1394">
        <v>54</v>
      </c>
      <c r="AJ1394">
        <v>0</v>
      </c>
      <c r="AK1394">
        <v>14.285714285714199</v>
      </c>
      <c r="AL1394">
        <v>0.7</v>
      </c>
      <c r="AM1394">
        <v>1.49999999999999</v>
      </c>
      <c r="AN1394">
        <v>1.5279761904761899</v>
      </c>
      <c r="AO1394">
        <v>1.50598214285714</v>
      </c>
    </row>
    <row r="1395" spans="1:41" x14ac:dyDescent="0.35">
      <c r="A1395">
        <v>1386</v>
      </c>
      <c r="B1395" t="s">
        <v>26</v>
      </c>
      <c r="C1395">
        <v>200</v>
      </c>
      <c r="D1395">
        <v>200</v>
      </c>
      <c r="E1395">
        <v>40</v>
      </c>
      <c r="F1395" t="b">
        <v>1</v>
      </c>
      <c r="G1395" t="s">
        <v>40</v>
      </c>
      <c r="H1395" t="s">
        <v>44</v>
      </c>
      <c r="I1395">
        <v>10</v>
      </c>
      <c r="J1395">
        <v>10</v>
      </c>
      <c r="K1395">
        <v>0</v>
      </c>
      <c r="L1395" t="b">
        <v>0</v>
      </c>
      <c r="M1395">
        <v>0</v>
      </c>
      <c r="N1395">
        <v>10</v>
      </c>
      <c r="O1395">
        <v>10</v>
      </c>
      <c r="P1395">
        <v>0.1</v>
      </c>
      <c r="Q1395">
        <v>10</v>
      </c>
      <c r="R1395">
        <v>70</v>
      </c>
      <c r="S1395">
        <v>1</v>
      </c>
      <c r="T1395">
        <v>3</v>
      </c>
      <c r="U1395">
        <v>0</v>
      </c>
      <c r="V1395">
        <v>5</v>
      </c>
      <c r="W1395">
        <v>1.5</v>
      </c>
      <c r="X1395">
        <v>40</v>
      </c>
      <c r="Y1395">
        <v>20</v>
      </c>
      <c r="Z1395" t="b">
        <v>1</v>
      </c>
      <c r="AA1395" t="s">
        <v>28</v>
      </c>
      <c r="AB1395" t="b">
        <v>0</v>
      </c>
      <c r="AC1395" t="b">
        <v>0</v>
      </c>
      <c r="AD1395">
        <v>2000</v>
      </c>
      <c r="AE1395">
        <v>200</v>
      </c>
      <c r="AF1395">
        <v>12111.839</v>
      </c>
      <c r="AG1395">
        <v>100</v>
      </c>
      <c r="AH1395">
        <v>55</v>
      </c>
      <c r="AI1395">
        <v>45</v>
      </c>
      <c r="AJ1395">
        <v>0</v>
      </c>
      <c r="AK1395">
        <v>14.285714285714199</v>
      </c>
      <c r="AL1395">
        <v>0.7</v>
      </c>
      <c r="AM1395">
        <v>1.49999999999999</v>
      </c>
      <c r="AN1395">
        <v>1.54535714285714</v>
      </c>
      <c r="AO1395">
        <v>1.57982142857142</v>
      </c>
    </row>
    <row r="1396" spans="1:41" x14ac:dyDescent="0.35">
      <c r="A1396">
        <v>1389</v>
      </c>
      <c r="B1396" t="s">
        <v>26</v>
      </c>
      <c r="C1396">
        <v>200</v>
      </c>
      <c r="D1396">
        <v>200</v>
      </c>
      <c r="E1396">
        <v>40</v>
      </c>
      <c r="F1396" t="b">
        <v>1</v>
      </c>
      <c r="G1396" t="s">
        <v>40</v>
      </c>
      <c r="H1396" t="s">
        <v>44</v>
      </c>
      <c r="I1396">
        <v>10</v>
      </c>
      <c r="J1396">
        <v>10</v>
      </c>
      <c r="K1396">
        <v>0</v>
      </c>
      <c r="L1396" t="b">
        <v>0</v>
      </c>
      <c r="M1396">
        <v>0</v>
      </c>
      <c r="N1396">
        <v>10</v>
      </c>
      <c r="O1396">
        <v>10</v>
      </c>
      <c r="P1396">
        <v>0.1</v>
      </c>
      <c r="Q1396">
        <v>10</v>
      </c>
      <c r="R1396">
        <v>70</v>
      </c>
      <c r="S1396">
        <v>1</v>
      </c>
      <c r="T1396">
        <v>3</v>
      </c>
      <c r="U1396">
        <v>0</v>
      </c>
      <c r="V1396">
        <v>5</v>
      </c>
      <c r="W1396">
        <v>1.5</v>
      </c>
      <c r="X1396">
        <v>40</v>
      </c>
      <c r="Y1396">
        <v>20</v>
      </c>
      <c r="Z1396" t="b">
        <v>1</v>
      </c>
      <c r="AA1396" t="s">
        <v>28</v>
      </c>
      <c r="AB1396" t="b">
        <v>0</v>
      </c>
      <c r="AC1396" t="b">
        <v>0</v>
      </c>
      <c r="AD1396">
        <v>2000</v>
      </c>
      <c r="AE1396">
        <v>200</v>
      </c>
      <c r="AF1396">
        <v>12062.412</v>
      </c>
      <c r="AG1396">
        <v>100</v>
      </c>
      <c r="AH1396">
        <v>54</v>
      </c>
      <c r="AI1396">
        <v>46</v>
      </c>
      <c r="AJ1396">
        <v>0</v>
      </c>
      <c r="AK1396">
        <v>14.285714285714199</v>
      </c>
      <c r="AL1396">
        <v>0.7</v>
      </c>
      <c r="AM1396">
        <v>1.49999999999999</v>
      </c>
      <c r="AN1396">
        <v>1.4594642857142801</v>
      </c>
      <c r="AO1396">
        <v>1.4677678571428501</v>
      </c>
    </row>
    <row r="1397" spans="1:41" x14ac:dyDescent="0.35">
      <c r="A1397">
        <v>1392</v>
      </c>
      <c r="B1397" t="s">
        <v>26</v>
      </c>
      <c r="C1397">
        <v>200</v>
      </c>
      <c r="D1397">
        <v>200</v>
      </c>
      <c r="E1397">
        <v>40</v>
      </c>
      <c r="F1397" t="b">
        <v>1</v>
      </c>
      <c r="G1397" t="s">
        <v>40</v>
      </c>
      <c r="H1397" t="s">
        <v>44</v>
      </c>
      <c r="I1397">
        <v>10</v>
      </c>
      <c r="J1397">
        <v>10</v>
      </c>
      <c r="K1397">
        <v>0</v>
      </c>
      <c r="L1397" t="b">
        <v>0</v>
      </c>
      <c r="M1397">
        <v>0</v>
      </c>
      <c r="N1397">
        <v>10</v>
      </c>
      <c r="O1397">
        <v>10</v>
      </c>
      <c r="P1397">
        <v>0.1</v>
      </c>
      <c r="Q1397">
        <v>10</v>
      </c>
      <c r="R1397">
        <v>70</v>
      </c>
      <c r="S1397">
        <v>1</v>
      </c>
      <c r="T1397">
        <v>3</v>
      </c>
      <c r="U1397">
        <v>0</v>
      </c>
      <c r="V1397">
        <v>5</v>
      </c>
      <c r="W1397">
        <v>1.5</v>
      </c>
      <c r="X1397">
        <v>40</v>
      </c>
      <c r="Y1397">
        <v>20</v>
      </c>
      <c r="Z1397" t="b">
        <v>1</v>
      </c>
      <c r="AA1397" t="s">
        <v>28</v>
      </c>
      <c r="AB1397" t="b">
        <v>0</v>
      </c>
      <c r="AC1397" t="b">
        <v>0</v>
      </c>
      <c r="AD1397">
        <v>2000</v>
      </c>
      <c r="AE1397">
        <v>200</v>
      </c>
      <c r="AF1397">
        <v>12076.901</v>
      </c>
      <c r="AG1397">
        <v>100</v>
      </c>
      <c r="AH1397">
        <v>51</v>
      </c>
      <c r="AI1397">
        <v>49</v>
      </c>
      <c r="AJ1397">
        <v>0</v>
      </c>
      <c r="AK1397">
        <v>14.285714285714199</v>
      </c>
      <c r="AL1397">
        <v>0.7</v>
      </c>
      <c r="AM1397">
        <v>1.49999999999999</v>
      </c>
      <c r="AN1397">
        <v>1.5884523809523801</v>
      </c>
      <c r="AO1397">
        <v>1.5249999999999999</v>
      </c>
    </row>
    <row r="1398" spans="1:41" x14ac:dyDescent="0.35">
      <c r="A1398">
        <v>1390</v>
      </c>
      <c r="B1398" t="s">
        <v>26</v>
      </c>
      <c r="C1398">
        <v>200</v>
      </c>
      <c r="D1398">
        <v>200</v>
      </c>
      <c r="E1398">
        <v>40</v>
      </c>
      <c r="F1398" t="b">
        <v>1</v>
      </c>
      <c r="G1398" t="s">
        <v>40</v>
      </c>
      <c r="H1398" t="s">
        <v>44</v>
      </c>
      <c r="I1398">
        <v>10</v>
      </c>
      <c r="J1398">
        <v>10</v>
      </c>
      <c r="K1398">
        <v>0</v>
      </c>
      <c r="L1398" t="b">
        <v>0</v>
      </c>
      <c r="M1398">
        <v>0</v>
      </c>
      <c r="N1398">
        <v>10</v>
      </c>
      <c r="O1398">
        <v>10</v>
      </c>
      <c r="P1398">
        <v>0.1</v>
      </c>
      <c r="Q1398">
        <v>10</v>
      </c>
      <c r="R1398">
        <v>70</v>
      </c>
      <c r="S1398">
        <v>1</v>
      </c>
      <c r="T1398">
        <v>3</v>
      </c>
      <c r="U1398">
        <v>0</v>
      </c>
      <c r="V1398">
        <v>5</v>
      </c>
      <c r="W1398">
        <v>1.5</v>
      </c>
      <c r="X1398">
        <v>40</v>
      </c>
      <c r="Y1398">
        <v>20</v>
      </c>
      <c r="Z1398" t="b">
        <v>1</v>
      </c>
      <c r="AA1398" t="s">
        <v>28</v>
      </c>
      <c r="AB1398" t="b">
        <v>0</v>
      </c>
      <c r="AC1398" t="b">
        <v>0</v>
      </c>
      <c r="AD1398">
        <v>2000</v>
      </c>
      <c r="AE1398">
        <v>200</v>
      </c>
      <c r="AF1398">
        <v>12080.441999999999</v>
      </c>
      <c r="AG1398">
        <v>100</v>
      </c>
      <c r="AH1398">
        <v>40</v>
      </c>
      <c r="AI1398">
        <v>60</v>
      </c>
      <c r="AJ1398">
        <v>0</v>
      </c>
      <c r="AK1398">
        <v>14.285714285714199</v>
      </c>
      <c r="AL1398">
        <v>0.7</v>
      </c>
      <c r="AM1398">
        <v>1.49999999999999</v>
      </c>
      <c r="AN1398">
        <v>1.41898809523809</v>
      </c>
      <c r="AO1398">
        <v>1.6751785714285701</v>
      </c>
    </row>
    <row r="1399" spans="1:41" x14ac:dyDescent="0.35">
      <c r="A1399">
        <v>1391</v>
      </c>
      <c r="B1399" t="s">
        <v>26</v>
      </c>
      <c r="C1399">
        <v>200</v>
      </c>
      <c r="D1399">
        <v>200</v>
      </c>
      <c r="E1399">
        <v>40</v>
      </c>
      <c r="F1399" t="b">
        <v>1</v>
      </c>
      <c r="G1399" t="s">
        <v>40</v>
      </c>
      <c r="H1399" t="s">
        <v>44</v>
      </c>
      <c r="I1399">
        <v>10</v>
      </c>
      <c r="J1399">
        <v>10</v>
      </c>
      <c r="K1399">
        <v>0</v>
      </c>
      <c r="L1399" t="b">
        <v>0</v>
      </c>
      <c r="M1399">
        <v>0</v>
      </c>
      <c r="N1399">
        <v>10</v>
      </c>
      <c r="O1399">
        <v>10</v>
      </c>
      <c r="P1399">
        <v>0.1</v>
      </c>
      <c r="Q1399">
        <v>10</v>
      </c>
      <c r="R1399">
        <v>70</v>
      </c>
      <c r="S1399">
        <v>1</v>
      </c>
      <c r="T1399">
        <v>3</v>
      </c>
      <c r="U1399">
        <v>0</v>
      </c>
      <c r="V1399">
        <v>5</v>
      </c>
      <c r="W1399">
        <v>1.5</v>
      </c>
      <c r="X1399">
        <v>40</v>
      </c>
      <c r="Y1399">
        <v>20</v>
      </c>
      <c r="Z1399" t="b">
        <v>1</v>
      </c>
      <c r="AA1399" t="s">
        <v>28</v>
      </c>
      <c r="AB1399" t="b">
        <v>0</v>
      </c>
      <c r="AC1399" t="b">
        <v>0</v>
      </c>
      <c r="AD1399">
        <v>2000</v>
      </c>
      <c r="AE1399">
        <v>200</v>
      </c>
      <c r="AF1399">
        <v>12081.816999999999</v>
      </c>
      <c r="AG1399">
        <v>100</v>
      </c>
      <c r="AH1399">
        <v>46</v>
      </c>
      <c r="AI1399">
        <v>54</v>
      </c>
      <c r="AJ1399">
        <v>0</v>
      </c>
      <c r="AK1399">
        <v>14.285714285714199</v>
      </c>
      <c r="AL1399">
        <v>0.7</v>
      </c>
      <c r="AM1399">
        <v>1.49999999999999</v>
      </c>
      <c r="AN1399">
        <v>1.5039285714285699</v>
      </c>
      <c r="AO1399">
        <v>1.5049107142857101</v>
      </c>
    </row>
    <row r="1400" spans="1:41" x14ac:dyDescent="0.35">
      <c r="A1400">
        <v>1393</v>
      </c>
      <c r="B1400" t="s">
        <v>26</v>
      </c>
      <c r="C1400">
        <v>200</v>
      </c>
      <c r="D1400">
        <v>200</v>
      </c>
      <c r="E1400">
        <v>40</v>
      </c>
      <c r="F1400" t="b">
        <v>1</v>
      </c>
      <c r="G1400" t="s">
        <v>40</v>
      </c>
      <c r="H1400" t="s">
        <v>44</v>
      </c>
      <c r="I1400">
        <v>10</v>
      </c>
      <c r="J1400">
        <v>10</v>
      </c>
      <c r="K1400">
        <v>0</v>
      </c>
      <c r="L1400" t="b">
        <v>0</v>
      </c>
      <c r="M1400">
        <v>0</v>
      </c>
      <c r="N1400">
        <v>10</v>
      </c>
      <c r="O1400">
        <v>10</v>
      </c>
      <c r="P1400">
        <v>0.1</v>
      </c>
      <c r="Q1400">
        <v>10</v>
      </c>
      <c r="R1400">
        <v>70</v>
      </c>
      <c r="S1400">
        <v>1</v>
      </c>
      <c r="T1400">
        <v>3</v>
      </c>
      <c r="U1400">
        <v>0</v>
      </c>
      <c r="V1400">
        <v>5</v>
      </c>
      <c r="W1400">
        <v>1.5</v>
      </c>
      <c r="X1400">
        <v>40</v>
      </c>
      <c r="Y1400">
        <v>20</v>
      </c>
      <c r="Z1400" t="b">
        <v>1</v>
      </c>
      <c r="AA1400" t="s">
        <v>28</v>
      </c>
      <c r="AB1400" t="b">
        <v>0</v>
      </c>
      <c r="AC1400" t="b">
        <v>0</v>
      </c>
      <c r="AD1400">
        <v>2000</v>
      </c>
      <c r="AE1400">
        <v>200</v>
      </c>
      <c r="AF1400">
        <v>12095.136</v>
      </c>
      <c r="AG1400">
        <v>100</v>
      </c>
      <c r="AH1400">
        <v>48</v>
      </c>
      <c r="AI1400">
        <v>52</v>
      </c>
      <c r="AJ1400">
        <v>0</v>
      </c>
      <c r="AK1400">
        <v>14.285714285714199</v>
      </c>
      <c r="AL1400">
        <v>0.7</v>
      </c>
      <c r="AM1400">
        <v>1.49999999999999</v>
      </c>
      <c r="AN1400">
        <v>1.47035714285714</v>
      </c>
      <c r="AO1400">
        <v>1.53267857142857</v>
      </c>
    </row>
    <row r="1401" spans="1:41" x14ac:dyDescent="0.35">
      <c r="A1401">
        <v>1394</v>
      </c>
      <c r="B1401" t="s">
        <v>26</v>
      </c>
      <c r="C1401">
        <v>200</v>
      </c>
      <c r="D1401">
        <v>200</v>
      </c>
      <c r="E1401">
        <v>40</v>
      </c>
      <c r="F1401" t="b">
        <v>1</v>
      </c>
      <c r="G1401" t="s">
        <v>40</v>
      </c>
      <c r="H1401" t="s">
        <v>44</v>
      </c>
      <c r="I1401">
        <v>10</v>
      </c>
      <c r="J1401">
        <v>10</v>
      </c>
      <c r="K1401">
        <v>0</v>
      </c>
      <c r="L1401" t="b">
        <v>0</v>
      </c>
      <c r="M1401">
        <v>0</v>
      </c>
      <c r="N1401">
        <v>10</v>
      </c>
      <c r="O1401">
        <v>10</v>
      </c>
      <c r="P1401">
        <v>0.1</v>
      </c>
      <c r="Q1401">
        <v>10</v>
      </c>
      <c r="R1401">
        <v>70</v>
      </c>
      <c r="S1401">
        <v>1</v>
      </c>
      <c r="T1401">
        <v>3</v>
      </c>
      <c r="U1401">
        <v>0</v>
      </c>
      <c r="V1401">
        <v>5</v>
      </c>
      <c r="W1401">
        <v>1.5</v>
      </c>
      <c r="X1401">
        <v>40</v>
      </c>
      <c r="Y1401">
        <v>20</v>
      </c>
      <c r="Z1401" t="b">
        <v>1</v>
      </c>
      <c r="AA1401" t="s">
        <v>28</v>
      </c>
      <c r="AB1401" t="b">
        <v>0</v>
      </c>
      <c r="AC1401" t="b">
        <v>0</v>
      </c>
      <c r="AD1401">
        <v>2000</v>
      </c>
      <c r="AE1401">
        <v>200</v>
      </c>
      <c r="AF1401">
        <v>12096.674000000001</v>
      </c>
      <c r="AG1401">
        <v>100</v>
      </c>
      <c r="AH1401">
        <v>48</v>
      </c>
      <c r="AI1401">
        <v>52</v>
      </c>
      <c r="AJ1401">
        <v>0</v>
      </c>
      <c r="AK1401">
        <v>14.285714285714199</v>
      </c>
      <c r="AL1401">
        <v>0.7</v>
      </c>
      <c r="AM1401">
        <v>1.49999999999999</v>
      </c>
      <c r="AN1401">
        <v>1.5648809523809499</v>
      </c>
      <c r="AO1401">
        <v>1.58964285714285</v>
      </c>
    </row>
    <row r="1402" spans="1:41" x14ac:dyDescent="0.35">
      <c r="A1402">
        <v>1395</v>
      </c>
      <c r="B1402" t="s">
        <v>26</v>
      </c>
      <c r="C1402">
        <v>200</v>
      </c>
      <c r="D1402">
        <v>200</v>
      </c>
      <c r="E1402">
        <v>40</v>
      </c>
      <c r="F1402" t="b">
        <v>1</v>
      </c>
      <c r="G1402" t="s">
        <v>40</v>
      </c>
      <c r="H1402" t="s">
        <v>44</v>
      </c>
      <c r="I1402">
        <v>10</v>
      </c>
      <c r="J1402">
        <v>10</v>
      </c>
      <c r="K1402">
        <v>0</v>
      </c>
      <c r="L1402" t="b">
        <v>0</v>
      </c>
      <c r="M1402">
        <v>0</v>
      </c>
      <c r="N1402">
        <v>10</v>
      </c>
      <c r="O1402">
        <v>10</v>
      </c>
      <c r="P1402">
        <v>0.1</v>
      </c>
      <c r="Q1402">
        <v>10</v>
      </c>
      <c r="R1402">
        <v>70</v>
      </c>
      <c r="S1402">
        <v>1</v>
      </c>
      <c r="T1402">
        <v>3</v>
      </c>
      <c r="U1402">
        <v>0</v>
      </c>
      <c r="V1402">
        <v>5</v>
      </c>
      <c r="W1402">
        <v>1.5</v>
      </c>
      <c r="X1402">
        <v>40</v>
      </c>
      <c r="Y1402">
        <v>20</v>
      </c>
      <c r="Z1402" t="b">
        <v>1</v>
      </c>
      <c r="AA1402" t="s">
        <v>28</v>
      </c>
      <c r="AB1402" t="b">
        <v>0</v>
      </c>
      <c r="AC1402" t="b">
        <v>0</v>
      </c>
      <c r="AD1402">
        <v>2000</v>
      </c>
      <c r="AE1402">
        <v>200</v>
      </c>
      <c r="AF1402">
        <v>12109.33</v>
      </c>
      <c r="AG1402">
        <v>100</v>
      </c>
      <c r="AH1402">
        <v>39</v>
      </c>
      <c r="AI1402">
        <v>61</v>
      </c>
      <c r="AJ1402">
        <v>0</v>
      </c>
      <c r="AK1402">
        <v>14.285714285714199</v>
      </c>
      <c r="AL1402">
        <v>0.7</v>
      </c>
      <c r="AM1402">
        <v>1.49999999999999</v>
      </c>
      <c r="AN1402">
        <v>1.47327380952381</v>
      </c>
      <c r="AO1402">
        <v>1.49160714285714</v>
      </c>
    </row>
    <row r="1403" spans="1:41" x14ac:dyDescent="0.35">
      <c r="A1403">
        <v>1396</v>
      </c>
      <c r="B1403" t="s">
        <v>26</v>
      </c>
      <c r="C1403">
        <v>200</v>
      </c>
      <c r="D1403">
        <v>200</v>
      </c>
      <c r="E1403">
        <v>40</v>
      </c>
      <c r="F1403" t="b">
        <v>1</v>
      </c>
      <c r="G1403" t="s">
        <v>40</v>
      </c>
      <c r="H1403" t="s">
        <v>44</v>
      </c>
      <c r="I1403">
        <v>10</v>
      </c>
      <c r="J1403">
        <v>10</v>
      </c>
      <c r="K1403">
        <v>0</v>
      </c>
      <c r="L1403" t="b">
        <v>0</v>
      </c>
      <c r="M1403">
        <v>0</v>
      </c>
      <c r="N1403">
        <v>10</v>
      </c>
      <c r="O1403">
        <v>10</v>
      </c>
      <c r="P1403">
        <v>0.1</v>
      </c>
      <c r="Q1403">
        <v>10</v>
      </c>
      <c r="R1403">
        <v>70</v>
      </c>
      <c r="S1403">
        <v>1</v>
      </c>
      <c r="T1403">
        <v>3</v>
      </c>
      <c r="U1403">
        <v>0</v>
      </c>
      <c r="V1403">
        <v>5</v>
      </c>
      <c r="W1403">
        <v>1.5</v>
      </c>
      <c r="X1403">
        <v>40</v>
      </c>
      <c r="Y1403">
        <v>20</v>
      </c>
      <c r="Z1403" t="b">
        <v>1</v>
      </c>
      <c r="AA1403" t="s">
        <v>28</v>
      </c>
      <c r="AB1403" t="b">
        <v>0</v>
      </c>
      <c r="AC1403" t="b">
        <v>0</v>
      </c>
      <c r="AD1403">
        <v>2000</v>
      </c>
      <c r="AE1403">
        <v>200</v>
      </c>
      <c r="AF1403">
        <v>12126.349</v>
      </c>
      <c r="AG1403">
        <v>100</v>
      </c>
      <c r="AH1403">
        <v>48</v>
      </c>
      <c r="AI1403">
        <v>52</v>
      </c>
      <c r="AJ1403">
        <v>0</v>
      </c>
      <c r="AK1403">
        <v>14.285714285714199</v>
      </c>
      <c r="AL1403">
        <v>0.7</v>
      </c>
      <c r="AM1403">
        <v>1.49999999999999</v>
      </c>
      <c r="AN1403">
        <v>1.4952976190476099</v>
      </c>
      <c r="AO1403">
        <v>1.51723214285714</v>
      </c>
    </row>
    <row r="1404" spans="1:41" x14ac:dyDescent="0.35">
      <c r="A1404">
        <v>1397</v>
      </c>
      <c r="B1404" t="s">
        <v>26</v>
      </c>
      <c r="C1404">
        <v>200</v>
      </c>
      <c r="D1404">
        <v>200</v>
      </c>
      <c r="E1404">
        <v>40</v>
      </c>
      <c r="F1404" t="b">
        <v>1</v>
      </c>
      <c r="G1404" t="s">
        <v>40</v>
      </c>
      <c r="H1404" t="s">
        <v>44</v>
      </c>
      <c r="I1404">
        <v>10</v>
      </c>
      <c r="J1404">
        <v>10</v>
      </c>
      <c r="K1404">
        <v>0</v>
      </c>
      <c r="L1404" t="b">
        <v>0</v>
      </c>
      <c r="M1404">
        <v>0</v>
      </c>
      <c r="N1404">
        <v>10</v>
      </c>
      <c r="O1404">
        <v>10</v>
      </c>
      <c r="P1404">
        <v>0.1</v>
      </c>
      <c r="Q1404">
        <v>10</v>
      </c>
      <c r="R1404">
        <v>70</v>
      </c>
      <c r="S1404">
        <v>1</v>
      </c>
      <c r="T1404">
        <v>3</v>
      </c>
      <c r="U1404">
        <v>0</v>
      </c>
      <c r="V1404">
        <v>5</v>
      </c>
      <c r="W1404">
        <v>1.5</v>
      </c>
      <c r="X1404">
        <v>40</v>
      </c>
      <c r="Y1404">
        <v>20</v>
      </c>
      <c r="Z1404" t="b">
        <v>1</v>
      </c>
      <c r="AA1404" t="s">
        <v>28</v>
      </c>
      <c r="AB1404" t="b">
        <v>0</v>
      </c>
      <c r="AC1404" t="b">
        <v>0</v>
      </c>
      <c r="AD1404">
        <v>2000</v>
      </c>
      <c r="AE1404">
        <v>200</v>
      </c>
      <c r="AF1404">
        <v>12131.677</v>
      </c>
      <c r="AG1404">
        <v>100</v>
      </c>
      <c r="AH1404">
        <v>55</v>
      </c>
      <c r="AI1404">
        <v>45</v>
      </c>
      <c r="AJ1404">
        <v>0</v>
      </c>
      <c r="AK1404">
        <v>14.285714285714199</v>
      </c>
      <c r="AL1404">
        <v>0.7</v>
      </c>
      <c r="AM1404">
        <v>1.49999999999999</v>
      </c>
      <c r="AN1404">
        <v>1.5134523809523801</v>
      </c>
      <c r="AO1404">
        <v>1.50276785714285</v>
      </c>
    </row>
    <row r="1405" spans="1:41" x14ac:dyDescent="0.35">
      <c r="A1405">
        <v>1398</v>
      </c>
      <c r="B1405" t="s">
        <v>26</v>
      </c>
      <c r="C1405">
        <v>200</v>
      </c>
      <c r="D1405">
        <v>200</v>
      </c>
      <c r="E1405">
        <v>40</v>
      </c>
      <c r="F1405" t="b">
        <v>1</v>
      </c>
      <c r="G1405" t="s">
        <v>40</v>
      </c>
      <c r="H1405" t="s">
        <v>44</v>
      </c>
      <c r="I1405">
        <v>10</v>
      </c>
      <c r="J1405">
        <v>10</v>
      </c>
      <c r="K1405">
        <v>0</v>
      </c>
      <c r="L1405" t="b">
        <v>0</v>
      </c>
      <c r="M1405">
        <v>0</v>
      </c>
      <c r="N1405">
        <v>10</v>
      </c>
      <c r="O1405">
        <v>10</v>
      </c>
      <c r="P1405">
        <v>0.1</v>
      </c>
      <c r="Q1405">
        <v>10</v>
      </c>
      <c r="R1405">
        <v>70</v>
      </c>
      <c r="S1405">
        <v>1</v>
      </c>
      <c r="T1405">
        <v>3</v>
      </c>
      <c r="U1405">
        <v>0</v>
      </c>
      <c r="V1405">
        <v>5</v>
      </c>
      <c r="W1405">
        <v>1.5</v>
      </c>
      <c r="X1405">
        <v>40</v>
      </c>
      <c r="Y1405">
        <v>20</v>
      </c>
      <c r="Z1405" t="b">
        <v>1</v>
      </c>
      <c r="AA1405" t="s">
        <v>28</v>
      </c>
      <c r="AB1405" t="b">
        <v>0</v>
      </c>
      <c r="AC1405" t="b">
        <v>0</v>
      </c>
      <c r="AD1405">
        <v>2000</v>
      </c>
      <c r="AE1405">
        <v>200</v>
      </c>
      <c r="AF1405">
        <v>12136.543</v>
      </c>
      <c r="AG1405">
        <v>100</v>
      </c>
      <c r="AH1405">
        <v>49</v>
      </c>
      <c r="AI1405">
        <v>51</v>
      </c>
      <c r="AJ1405">
        <v>0</v>
      </c>
      <c r="AK1405">
        <v>14.285714285714199</v>
      </c>
      <c r="AL1405">
        <v>0.7</v>
      </c>
      <c r="AM1405">
        <v>1.49999999999999</v>
      </c>
      <c r="AN1405">
        <v>1.5194047619047599</v>
      </c>
      <c r="AO1405">
        <v>1.51285714285714</v>
      </c>
    </row>
    <row r="1406" spans="1:41" x14ac:dyDescent="0.35">
      <c r="A1406">
        <v>1399</v>
      </c>
      <c r="B1406" t="s">
        <v>26</v>
      </c>
      <c r="C1406">
        <v>200</v>
      </c>
      <c r="D1406">
        <v>200</v>
      </c>
      <c r="E1406">
        <v>40</v>
      </c>
      <c r="F1406" t="b">
        <v>1</v>
      </c>
      <c r="G1406" t="s">
        <v>40</v>
      </c>
      <c r="H1406" t="s">
        <v>44</v>
      </c>
      <c r="I1406">
        <v>10</v>
      </c>
      <c r="J1406">
        <v>10</v>
      </c>
      <c r="K1406">
        <v>0</v>
      </c>
      <c r="L1406" t="b">
        <v>0</v>
      </c>
      <c r="M1406">
        <v>0</v>
      </c>
      <c r="N1406">
        <v>10</v>
      </c>
      <c r="O1406">
        <v>10</v>
      </c>
      <c r="P1406">
        <v>0.1</v>
      </c>
      <c r="Q1406">
        <v>10</v>
      </c>
      <c r="R1406">
        <v>70</v>
      </c>
      <c r="S1406">
        <v>1</v>
      </c>
      <c r="T1406">
        <v>3</v>
      </c>
      <c r="U1406">
        <v>0</v>
      </c>
      <c r="V1406">
        <v>5</v>
      </c>
      <c r="W1406">
        <v>1.5</v>
      </c>
      <c r="X1406">
        <v>40</v>
      </c>
      <c r="Y1406">
        <v>20</v>
      </c>
      <c r="Z1406" t="b">
        <v>1</v>
      </c>
      <c r="AA1406" t="s">
        <v>28</v>
      </c>
      <c r="AB1406" t="b">
        <v>0</v>
      </c>
      <c r="AC1406" t="b">
        <v>0</v>
      </c>
      <c r="AD1406">
        <v>2000</v>
      </c>
      <c r="AE1406">
        <v>200</v>
      </c>
      <c r="AF1406">
        <v>12140.844999999999</v>
      </c>
      <c r="AG1406">
        <v>100</v>
      </c>
      <c r="AH1406">
        <v>56</v>
      </c>
      <c r="AI1406">
        <v>44</v>
      </c>
      <c r="AJ1406">
        <v>0</v>
      </c>
      <c r="AK1406">
        <v>14.285714285714199</v>
      </c>
      <c r="AL1406">
        <v>0.7</v>
      </c>
      <c r="AM1406">
        <v>1.49999999999999</v>
      </c>
      <c r="AN1406">
        <v>1.4560119047619</v>
      </c>
      <c r="AO1406">
        <v>1.4882142857142799</v>
      </c>
    </row>
    <row r="1407" spans="1:41" x14ac:dyDescent="0.35">
      <c r="A1407">
        <v>1401</v>
      </c>
      <c r="B1407" t="s">
        <v>26</v>
      </c>
      <c r="C1407">
        <v>200</v>
      </c>
      <c r="D1407">
        <v>200</v>
      </c>
      <c r="E1407">
        <v>40</v>
      </c>
      <c r="F1407" t="b">
        <v>1</v>
      </c>
      <c r="G1407" t="s">
        <v>40</v>
      </c>
      <c r="H1407" t="s">
        <v>44</v>
      </c>
      <c r="I1407">
        <v>10</v>
      </c>
      <c r="J1407">
        <v>10</v>
      </c>
      <c r="K1407">
        <v>0</v>
      </c>
      <c r="L1407" t="b">
        <v>0</v>
      </c>
      <c r="M1407">
        <v>0</v>
      </c>
      <c r="N1407">
        <v>10</v>
      </c>
      <c r="O1407">
        <v>10</v>
      </c>
      <c r="P1407">
        <v>0.1</v>
      </c>
      <c r="Q1407">
        <v>10</v>
      </c>
      <c r="R1407">
        <v>80</v>
      </c>
      <c r="S1407">
        <v>1</v>
      </c>
      <c r="T1407">
        <v>3</v>
      </c>
      <c r="U1407">
        <v>0</v>
      </c>
      <c r="V1407">
        <v>5</v>
      </c>
      <c r="W1407">
        <v>1.5</v>
      </c>
      <c r="X1407">
        <v>40</v>
      </c>
      <c r="Y1407">
        <v>20</v>
      </c>
      <c r="Z1407" t="b">
        <v>1</v>
      </c>
      <c r="AA1407" t="s">
        <v>28</v>
      </c>
      <c r="AB1407" t="b">
        <v>0</v>
      </c>
      <c r="AC1407" t="b">
        <v>0</v>
      </c>
      <c r="AD1407">
        <v>2000</v>
      </c>
      <c r="AE1407">
        <v>200</v>
      </c>
      <c r="AF1407">
        <v>12173.885</v>
      </c>
      <c r="AG1407">
        <v>100</v>
      </c>
      <c r="AH1407">
        <v>51</v>
      </c>
      <c r="AI1407">
        <v>49</v>
      </c>
      <c r="AJ1407">
        <v>0</v>
      </c>
      <c r="AK1407">
        <v>12.5</v>
      </c>
      <c r="AL1407">
        <v>0.8</v>
      </c>
      <c r="AM1407">
        <v>0.999999999999999</v>
      </c>
      <c r="AN1407">
        <v>1.0338541666666601</v>
      </c>
      <c r="AO1407">
        <v>0.98765625000000001</v>
      </c>
    </row>
    <row r="1408" spans="1:41" x14ac:dyDescent="0.35">
      <c r="A1408">
        <v>1400</v>
      </c>
      <c r="B1408" t="s">
        <v>26</v>
      </c>
      <c r="C1408">
        <v>200</v>
      </c>
      <c r="D1408">
        <v>200</v>
      </c>
      <c r="E1408">
        <v>40</v>
      </c>
      <c r="F1408" t="b">
        <v>1</v>
      </c>
      <c r="G1408" t="s">
        <v>40</v>
      </c>
      <c r="H1408" t="s">
        <v>44</v>
      </c>
      <c r="I1408">
        <v>10</v>
      </c>
      <c r="J1408">
        <v>10</v>
      </c>
      <c r="K1408">
        <v>0</v>
      </c>
      <c r="L1408" t="b">
        <v>0</v>
      </c>
      <c r="M1408">
        <v>0</v>
      </c>
      <c r="N1408">
        <v>10</v>
      </c>
      <c r="O1408">
        <v>10</v>
      </c>
      <c r="P1408">
        <v>0.1</v>
      </c>
      <c r="Q1408">
        <v>10</v>
      </c>
      <c r="R1408">
        <v>70</v>
      </c>
      <c r="S1408">
        <v>1</v>
      </c>
      <c r="T1408">
        <v>3</v>
      </c>
      <c r="U1408">
        <v>0</v>
      </c>
      <c r="V1408">
        <v>5</v>
      </c>
      <c r="W1408">
        <v>1.5</v>
      </c>
      <c r="X1408">
        <v>40</v>
      </c>
      <c r="Y1408">
        <v>20</v>
      </c>
      <c r="Z1408" t="b">
        <v>1</v>
      </c>
      <c r="AA1408" t="s">
        <v>28</v>
      </c>
      <c r="AB1408" t="b">
        <v>0</v>
      </c>
      <c r="AC1408" t="b">
        <v>0</v>
      </c>
      <c r="AD1408">
        <v>2000</v>
      </c>
      <c r="AE1408">
        <v>200</v>
      </c>
      <c r="AF1408">
        <v>12234.409</v>
      </c>
      <c r="AG1408">
        <v>100</v>
      </c>
      <c r="AH1408">
        <v>49</v>
      </c>
      <c r="AI1408">
        <v>51</v>
      </c>
      <c r="AJ1408">
        <v>0</v>
      </c>
      <c r="AK1408">
        <v>14.285714285714199</v>
      </c>
      <c r="AL1408">
        <v>0.7</v>
      </c>
      <c r="AM1408">
        <v>1.49999999999999</v>
      </c>
      <c r="AN1408">
        <v>1.5429761904761901</v>
      </c>
      <c r="AO1408">
        <v>1.4904464285714201</v>
      </c>
    </row>
    <row r="1409" spans="1:41" x14ac:dyDescent="0.35">
      <c r="A1409">
        <v>1402</v>
      </c>
      <c r="B1409" t="s">
        <v>26</v>
      </c>
      <c r="C1409">
        <v>200</v>
      </c>
      <c r="D1409">
        <v>200</v>
      </c>
      <c r="E1409">
        <v>40</v>
      </c>
      <c r="F1409" t="b">
        <v>1</v>
      </c>
      <c r="G1409" t="s">
        <v>40</v>
      </c>
      <c r="H1409" t="s">
        <v>44</v>
      </c>
      <c r="I1409">
        <v>10</v>
      </c>
      <c r="J1409">
        <v>10</v>
      </c>
      <c r="K1409">
        <v>0</v>
      </c>
      <c r="L1409" t="b">
        <v>0</v>
      </c>
      <c r="M1409">
        <v>0</v>
      </c>
      <c r="N1409">
        <v>10</v>
      </c>
      <c r="O1409">
        <v>10</v>
      </c>
      <c r="P1409">
        <v>0.1</v>
      </c>
      <c r="Q1409">
        <v>10</v>
      </c>
      <c r="R1409">
        <v>80</v>
      </c>
      <c r="S1409">
        <v>1</v>
      </c>
      <c r="T1409">
        <v>3</v>
      </c>
      <c r="U1409">
        <v>0</v>
      </c>
      <c r="V1409">
        <v>5</v>
      </c>
      <c r="W1409">
        <v>1.5</v>
      </c>
      <c r="X1409">
        <v>40</v>
      </c>
      <c r="Y1409">
        <v>20</v>
      </c>
      <c r="Z1409" t="b">
        <v>1</v>
      </c>
      <c r="AA1409" t="s">
        <v>28</v>
      </c>
      <c r="AB1409" t="b">
        <v>0</v>
      </c>
      <c r="AC1409" t="b">
        <v>0</v>
      </c>
      <c r="AD1409">
        <v>2000</v>
      </c>
      <c r="AE1409">
        <v>200</v>
      </c>
      <c r="AF1409">
        <v>12181.12</v>
      </c>
      <c r="AG1409">
        <v>100</v>
      </c>
      <c r="AH1409">
        <v>53</v>
      </c>
      <c r="AI1409">
        <v>47</v>
      </c>
      <c r="AJ1409">
        <v>0</v>
      </c>
      <c r="AK1409">
        <v>12.5</v>
      </c>
      <c r="AL1409">
        <v>0.8</v>
      </c>
      <c r="AM1409">
        <v>0.999999999999999</v>
      </c>
      <c r="AN1409">
        <v>1.0367708333333301</v>
      </c>
      <c r="AO1409">
        <v>1.024375</v>
      </c>
    </row>
    <row r="1410" spans="1:41" x14ac:dyDescent="0.35">
      <c r="A1410">
        <v>1403</v>
      </c>
      <c r="B1410" t="s">
        <v>26</v>
      </c>
      <c r="C1410">
        <v>200</v>
      </c>
      <c r="D1410">
        <v>200</v>
      </c>
      <c r="E1410">
        <v>40</v>
      </c>
      <c r="F1410" t="b">
        <v>1</v>
      </c>
      <c r="G1410" t="s">
        <v>40</v>
      </c>
      <c r="H1410" t="s">
        <v>44</v>
      </c>
      <c r="I1410">
        <v>10</v>
      </c>
      <c r="J1410">
        <v>10</v>
      </c>
      <c r="K1410">
        <v>0</v>
      </c>
      <c r="L1410" t="b">
        <v>0</v>
      </c>
      <c r="M1410">
        <v>0</v>
      </c>
      <c r="N1410">
        <v>10</v>
      </c>
      <c r="O1410">
        <v>10</v>
      </c>
      <c r="P1410">
        <v>0.1</v>
      </c>
      <c r="Q1410">
        <v>10</v>
      </c>
      <c r="R1410">
        <v>80</v>
      </c>
      <c r="S1410">
        <v>1</v>
      </c>
      <c r="T1410">
        <v>3</v>
      </c>
      <c r="U1410">
        <v>0</v>
      </c>
      <c r="V1410">
        <v>5</v>
      </c>
      <c r="W1410">
        <v>1.5</v>
      </c>
      <c r="X1410">
        <v>40</v>
      </c>
      <c r="Y1410">
        <v>20</v>
      </c>
      <c r="Z1410" t="b">
        <v>1</v>
      </c>
      <c r="AA1410" t="s">
        <v>28</v>
      </c>
      <c r="AB1410" t="b">
        <v>0</v>
      </c>
      <c r="AC1410" t="b">
        <v>0</v>
      </c>
      <c r="AD1410">
        <v>2000</v>
      </c>
      <c r="AE1410">
        <v>200</v>
      </c>
      <c r="AF1410">
        <v>12193.749</v>
      </c>
      <c r="AG1410">
        <v>100</v>
      </c>
      <c r="AH1410">
        <v>44</v>
      </c>
      <c r="AI1410">
        <v>56</v>
      </c>
      <c r="AJ1410">
        <v>0</v>
      </c>
      <c r="AK1410">
        <v>12.5</v>
      </c>
      <c r="AL1410">
        <v>0.8</v>
      </c>
      <c r="AM1410">
        <v>0.999999999999999</v>
      </c>
      <c r="AN1410">
        <v>1.00145833333333</v>
      </c>
      <c r="AO1410">
        <v>1.0626562500000001</v>
      </c>
    </row>
    <row r="1411" spans="1:41" x14ac:dyDescent="0.35">
      <c r="A1411">
        <v>1404</v>
      </c>
      <c r="B1411" t="s">
        <v>26</v>
      </c>
      <c r="C1411">
        <v>200</v>
      </c>
      <c r="D1411">
        <v>200</v>
      </c>
      <c r="E1411">
        <v>40</v>
      </c>
      <c r="F1411" t="b">
        <v>1</v>
      </c>
      <c r="G1411" t="s">
        <v>40</v>
      </c>
      <c r="H1411" t="s">
        <v>44</v>
      </c>
      <c r="I1411">
        <v>10</v>
      </c>
      <c r="J1411">
        <v>10</v>
      </c>
      <c r="K1411">
        <v>0</v>
      </c>
      <c r="L1411" t="b">
        <v>0</v>
      </c>
      <c r="M1411">
        <v>0</v>
      </c>
      <c r="N1411">
        <v>10</v>
      </c>
      <c r="O1411">
        <v>10</v>
      </c>
      <c r="P1411">
        <v>0.1</v>
      </c>
      <c r="Q1411">
        <v>10</v>
      </c>
      <c r="R1411">
        <v>80</v>
      </c>
      <c r="S1411">
        <v>1</v>
      </c>
      <c r="T1411">
        <v>3</v>
      </c>
      <c r="U1411">
        <v>0</v>
      </c>
      <c r="V1411">
        <v>5</v>
      </c>
      <c r="W1411">
        <v>1.5</v>
      </c>
      <c r="X1411">
        <v>40</v>
      </c>
      <c r="Y1411">
        <v>20</v>
      </c>
      <c r="Z1411" t="b">
        <v>1</v>
      </c>
      <c r="AA1411" t="s">
        <v>28</v>
      </c>
      <c r="AB1411" t="b">
        <v>0</v>
      </c>
      <c r="AC1411" t="b">
        <v>0</v>
      </c>
      <c r="AD1411">
        <v>2000</v>
      </c>
      <c r="AE1411">
        <v>200</v>
      </c>
      <c r="AF1411">
        <v>12194.437</v>
      </c>
      <c r="AG1411">
        <v>100</v>
      </c>
      <c r="AH1411">
        <v>48</v>
      </c>
      <c r="AI1411">
        <v>52</v>
      </c>
      <c r="AJ1411">
        <v>0</v>
      </c>
      <c r="AK1411">
        <v>12.5</v>
      </c>
      <c r="AL1411">
        <v>0.8</v>
      </c>
      <c r="AM1411">
        <v>0.999999999999999</v>
      </c>
      <c r="AN1411">
        <v>0.94843749999999905</v>
      </c>
      <c r="AO1411">
        <v>1.0667187499999999</v>
      </c>
    </row>
    <row r="1412" spans="1:41" x14ac:dyDescent="0.35">
      <c r="A1412">
        <v>1406</v>
      </c>
      <c r="B1412" t="s">
        <v>26</v>
      </c>
      <c r="C1412">
        <v>200</v>
      </c>
      <c r="D1412">
        <v>200</v>
      </c>
      <c r="E1412">
        <v>40</v>
      </c>
      <c r="F1412" t="b">
        <v>1</v>
      </c>
      <c r="G1412" t="s">
        <v>40</v>
      </c>
      <c r="H1412" t="s">
        <v>44</v>
      </c>
      <c r="I1412">
        <v>10</v>
      </c>
      <c r="J1412">
        <v>10</v>
      </c>
      <c r="K1412">
        <v>0</v>
      </c>
      <c r="L1412" t="b">
        <v>0</v>
      </c>
      <c r="M1412">
        <v>0</v>
      </c>
      <c r="N1412">
        <v>10</v>
      </c>
      <c r="O1412">
        <v>10</v>
      </c>
      <c r="P1412">
        <v>0.1</v>
      </c>
      <c r="Q1412">
        <v>10</v>
      </c>
      <c r="R1412">
        <v>80</v>
      </c>
      <c r="S1412">
        <v>1</v>
      </c>
      <c r="T1412">
        <v>3</v>
      </c>
      <c r="U1412">
        <v>0</v>
      </c>
      <c r="V1412">
        <v>5</v>
      </c>
      <c r="W1412">
        <v>1.5</v>
      </c>
      <c r="X1412">
        <v>40</v>
      </c>
      <c r="Y1412">
        <v>20</v>
      </c>
      <c r="Z1412" t="b">
        <v>1</v>
      </c>
      <c r="AA1412" t="s">
        <v>28</v>
      </c>
      <c r="AB1412" t="b">
        <v>0</v>
      </c>
      <c r="AC1412" t="b">
        <v>0</v>
      </c>
      <c r="AD1412">
        <v>2000</v>
      </c>
      <c r="AE1412">
        <v>200</v>
      </c>
      <c r="AF1412">
        <v>12200.266</v>
      </c>
      <c r="AG1412">
        <v>100</v>
      </c>
      <c r="AH1412">
        <v>36</v>
      </c>
      <c r="AI1412">
        <v>64</v>
      </c>
      <c r="AJ1412">
        <v>0</v>
      </c>
      <c r="AK1412">
        <v>12.5</v>
      </c>
      <c r="AL1412">
        <v>0.8</v>
      </c>
      <c r="AM1412">
        <v>0.999999999999999</v>
      </c>
      <c r="AN1412">
        <v>0.99177083333333305</v>
      </c>
      <c r="AO1412">
        <v>0.90249999999999997</v>
      </c>
    </row>
    <row r="1413" spans="1:41" x14ac:dyDescent="0.35">
      <c r="A1413">
        <v>1405</v>
      </c>
      <c r="B1413" t="s">
        <v>26</v>
      </c>
      <c r="C1413">
        <v>200</v>
      </c>
      <c r="D1413">
        <v>200</v>
      </c>
      <c r="E1413">
        <v>40</v>
      </c>
      <c r="F1413" t="b">
        <v>1</v>
      </c>
      <c r="G1413" t="s">
        <v>40</v>
      </c>
      <c r="H1413" t="s">
        <v>44</v>
      </c>
      <c r="I1413">
        <v>10</v>
      </c>
      <c r="J1413">
        <v>10</v>
      </c>
      <c r="K1413">
        <v>0</v>
      </c>
      <c r="L1413" t="b">
        <v>0</v>
      </c>
      <c r="M1413">
        <v>0</v>
      </c>
      <c r="N1413">
        <v>10</v>
      </c>
      <c r="O1413">
        <v>10</v>
      </c>
      <c r="P1413">
        <v>0.1</v>
      </c>
      <c r="Q1413">
        <v>10</v>
      </c>
      <c r="R1413">
        <v>80</v>
      </c>
      <c r="S1413">
        <v>1</v>
      </c>
      <c r="T1413">
        <v>3</v>
      </c>
      <c r="U1413">
        <v>0</v>
      </c>
      <c r="V1413">
        <v>5</v>
      </c>
      <c r="W1413">
        <v>1.5</v>
      </c>
      <c r="X1413">
        <v>40</v>
      </c>
      <c r="Y1413">
        <v>20</v>
      </c>
      <c r="Z1413" t="b">
        <v>1</v>
      </c>
      <c r="AA1413" t="s">
        <v>28</v>
      </c>
      <c r="AB1413" t="b">
        <v>0</v>
      </c>
      <c r="AC1413" t="b">
        <v>0</v>
      </c>
      <c r="AD1413">
        <v>2000</v>
      </c>
      <c r="AE1413">
        <v>200</v>
      </c>
      <c r="AF1413">
        <v>12201.944</v>
      </c>
      <c r="AG1413">
        <v>100</v>
      </c>
      <c r="AH1413">
        <v>43</v>
      </c>
      <c r="AI1413">
        <v>57</v>
      </c>
      <c r="AJ1413">
        <v>0</v>
      </c>
      <c r="AK1413">
        <v>12.5</v>
      </c>
      <c r="AL1413">
        <v>0.8</v>
      </c>
      <c r="AM1413">
        <v>0.999999999999999</v>
      </c>
      <c r="AN1413">
        <v>1.0303125</v>
      </c>
      <c r="AO1413">
        <v>1.0479687499999999</v>
      </c>
    </row>
    <row r="1414" spans="1:41" x14ac:dyDescent="0.35">
      <c r="A1414">
        <v>1407</v>
      </c>
      <c r="B1414" t="s">
        <v>26</v>
      </c>
      <c r="C1414">
        <v>200</v>
      </c>
      <c r="D1414">
        <v>200</v>
      </c>
      <c r="E1414">
        <v>40</v>
      </c>
      <c r="F1414" t="b">
        <v>1</v>
      </c>
      <c r="G1414" t="s">
        <v>40</v>
      </c>
      <c r="H1414" t="s">
        <v>44</v>
      </c>
      <c r="I1414">
        <v>10</v>
      </c>
      <c r="J1414">
        <v>10</v>
      </c>
      <c r="K1414">
        <v>0</v>
      </c>
      <c r="L1414" t="b">
        <v>0</v>
      </c>
      <c r="M1414">
        <v>0</v>
      </c>
      <c r="N1414">
        <v>10</v>
      </c>
      <c r="O1414">
        <v>10</v>
      </c>
      <c r="P1414">
        <v>0.1</v>
      </c>
      <c r="Q1414">
        <v>10</v>
      </c>
      <c r="R1414">
        <v>80</v>
      </c>
      <c r="S1414">
        <v>1</v>
      </c>
      <c r="T1414">
        <v>3</v>
      </c>
      <c r="U1414">
        <v>0</v>
      </c>
      <c r="V1414">
        <v>5</v>
      </c>
      <c r="W1414">
        <v>1.5</v>
      </c>
      <c r="X1414">
        <v>40</v>
      </c>
      <c r="Y1414">
        <v>20</v>
      </c>
      <c r="Z1414" t="b">
        <v>1</v>
      </c>
      <c r="AA1414" t="s">
        <v>28</v>
      </c>
      <c r="AB1414" t="b">
        <v>0</v>
      </c>
      <c r="AC1414" t="b">
        <v>0</v>
      </c>
      <c r="AD1414">
        <v>2000</v>
      </c>
      <c r="AE1414">
        <v>200</v>
      </c>
      <c r="AF1414">
        <v>12213.513999999999</v>
      </c>
      <c r="AG1414">
        <v>100</v>
      </c>
      <c r="AH1414">
        <v>57</v>
      </c>
      <c r="AI1414">
        <v>43</v>
      </c>
      <c r="AJ1414">
        <v>0</v>
      </c>
      <c r="AK1414">
        <v>12.5</v>
      </c>
      <c r="AL1414">
        <v>0.8</v>
      </c>
      <c r="AM1414">
        <v>0.999999999999999</v>
      </c>
      <c r="AN1414">
        <v>0.98468749999999905</v>
      </c>
      <c r="AO1414">
        <v>0.98906249999999996</v>
      </c>
    </row>
    <row r="1415" spans="1:41" x14ac:dyDescent="0.35">
      <c r="A1415">
        <v>1408</v>
      </c>
      <c r="B1415" t="s">
        <v>26</v>
      </c>
      <c r="C1415">
        <v>200</v>
      </c>
      <c r="D1415">
        <v>200</v>
      </c>
      <c r="E1415">
        <v>40</v>
      </c>
      <c r="F1415" t="b">
        <v>1</v>
      </c>
      <c r="G1415" t="s">
        <v>40</v>
      </c>
      <c r="H1415" t="s">
        <v>44</v>
      </c>
      <c r="I1415">
        <v>10</v>
      </c>
      <c r="J1415">
        <v>10</v>
      </c>
      <c r="K1415">
        <v>0</v>
      </c>
      <c r="L1415" t="b">
        <v>0</v>
      </c>
      <c r="M1415">
        <v>0</v>
      </c>
      <c r="N1415">
        <v>10</v>
      </c>
      <c r="O1415">
        <v>10</v>
      </c>
      <c r="P1415">
        <v>0.1</v>
      </c>
      <c r="Q1415">
        <v>10</v>
      </c>
      <c r="R1415">
        <v>80</v>
      </c>
      <c r="S1415">
        <v>1</v>
      </c>
      <c r="T1415">
        <v>3</v>
      </c>
      <c r="U1415">
        <v>0</v>
      </c>
      <c r="V1415">
        <v>5</v>
      </c>
      <c r="W1415">
        <v>1.5</v>
      </c>
      <c r="X1415">
        <v>40</v>
      </c>
      <c r="Y1415">
        <v>20</v>
      </c>
      <c r="Z1415" t="b">
        <v>1</v>
      </c>
      <c r="AA1415" t="s">
        <v>28</v>
      </c>
      <c r="AB1415" t="b">
        <v>0</v>
      </c>
      <c r="AC1415" t="b">
        <v>0</v>
      </c>
      <c r="AD1415">
        <v>2000</v>
      </c>
      <c r="AE1415">
        <v>200</v>
      </c>
      <c r="AF1415">
        <v>12233.127</v>
      </c>
      <c r="AG1415">
        <v>100</v>
      </c>
      <c r="AH1415">
        <v>55</v>
      </c>
      <c r="AI1415">
        <v>45</v>
      </c>
      <c r="AJ1415">
        <v>0</v>
      </c>
      <c r="AK1415">
        <v>12.5</v>
      </c>
      <c r="AL1415">
        <v>0.8</v>
      </c>
      <c r="AM1415">
        <v>0.999999999999999</v>
      </c>
      <c r="AN1415">
        <v>1.01020833333333</v>
      </c>
      <c r="AO1415">
        <v>0.95578125000000003</v>
      </c>
    </row>
    <row r="1416" spans="1:41" x14ac:dyDescent="0.35">
      <c r="A1416">
        <v>1410</v>
      </c>
      <c r="B1416" t="s">
        <v>26</v>
      </c>
      <c r="C1416">
        <v>200</v>
      </c>
      <c r="D1416">
        <v>200</v>
      </c>
      <c r="E1416">
        <v>40</v>
      </c>
      <c r="F1416" t="b">
        <v>1</v>
      </c>
      <c r="G1416" t="s">
        <v>40</v>
      </c>
      <c r="H1416" t="s">
        <v>44</v>
      </c>
      <c r="I1416">
        <v>10</v>
      </c>
      <c r="J1416">
        <v>10</v>
      </c>
      <c r="K1416">
        <v>0</v>
      </c>
      <c r="L1416" t="b">
        <v>0</v>
      </c>
      <c r="M1416">
        <v>0</v>
      </c>
      <c r="N1416">
        <v>10</v>
      </c>
      <c r="O1416">
        <v>10</v>
      </c>
      <c r="P1416">
        <v>0.1</v>
      </c>
      <c r="Q1416">
        <v>10</v>
      </c>
      <c r="R1416">
        <v>80</v>
      </c>
      <c r="S1416">
        <v>1</v>
      </c>
      <c r="T1416">
        <v>3</v>
      </c>
      <c r="U1416">
        <v>0</v>
      </c>
      <c r="V1416">
        <v>5</v>
      </c>
      <c r="W1416">
        <v>1.5</v>
      </c>
      <c r="X1416">
        <v>40</v>
      </c>
      <c r="Y1416">
        <v>20</v>
      </c>
      <c r="Z1416" t="b">
        <v>1</v>
      </c>
      <c r="AA1416" t="s">
        <v>28</v>
      </c>
      <c r="AB1416" t="b">
        <v>0</v>
      </c>
      <c r="AC1416" t="b">
        <v>0</v>
      </c>
      <c r="AD1416">
        <v>2000</v>
      </c>
      <c r="AE1416">
        <v>200</v>
      </c>
      <c r="AF1416">
        <v>12234.657999999999</v>
      </c>
      <c r="AG1416">
        <v>100</v>
      </c>
      <c r="AH1416">
        <v>49</v>
      </c>
      <c r="AI1416">
        <v>51</v>
      </c>
      <c r="AJ1416">
        <v>0</v>
      </c>
      <c r="AK1416">
        <v>12.5</v>
      </c>
      <c r="AL1416">
        <v>0.8</v>
      </c>
      <c r="AM1416">
        <v>0.999999999999999</v>
      </c>
      <c r="AN1416">
        <v>1.00541666666666</v>
      </c>
      <c r="AO1416">
        <v>1.0190625</v>
      </c>
    </row>
    <row r="1417" spans="1:41" x14ac:dyDescent="0.35">
      <c r="A1417">
        <v>1409</v>
      </c>
      <c r="B1417" t="s">
        <v>26</v>
      </c>
      <c r="C1417">
        <v>200</v>
      </c>
      <c r="D1417">
        <v>200</v>
      </c>
      <c r="E1417">
        <v>40</v>
      </c>
      <c r="F1417" t="b">
        <v>1</v>
      </c>
      <c r="G1417" t="s">
        <v>40</v>
      </c>
      <c r="H1417" t="s">
        <v>44</v>
      </c>
      <c r="I1417">
        <v>10</v>
      </c>
      <c r="J1417">
        <v>10</v>
      </c>
      <c r="K1417">
        <v>0</v>
      </c>
      <c r="L1417" t="b">
        <v>0</v>
      </c>
      <c r="M1417">
        <v>0</v>
      </c>
      <c r="N1417">
        <v>10</v>
      </c>
      <c r="O1417">
        <v>10</v>
      </c>
      <c r="P1417">
        <v>0.1</v>
      </c>
      <c r="Q1417">
        <v>10</v>
      </c>
      <c r="R1417">
        <v>80</v>
      </c>
      <c r="S1417">
        <v>1</v>
      </c>
      <c r="T1417">
        <v>3</v>
      </c>
      <c r="U1417">
        <v>0</v>
      </c>
      <c r="V1417">
        <v>5</v>
      </c>
      <c r="W1417">
        <v>1.5</v>
      </c>
      <c r="X1417">
        <v>40</v>
      </c>
      <c r="Y1417">
        <v>20</v>
      </c>
      <c r="Z1417" t="b">
        <v>1</v>
      </c>
      <c r="AA1417" t="s">
        <v>28</v>
      </c>
      <c r="AB1417" t="b">
        <v>0</v>
      </c>
      <c r="AC1417" t="b">
        <v>0</v>
      </c>
      <c r="AD1417">
        <v>2000</v>
      </c>
      <c r="AE1417">
        <v>200</v>
      </c>
      <c r="AF1417">
        <v>12233.094999999999</v>
      </c>
      <c r="AG1417">
        <v>100</v>
      </c>
      <c r="AH1417">
        <v>54</v>
      </c>
      <c r="AI1417">
        <v>46</v>
      </c>
      <c r="AJ1417">
        <v>0</v>
      </c>
      <c r="AK1417">
        <v>12.5</v>
      </c>
      <c r="AL1417">
        <v>0.8</v>
      </c>
      <c r="AM1417">
        <v>0.999999999999999</v>
      </c>
      <c r="AN1417">
        <v>0.95458333333333301</v>
      </c>
      <c r="AO1417">
        <v>0.92984374999999997</v>
      </c>
    </row>
    <row r="1418" spans="1:41" x14ac:dyDescent="0.35">
      <c r="A1418">
        <v>1411</v>
      </c>
      <c r="B1418" t="s">
        <v>26</v>
      </c>
      <c r="C1418">
        <v>200</v>
      </c>
      <c r="D1418">
        <v>200</v>
      </c>
      <c r="E1418">
        <v>40</v>
      </c>
      <c r="F1418" t="b">
        <v>1</v>
      </c>
      <c r="G1418" t="s">
        <v>40</v>
      </c>
      <c r="H1418" t="s">
        <v>44</v>
      </c>
      <c r="I1418">
        <v>10</v>
      </c>
      <c r="J1418">
        <v>10</v>
      </c>
      <c r="K1418">
        <v>0</v>
      </c>
      <c r="L1418" t="b">
        <v>0</v>
      </c>
      <c r="M1418">
        <v>0</v>
      </c>
      <c r="N1418">
        <v>10</v>
      </c>
      <c r="O1418">
        <v>10</v>
      </c>
      <c r="P1418">
        <v>0.1</v>
      </c>
      <c r="Q1418">
        <v>10</v>
      </c>
      <c r="R1418">
        <v>80</v>
      </c>
      <c r="S1418">
        <v>1</v>
      </c>
      <c r="T1418">
        <v>3</v>
      </c>
      <c r="U1418">
        <v>0</v>
      </c>
      <c r="V1418">
        <v>5</v>
      </c>
      <c r="W1418">
        <v>1.5</v>
      </c>
      <c r="X1418">
        <v>40</v>
      </c>
      <c r="Y1418">
        <v>20</v>
      </c>
      <c r="Z1418" t="b">
        <v>1</v>
      </c>
      <c r="AA1418" t="s">
        <v>28</v>
      </c>
      <c r="AB1418" t="b">
        <v>0</v>
      </c>
      <c r="AC1418" t="b">
        <v>0</v>
      </c>
      <c r="AD1418">
        <v>2000</v>
      </c>
      <c r="AE1418">
        <v>200</v>
      </c>
      <c r="AF1418">
        <v>12239.986000000001</v>
      </c>
      <c r="AG1418">
        <v>100</v>
      </c>
      <c r="AH1418">
        <v>55</v>
      </c>
      <c r="AI1418">
        <v>45</v>
      </c>
      <c r="AJ1418">
        <v>0</v>
      </c>
      <c r="AK1418">
        <v>12.5</v>
      </c>
      <c r="AL1418">
        <v>0.8</v>
      </c>
      <c r="AM1418">
        <v>0.999999999999999</v>
      </c>
      <c r="AN1418">
        <v>0.99322916666666605</v>
      </c>
      <c r="AO1418">
        <v>0.91734375000000001</v>
      </c>
    </row>
    <row r="1419" spans="1:41" x14ac:dyDescent="0.35">
      <c r="A1419">
        <v>1412</v>
      </c>
      <c r="B1419" t="s">
        <v>26</v>
      </c>
      <c r="C1419">
        <v>200</v>
      </c>
      <c r="D1419">
        <v>200</v>
      </c>
      <c r="E1419">
        <v>40</v>
      </c>
      <c r="F1419" t="b">
        <v>1</v>
      </c>
      <c r="G1419" t="s">
        <v>40</v>
      </c>
      <c r="H1419" t="s">
        <v>44</v>
      </c>
      <c r="I1419">
        <v>10</v>
      </c>
      <c r="J1419">
        <v>10</v>
      </c>
      <c r="K1419">
        <v>0</v>
      </c>
      <c r="L1419" t="b">
        <v>0</v>
      </c>
      <c r="M1419">
        <v>0</v>
      </c>
      <c r="N1419">
        <v>10</v>
      </c>
      <c r="O1419">
        <v>10</v>
      </c>
      <c r="P1419">
        <v>0.1</v>
      </c>
      <c r="Q1419">
        <v>10</v>
      </c>
      <c r="R1419">
        <v>80</v>
      </c>
      <c r="S1419">
        <v>1</v>
      </c>
      <c r="T1419">
        <v>3</v>
      </c>
      <c r="U1419">
        <v>0</v>
      </c>
      <c r="V1419">
        <v>5</v>
      </c>
      <c r="W1419">
        <v>1.5</v>
      </c>
      <c r="X1419">
        <v>40</v>
      </c>
      <c r="Y1419">
        <v>20</v>
      </c>
      <c r="Z1419" t="b">
        <v>1</v>
      </c>
      <c r="AA1419" t="s">
        <v>28</v>
      </c>
      <c r="AB1419" t="b">
        <v>0</v>
      </c>
      <c r="AC1419" t="b">
        <v>0</v>
      </c>
      <c r="AD1419">
        <v>2000</v>
      </c>
      <c r="AE1419">
        <v>200</v>
      </c>
      <c r="AF1419">
        <v>12284.665000000001</v>
      </c>
      <c r="AG1419">
        <v>100</v>
      </c>
      <c r="AH1419">
        <v>48</v>
      </c>
      <c r="AI1419">
        <v>52</v>
      </c>
      <c r="AJ1419">
        <v>0</v>
      </c>
      <c r="AK1419">
        <v>12.5</v>
      </c>
      <c r="AL1419">
        <v>0.8</v>
      </c>
      <c r="AM1419">
        <v>0.999999999999999</v>
      </c>
      <c r="AN1419">
        <v>1.0357291666666599</v>
      </c>
      <c r="AO1419">
        <v>1.00046875</v>
      </c>
    </row>
    <row r="1420" spans="1:41" x14ac:dyDescent="0.35">
      <c r="A1420">
        <v>1414</v>
      </c>
      <c r="B1420" t="s">
        <v>26</v>
      </c>
      <c r="C1420">
        <v>200</v>
      </c>
      <c r="D1420">
        <v>200</v>
      </c>
      <c r="E1420">
        <v>40</v>
      </c>
      <c r="F1420" t="b">
        <v>1</v>
      </c>
      <c r="G1420" t="s">
        <v>40</v>
      </c>
      <c r="H1420" t="s">
        <v>44</v>
      </c>
      <c r="I1420">
        <v>10</v>
      </c>
      <c r="J1420">
        <v>10</v>
      </c>
      <c r="K1420">
        <v>0</v>
      </c>
      <c r="L1420" t="b">
        <v>0</v>
      </c>
      <c r="M1420">
        <v>0</v>
      </c>
      <c r="N1420">
        <v>10</v>
      </c>
      <c r="O1420">
        <v>10</v>
      </c>
      <c r="P1420">
        <v>0.1</v>
      </c>
      <c r="Q1420">
        <v>10</v>
      </c>
      <c r="R1420">
        <v>80</v>
      </c>
      <c r="S1420">
        <v>1</v>
      </c>
      <c r="T1420">
        <v>3</v>
      </c>
      <c r="U1420">
        <v>0</v>
      </c>
      <c r="V1420">
        <v>5</v>
      </c>
      <c r="W1420">
        <v>1.5</v>
      </c>
      <c r="X1420">
        <v>40</v>
      </c>
      <c r="Y1420">
        <v>20</v>
      </c>
      <c r="Z1420" t="b">
        <v>1</v>
      </c>
      <c r="AA1420" t="s">
        <v>28</v>
      </c>
      <c r="AB1420" t="b">
        <v>0</v>
      </c>
      <c r="AC1420" t="b">
        <v>0</v>
      </c>
      <c r="AD1420">
        <v>2000</v>
      </c>
      <c r="AE1420">
        <v>200</v>
      </c>
      <c r="AF1420">
        <v>12286.210999999999</v>
      </c>
      <c r="AG1420">
        <v>100</v>
      </c>
      <c r="AH1420">
        <v>41</v>
      </c>
      <c r="AI1420">
        <v>59</v>
      </c>
      <c r="AJ1420">
        <v>0</v>
      </c>
      <c r="AK1420">
        <v>12.5</v>
      </c>
      <c r="AL1420">
        <v>0.8</v>
      </c>
      <c r="AM1420">
        <v>0.999999999999999</v>
      </c>
      <c r="AN1420">
        <v>1.05760416666666</v>
      </c>
      <c r="AO1420">
        <v>0.95437499999999997</v>
      </c>
    </row>
    <row r="1421" spans="1:41" x14ac:dyDescent="0.35">
      <c r="A1421">
        <v>1413</v>
      </c>
      <c r="B1421" t="s">
        <v>26</v>
      </c>
      <c r="C1421">
        <v>200</v>
      </c>
      <c r="D1421">
        <v>200</v>
      </c>
      <c r="E1421">
        <v>40</v>
      </c>
      <c r="F1421" t="b">
        <v>1</v>
      </c>
      <c r="G1421" t="s">
        <v>40</v>
      </c>
      <c r="H1421" t="s">
        <v>44</v>
      </c>
      <c r="I1421">
        <v>10</v>
      </c>
      <c r="J1421">
        <v>10</v>
      </c>
      <c r="K1421">
        <v>0</v>
      </c>
      <c r="L1421" t="b">
        <v>0</v>
      </c>
      <c r="M1421">
        <v>0</v>
      </c>
      <c r="N1421">
        <v>10</v>
      </c>
      <c r="O1421">
        <v>10</v>
      </c>
      <c r="P1421">
        <v>0.1</v>
      </c>
      <c r="Q1421">
        <v>10</v>
      </c>
      <c r="R1421">
        <v>80</v>
      </c>
      <c r="S1421">
        <v>1</v>
      </c>
      <c r="T1421">
        <v>3</v>
      </c>
      <c r="U1421">
        <v>0</v>
      </c>
      <c r="V1421">
        <v>5</v>
      </c>
      <c r="W1421">
        <v>1.5</v>
      </c>
      <c r="X1421">
        <v>40</v>
      </c>
      <c r="Y1421">
        <v>20</v>
      </c>
      <c r="Z1421" t="b">
        <v>1</v>
      </c>
      <c r="AA1421" t="s">
        <v>28</v>
      </c>
      <c r="AB1421" t="b">
        <v>0</v>
      </c>
      <c r="AC1421" t="b">
        <v>0</v>
      </c>
      <c r="AD1421">
        <v>2000</v>
      </c>
      <c r="AE1421">
        <v>200</v>
      </c>
      <c r="AF1421">
        <v>12353.779</v>
      </c>
      <c r="AG1421">
        <v>100</v>
      </c>
      <c r="AH1421">
        <v>43</v>
      </c>
      <c r="AI1421">
        <v>57</v>
      </c>
      <c r="AJ1421">
        <v>0</v>
      </c>
      <c r="AK1421">
        <v>12.5</v>
      </c>
      <c r="AL1421">
        <v>0.8</v>
      </c>
      <c r="AM1421">
        <v>0.999999999999999</v>
      </c>
      <c r="AN1421">
        <v>0.99489583333333298</v>
      </c>
      <c r="AO1421">
        <v>1.0235937500000001</v>
      </c>
    </row>
    <row r="1422" spans="1:41" x14ac:dyDescent="0.35">
      <c r="A1422">
        <v>1416</v>
      </c>
      <c r="B1422" t="s">
        <v>26</v>
      </c>
      <c r="C1422">
        <v>200</v>
      </c>
      <c r="D1422">
        <v>200</v>
      </c>
      <c r="E1422">
        <v>40</v>
      </c>
      <c r="F1422" t="b">
        <v>1</v>
      </c>
      <c r="G1422" t="s">
        <v>40</v>
      </c>
      <c r="H1422" t="s">
        <v>44</v>
      </c>
      <c r="I1422">
        <v>10</v>
      </c>
      <c r="J1422">
        <v>10</v>
      </c>
      <c r="K1422">
        <v>0</v>
      </c>
      <c r="L1422" t="b">
        <v>0</v>
      </c>
      <c r="M1422">
        <v>0</v>
      </c>
      <c r="N1422">
        <v>10</v>
      </c>
      <c r="O1422">
        <v>10</v>
      </c>
      <c r="P1422">
        <v>0.1</v>
      </c>
      <c r="Q1422">
        <v>10</v>
      </c>
      <c r="R1422">
        <v>80</v>
      </c>
      <c r="S1422">
        <v>1</v>
      </c>
      <c r="T1422">
        <v>3</v>
      </c>
      <c r="U1422">
        <v>0</v>
      </c>
      <c r="V1422">
        <v>5</v>
      </c>
      <c r="W1422">
        <v>1.5</v>
      </c>
      <c r="X1422">
        <v>40</v>
      </c>
      <c r="Y1422">
        <v>20</v>
      </c>
      <c r="Z1422" t="b">
        <v>1</v>
      </c>
      <c r="AA1422" t="s">
        <v>28</v>
      </c>
      <c r="AB1422" t="b">
        <v>0</v>
      </c>
      <c r="AC1422" t="b">
        <v>0</v>
      </c>
      <c r="AD1422">
        <v>2000</v>
      </c>
      <c r="AE1422">
        <v>200</v>
      </c>
      <c r="AF1422">
        <v>12307.7</v>
      </c>
      <c r="AG1422">
        <v>100</v>
      </c>
      <c r="AH1422">
        <v>44</v>
      </c>
      <c r="AI1422">
        <v>56</v>
      </c>
      <c r="AJ1422">
        <v>0</v>
      </c>
      <c r="AK1422">
        <v>12.5</v>
      </c>
      <c r="AL1422">
        <v>0.8</v>
      </c>
      <c r="AM1422">
        <v>0.999999999999999</v>
      </c>
      <c r="AN1422">
        <v>0.97562499999999996</v>
      </c>
      <c r="AO1422">
        <v>1.0181249999999999</v>
      </c>
    </row>
    <row r="1423" spans="1:41" x14ac:dyDescent="0.35">
      <c r="A1423">
        <v>1417</v>
      </c>
      <c r="B1423" t="s">
        <v>26</v>
      </c>
      <c r="C1423">
        <v>200</v>
      </c>
      <c r="D1423">
        <v>200</v>
      </c>
      <c r="E1423">
        <v>40</v>
      </c>
      <c r="F1423" t="b">
        <v>1</v>
      </c>
      <c r="G1423" t="s">
        <v>40</v>
      </c>
      <c r="H1423" t="s">
        <v>44</v>
      </c>
      <c r="I1423">
        <v>10</v>
      </c>
      <c r="J1423">
        <v>10</v>
      </c>
      <c r="K1423">
        <v>0</v>
      </c>
      <c r="L1423" t="b">
        <v>0</v>
      </c>
      <c r="M1423">
        <v>0</v>
      </c>
      <c r="N1423">
        <v>10</v>
      </c>
      <c r="O1423">
        <v>10</v>
      </c>
      <c r="P1423">
        <v>0.1</v>
      </c>
      <c r="Q1423">
        <v>10</v>
      </c>
      <c r="R1423">
        <v>80</v>
      </c>
      <c r="S1423">
        <v>1</v>
      </c>
      <c r="T1423">
        <v>3</v>
      </c>
      <c r="U1423">
        <v>0</v>
      </c>
      <c r="V1423">
        <v>5</v>
      </c>
      <c r="W1423">
        <v>1.5</v>
      </c>
      <c r="X1423">
        <v>40</v>
      </c>
      <c r="Y1423">
        <v>20</v>
      </c>
      <c r="Z1423" t="b">
        <v>1</v>
      </c>
      <c r="AA1423" t="s">
        <v>28</v>
      </c>
      <c r="AB1423" t="b">
        <v>0</v>
      </c>
      <c r="AC1423" t="b">
        <v>0</v>
      </c>
      <c r="AD1423">
        <v>2000</v>
      </c>
      <c r="AE1423">
        <v>200</v>
      </c>
      <c r="AF1423">
        <v>12307.066000000001</v>
      </c>
      <c r="AG1423">
        <v>100</v>
      </c>
      <c r="AH1423">
        <v>47</v>
      </c>
      <c r="AI1423">
        <v>53</v>
      </c>
      <c r="AJ1423">
        <v>0</v>
      </c>
      <c r="AK1423">
        <v>12.5</v>
      </c>
      <c r="AL1423">
        <v>0.8</v>
      </c>
      <c r="AM1423">
        <v>0.999999999999999</v>
      </c>
      <c r="AN1423">
        <v>1.00218749999999</v>
      </c>
      <c r="AO1423">
        <v>1.0159374999999999</v>
      </c>
    </row>
    <row r="1424" spans="1:41" x14ac:dyDescent="0.35">
      <c r="A1424">
        <v>1415</v>
      </c>
      <c r="B1424" t="s">
        <v>26</v>
      </c>
      <c r="C1424">
        <v>200</v>
      </c>
      <c r="D1424">
        <v>200</v>
      </c>
      <c r="E1424">
        <v>40</v>
      </c>
      <c r="F1424" t="b">
        <v>1</v>
      </c>
      <c r="G1424" t="s">
        <v>40</v>
      </c>
      <c r="H1424" t="s">
        <v>44</v>
      </c>
      <c r="I1424">
        <v>10</v>
      </c>
      <c r="J1424">
        <v>10</v>
      </c>
      <c r="K1424">
        <v>0</v>
      </c>
      <c r="L1424" t="b">
        <v>0</v>
      </c>
      <c r="M1424">
        <v>0</v>
      </c>
      <c r="N1424">
        <v>10</v>
      </c>
      <c r="O1424">
        <v>10</v>
      </c>
      <c r="P1424">
        <v>0.1</v>
      </c>
      <c r="Q1424">
        <v>10</v>
      </c>
      <c r="R1424">
        <v>80</v>
      </c>
      <c r="S1424">
        <v>1</v>
      </c>
      <c r="T1424">
        <v>3</v>
      </c>
      <c r="U1424">
        <v>0</v>
      </c>
      <c r="V1424">
        <v>5</v>
      </c>
      <c r="W1424">
        <v>1.5</v>
      </c>
      <c r="X1424">
        <v>40</v>
      </c>
      <c r="Y1424">
        <v>20</v>
      </c>
      <c r="Z1424" t="b">
        <v>1</v>
      </c>
      <c r="AA1424" t="s">
        <v>28</v>
      </c>
      <c r="AB1424" t="b">
        <v>0</v>
      </c>
      <c r="AC1424" t="b">
        <v>0</v>
      </c>
      <c r="AD1424">
        <v>2000</v>
      </c>
      <c r="AE1424">
        <v>200</v>
      </c>
      <c r="AF1424">
        <v>12309.513000000001</v>
      </c>
      <c r="AG1424">
        <v>100</v>
      </c>
      <c r="AH1424">
        <v>45</v>
      </c>
      <c r="AI1424">
        <v>55</v>
      </c>
      <c r="AJ1424">
        <v>0</v>
      </c>
      <c r="AK1424">
        <v>12.5</v>
      </c>
      <c r="AL1424">
        <v>0.8</v>
      </c>
      <c r="AM1424">
        <v>0.999999999999999</v>
      </c>
      <c r="AN1424">
        <v>1.06374999999999</v>
      </c>
      <c r="AO1424">
        <v>0.96703125000000001</v>
      </c>
    </row>
    <row r="1425" spans="1:41" x14ac:dyDescent="0.35">
      <c r="A1425">
        <v>1418</v>
      </c>
      <c r="B1425" t="s">
        <v>26</v>
      </c>
      <c r="C1425">
        <v>200</v>
      </c>
      <c r="D1425">
        <v>200</v>
      </c>
      <c r="E1425">
        <v>40</v>
      </c>
      <c r="F1425" t="b">
        <v>1</v>
      </c>
      <c r="G1425" t="s">
        <v>40</v>
      </c>
      <c r="H1425" t="s">
        <v>44</v>
      </c>
      <c r="I1425">
        <v>10</v>
      </c>
      <c r="J1425">
        <v>10</v>
      </c>
      <c r="K1425">
        <v>0</v>
      </c>
      <c r="L1425" t="b">
        <v>0</v>
      </c>
      <c r="M1425">
        <v>0</v>
      </c>
      <c r="N1425">
        <v>10</v>
      </c>
      <c r="O1425">
        <v>10</v>
      </c>
      <c r="P1425">
        <v>0.1</v>
      </c>
      <c r="Q1425">
        <v>10</v>
      </c>
      <c r="R1425">
        <v>80</v>
      </c>
      <c r="S1425">
        <v>1</v>
      </c>
      <c r="T1425">
        <v>3</v>
      </c>
      <c r="U1425">
        <v>0</v>
      </c>
      <c r="V1425">
        <v>5</v>
      </c>
      <c r="W1425">
        <v>1.5</v>
      </c>
      <c r="X1425">
        <v>40</v>
      </c>
      <c r="Y1425">
        <v>20</v>
      </c>
      <c r="Z1425" t="b">
        <v>1</v>
      </c>
      <c r="AA1425" t="s">
        <v>28</v>
      </c>
      <c r="AB1425" t="b">
        <v>0</v>
      </c>
      <c r="AC1425" t="b">
        <v>0</v>
      </c>
      <c r="AD1425">
        <v>2000</v>
      </c>
      <c r="AE1425">
        <v>200</v>
      </c>
      <c r="AF1425">
        <v>12308.795</v>
      </c>
      <c r="AG1425">
        <v>100</v>
      </c>
      <c r="AH1425">
        <v>48</v>
      </c>
      <c r="AI1425">
        <v>52</v>
      </c>
      <c r="AJ1425">
        <v>0</v>
      </c>
      <c r="AK1425">
        <v>12.5</v>
      </c>
      <c r="AL1425">
        <v>0.8</v>
      </c>
      <c r="AM1425">
        <v>0.999999999999999</v>
      </c>
      <c r="AN1425">
        <v>1.0101041666666599</v>
      </c>
      <c r="AO1425">
        <v>1.0446875</v>
      </c>
    </row>
    <row r="1426" spans="1:41" x14ac:dyDescent="0.35">
      <c r="A1426">
        <v>1419</v>
      </c>
      <c r="B1426" t="s">
        <v>26</v>
      </c>
      <c r="C1426">
        <v>200</v>
      </c>
      <c r="D1426">
        <v>200</v>
      </c>
      <c r="E1426">
        <v>40</v>
      </c>
      <c r="F1426" t="b">
        <v>1</v>
      </c>
      <c r="G1426" t="s">
        <v>40</v>
      </c>
      <c r="H1426" t="s">
        <v>44</v>
      </c>
      <c r="I1426">
        <v>10</v>
      </c>
      <c r="J1426">
        <v>10</v>
      </c>
      <c r="K1426">
        <v>0</v>
      </c>
      <c r="L1426" t="b">
        <v>0</v>
      </c>
      <c r="M1426">
        <v>0</v>
      </c>
      <c r="N1426">
        <v>10</v>
      </c>
      <c r="O1426">
        <v>10</v>
      </c>
      <c r="P1426">
        <v>0.1</v>
      </c>
      <c r="Q1426">
        <v>10</v>
      </c>
      <c r="R1426">
        <v>80</v>
      </c>
      <c r="S1426">
        <v>1</v>
      </c>
      <c r="T1426">
        <v>3</v>
      </c>
      <c r="U1426">
        <v>0</v>
      </c>
      <c r="V1426">
        <v>5</v>
      </c>
      <c r="W1426">
        <v>1.5</v>
      </c>
      <c r="X1426">
        <v>40</v>
      </c>
      <c r="Y1426">
        <v>20</v>
      </c>
      <c r="Z1426" t="b">
        <v>1</v>
      </c>
      <c r="AA1426" t="s">
        <v>28</v>
      </c>
      <c r="AB1426" t="b">
        <v>0</v>
      </c>
      <c r="AC1426" t="b">
        <v>0</v>
      </c>
      <c r="AD1426">
        <v>2000</v>
      </c>
      <c r="AE1426">
        <v>200</v>
      </c>
      <c r="AF1426">
        <v>12318.602999999999</v>
      </c>
      <c r="AG1426">
        <v>100</v>
      </c>
      <c r="AH1426">
        <v>55</v>
      </c>
      <c r="AI1426">
        <v>45</v>
      </c>
      <c r="AJ1426">
        <v>0</v>
      </c>
      <c r="AK1426">
        <v>12.5</v>
      </c>
      <c r="AL1426">
        <v>0.8</v>
      </c>
      <c r="AM1426">
        <v>0.999999999999999</v>
      </c>
      <c r="AN1426">
        <v>1.0293749999999999</v>
      </c>
      <c r="AO1426">
        <v>0.92921874999999998</v>
      </c>
    </row>
    <row r="1427" spans="1:41" x14ac:dyDescent="0.35">
      <c r="A1427">
        <v>1421</v>
      </c>
      <c r="B1427" t="s">
        <v>26</v>
      </c>
      <c r="C1427">
        <v>200</v>
      </c>
      <c r="D1427">
        <v>200</v>
      </c>
      <c r="E1427">
        <v>40</v>
      </c>
      <c r="F1427" t="b">
        <v>1</v>
      </c>
      <c r="G1427" t="s">
        <v>40</v>
      </c>
      <c r="H1427" t="s">
        <v>44</v>
      </c>
      <c r="I1427">
        <v>10</v>
      </c>
      <c r="J1427">
        <v>10</v>
      </c>
      <c r="K1427">
        <v>0</v>
      </c>
      <c r="L1427" t="b">
        <v>0</v>
      </c>
      <c r="M1427">
        <v>0</v>
      </c>
      <c r="N1427">
        <v>10</v>
      </c>
      <c r="O1427">
        <v>10</v>
      </c>
      <c r="P1427">
        <v>0.1</v>
      </c>
      <c r="Q1427">
        <v>10</v>
      </c>
      <c r="R1427">
        <v>90</v>
      </c>
      <c r="S1427">
        <v>1</v>
      </c>
      <c r="T1427">
        <v>3</v>
      </c>
      <c r="U1427">
        <v>0</v>
      </c>
      <c r="V1427">
        <v>5</v>
      </c>
      <c r="W1427">
        <v>1.5</v>
      </c>
      <c r="X1427">
        <v>40</v>
      </c>
      <c r="Y1427">
        <v>20</v>
      </c>
      <c r="Z1427" t="b">
        <v>1</v>
      </c>
      <c r="AA1427" t="s">
        <v>28</v>
      </c>
      <c r="AB1427" t="b">
        <v>0</v>
      </c>
      <c r="AC1427" t="b">
        <v>0</v>
      </c>
      <c r="AD1427">
        <v>2000</v>
      </c>
      <c r="AE1427">
        <v>200</v>
      </c>
      <c r="AF1427">
        <v>12334.825000000001</v>
      </c>
      <c r="AG1427">
        <v>100</v>
      </c>
      <c r="AH1427">
        <v>48</v>
      </c>
      <c r="AI1427">
        <v>52</v>
      </c>
      <c r="AJ1427">
        <v>0</v>
      </c>
      <c r="AK1427">
        <v>11.1111111111111</v>
      </c>
      <c r="AL1427">
        <v>0.9</v>
      </c>
      <c r="AM1427">
        <v>0.499999999999999</v>
      </c>
      <c r="AN1427">
        <v>0.52662037037036902</v>
      </c>
      <c r="AO1427">
        <v>0.52409722222222099</v>
      </c>
    </row>
    <row r="1428" spans="1:41" x14ac:dyDescent="0.35">
      <c r="A1428">
        <v>1422</v>
      </c>
      <c r="B1428" t="s">
        <v>26</v>
      </c>
      <c r="C1428">
        <v>200</v>
      </c>
      <c r="D1428">
        <v>200</v>
      </c>
      <c r="E1428">
        <v>40</v>
      </c>
      <c r="F1428" t="b">
        <v>1</v>
      </c>
      <c r="G1428" t="s">
        <v>40</v>
      </c>
      <c r="H1428" t="s">
        <v>44</v>
      </c>
      <c r="I1428">
        <v>10</v>
      </c>
      <c r="J1428">
        <v>10</v>
      </c>
      <c r="K1428">
        <v>0</v>
      </c>
      <c r="L1428" t="b">
        <v>0</v>
      </c>
      <c r="M1428">
        <v>0</v>
      </c>
      <c r="N1428">
        <v>10</v>
      </c>
      <c r="O1428">
        <v>10</v>
      </c>
      <c r="P1428">
        <v>0.1</v>
      </c>
      <c r="Q1428">
        <v>10</v>
      </c>
      <c r="R1428">
        <v>90</v>
      </c>
      <c r="S1428">
        <v>1</v>
      </c>
      <c r="T1428">
        <v>3</v>
      </c>
      <c r="U1428">
        <v>0</v>
      </c>
      <c r="V1428">
        <v>5</v>
      </c>
      <c r="W1428">
        <v>1.5</v>
      </c>
      <c r="X1428">
        <v>40</v>
      </c>
      <c r="Y1428">
        <v>20</v>
      </c>
      <c r="Z1428" t="b">
        <v>1</v>
      </c>
      <c r="AA1428" t="s">
        <v>28</v>
      </c>
      <c r="AB1428" t="b">
        <v>0</v>
      </c>
      <c r="AC1428" t="b">
        <v>0</v>
      </c>
      <c r="AD1428">
        <v>2000</v>
      </c>
      <c r="AE1428">
        <v>200</v>
      </c>
      <c r="AF1428">
        <v>12333.84</v>
      </c>
      <c r="AG1428">
        <v>100</v>
      </c>
      <c r="AH1428">
        <v>54</v>
      </c>
      <c r="AI1428">
        <v>46</v>
      </c>
      <c r="AJ1428">
        <v>0</v>
      </c>
      <c r="AK1428">
        <v>11.1111111111111</v>
      </c>
      <c r="AL1428">
        <v>0.9</v>
      </c>
      <c r="AM1428">
        <v>0.499999999999999</v>
      </c>
      <c r="AN1428">
        <v>0.46249999999999902</v>
      </c>
      <c r="AO1428">
        <v>0.52027777777777695</v>
      </c>
    </row>
    <row r="1429" spans="1:41" x14ac:dyDescent="0.35">
      <c r="A1429">
        <v>1423</v>
      </c>
      <c r="B1429" t="s">
        <v>26</v>
      </c>
      <c r="C1429">
        <v>200</v>
      </c>
      <c r="D1429">
        <v>200</v>
      </c>
      <c r="E1429">
        <v>40</v>
      </c>
      <c r="F1429" t="b">
        <v>1</v>
      </c>
      <c r="G1429" t="s">
        <v>40</v>
      </c>
      <c r="H1429" t="s">
        <v>44</v>
      </c>
      <c r="I1429">
        <v>10</v>
      </c>
      <c r="J1429">
        <v>10</v>
      </c>
      <c r="K1429">
        <v>0</v>
      </c>
      <c r="L1429" t="b">
        <v>0</v>
      </c>
      <c r="M1429">
        <v>0</v>
      </c>
      <c r="N1429">
        <v>10</v>
      </c>
      <c r="O1429">
        <v>10</v>
      </c>
      <c r="P1429">
        <v>0.1</v>
      </c>
      <c r="Q1429">
        <v>10</v>
      </c>
      <c r="R1429">
        <v>90</v>
      </c>
      <c r="S1429">
        <v>1</v>
      </c>
      <c r="T1429">
        <v>3</v>
      </c>
      <c r="U1429">
        <v>0</v>
      </c>
      <c r="V1429">
        <v>5</v>
      </c>
      <c r="W1429">
        <v>1.5</v>
      </c>
      <c r="X1429">
        <v>40</v>
      </c>
      <c r="Y1429">
        <v>20</v>
      </c>
      <c r="Z1429" t="b">
        <v>1</v>
      </c>
      <c r="AA1429" t="s">
        <v>28</v>
      </c>
      <c r="AB1429" t="b">
        <v>0</v>
      </c>
      <c r="AC1429" t="b">
        <v>0</v>
      </c>
      <c r="AD1429">
        <v>2000</v>
      </c>
      <c r="AE1429">
        <v>200</v>
      </c>
      <c r="AF1429">
        <v>12338.379000000001</v>
      </c>
      <c r="AG1429">
        <v>100</v>
      </c>
      <c r="AH1429">
        <v>62</v>
      </c>
      <c r="AI1429">
        <v>38</v>
      </c>
      <c r="AJ1429">
        <v>0</v>
      </c>
      <c r="AK1429">
        <v>11.1111111111111</v>
      </c>
      <c r="AL1429">
        <v>0.9</v>
      </c>
      <c r="AM1429">
        <v>0.499999999999999</v>
      </c>
      <c r="AN1429">
        <v>0.47944444444444301</v>
      </c>
      <c r="AO1429">
        <v>0.48749999999999899</v>
      </c>
    </row>
    <row r="1430" spans="1:41" x14ac:dyDescent="0.35">
      <c r="A1430">
        <v>1420</v>
      </c>
      <c r="B1430" t="s">
        <v>26</v>
      </c>
      <c r="C1430">
        <v>200</v>
      </c>
      <c r="D1430">
        <v>200</v>
      </c>
      <c r="E1430">
        <v>40</v>
      </c>
      <c r="F1430" t="b">
        <v>1</v>
      </c>
      <c r="G1430" t="s">
        <v>40</v>
      </c>
      <c r="H1430" t="s">
        <v>44</v>
      </c>
      <c r="I1430">
        <v>10</v>
      </c>
      <c r="J1430">
        <v>10</v>
      </c>
      <c r="K1430">
        <v>0</v>
      </c>
      <c r="L1430" t="b">
        <v>0</v>
      </c>
      <c r="M1430">
        <v>0</v>
      </c>
      <c r="N1430">
        <v>10</v>
      </c>
      <c r="O1430">
        <v>10</v>
      </c>
      <c r="P1430">
        <v>0.1</v>
      </c>
      <c r="Q1430">
        <v>10</v>
      </c>
      <c r="R1430">
        <v>80</v>
      </c>
      <c r="S1430">
        <v>1</v>
      </c>
      <c r="T1430">
        <v>3</v>
      </c>
      <c r="U1430">
        <v>0</v>
      </c>
      <c r="V1430">
        <v>5</v>
      </c>
      <c r="W1430">
        <v>1.5</v>
      </c>
      <c r="X1430">
        <v>40</v>
      </c>
      <c r="Y1430">
        <v>20</v>
      </c>
      <c r="Z1430" t="b">
        <v>1</v>
      </c>
      <c r="AA1430" t="s">
        <v>28</v>
      </c>
      <c r="AB1430" t="b">
        <v>0</v>
      </c>
      <c r="AC1430" t="b">
        <v>0</v>
      </c>
      <c r="AD1430">
        <v>2000</v>
      </c>
      <c r="AE1430">
        <v>200</v>
      </c>
      <c r="AF1430">
        <v>12339.458000000001</v>
      </c>
      <c r="AG1430">
        <v>100</v>
      </c>
      <c r="AH1430">
        <v>62</v>
      </c>
      <c r="AI1430">
        <v>38</v>
      </c>
      <c r="AJ1430">
        <v>0</v>
      </c>
      <c r="AK1430">
        <v>12.5</v>
      </c>
      <c r="AL1430">
        <v>0.8</v>
      </c>
      <c r="AM1430">
        <v>0.999999999999999</v>
      </c>
      <c r="AN1430">
        <v>0.97906249999999895</v>
      </c>
      <c r="AO1430">
        <v>1.0142187499999999</v>
      </c>
    </row>
    <row r="1431" spans="1:41" x14ac:dyDescent="0.35">
      <c r="A1431">
        <v>1425</v>
      </c>
      <c r="B1431" t="s">
        <v>26</v>
      </c>
      <c r="C1431">
        <v>200</v>
      </c>
      <c r="D1431">
        <v>200</v>
      </c>
      <c r="E1431">
        <v>40</v>
      </c>
      <c r="F1431" t="b">
        <v>1</v>
      </c>
      <c r="G1431" t="s">
        <v>40</v>
      </c>
      <c r="H1431" t="s">
        <v>44</v>
      </c>
      <c r="I1431">
        <v>10</v>
      </c>
      <c r="J1431">
        <v>10</v>
      </c>
      <c r="K1431">
        <v>0</v>
      </c>
      <c r="L1431" t="b">
        <v>0</v>
      </c>
      <c r="M1431">
        <v>0</v>
      </c>
      <c r="N1431">
        <v>10</v>
      </c>
      <c r="O1431">
        <v>10</v>
      </c>
      <c r="P1431">
        <v>0.1</v>
      </c>
      <c r="Q1431">
        <v>10</v>
      </c>
      <c r="R1431">
        <v>90</v>
      </c>
      <c r="S1431">
        <v>1</v>
      </c>
      <c r="T1431">
        <v>3</v>
      </c>
      <c r="U1431">
        <v>0</v>
      </c>
      <c r="V1431">
        <v>5</v>
      </c>
      <c r="W1431">
        <v>1.5</v>
      </c>
      <c r="X1431">
        <v>40</v>
      </c>
      <c r="Y1431">
        <v>20</v>
      </c>
      <c r="Z1431" t="b">
        <v>1</v>
      </c>
      <c r="AA1431" t="s">
        <v>28</v>
      </c>
      <c r="AB1431" t="b">
        <v>0</v>
      </c>
      <c r="AC1431" t="b">
        <v>0</v>
      </c>
      <c r="AD1431">
        <v>2000</v>
      </c>
      <c r="AE1431">
        <v>200</v>
      </c>
      <c r="AF1431">
        <v>12391.032999999999</v>
      </c>
      <c r="AG1431">
        <v>100</v>
      </c>
      <c r="AH1431">
        <v>57</v>
      </c>
      <c r="AI1431">
        <v>43</v>
      </c>
      <c r="AJ1431">
        <v>0</v>
      </c>
      <c r="AK1431">
        <v>11.1111111111111</v>
      </c>
      <c r="AL1431">
        <v>0.9</v>
      </c>
      <c r="AM1431">
        <v>0.499999999999999</v>
      </c>
      <c r="AN1431">
        <v>0.53861111111111004</v>
      </c>
      <c r="AO1431">
        <v>0.51069444444444301</v>
      </c>
    </row>
    <row r="1432" spans="1:41" x14ac:dyDescent="0.35">
      <c r="A1432">
        <v>1424</v>
      </c>
      <c r="B1432" t="s">
        <v>26</v>
      </c>
      <c r="C1432">
        <v>200</v>
      </c>
      <c r="D1432">
        <v>200</v>
      </c>
      <c r="E1432">
        <v>40</v>
      </c>
      <c r="F1432" t="b">
        <v>1</v>
      </c>
      <c r="G1432" t="s">
        <v>40</v>
      </c>
      <c r="H1432" t="s">
        <v>44</v>
      </c>
      <c r="I1432">
        <v>10</v>
      </c>
      <c r="J1432">
        <v>10</v>
      </c>
      <c r="K1432">
        <v>0</v>
      </c>
      <c r="L1432" t="b">
        <v>0</v>
      </c>
      <c r="M1432">
        <v>0</v>
      </c>
      <c r="N1432">
        <v>10</v>
      </c>
      <c r="O1432">
        <v>10</v>
      </c>
      <c r="P1432">
        <v>0.1</v>
      </c>
      <c r="Q1432">
        <v>10</v>
      </c>
      <c r="R1432">
        <v>90</v>
      </c>
      <c r="S1432">
        <v>1</v>
      </c>
      <c r="T1432">
        <v>3</v>
      </c>
      <c r="U1432">
        <v>0</v>
      </c>
      <c r="V1432">
        <v>5</v>
      </c>
      <c r="W1432">
        <v>1.5</v>
      </c>
      <c r="X1432">
        <v>40</v>
      </c>
      <c r="Y1432">
        <v>20</v>
      </c>
      <c r="Z1432" t="b">
        <v>1</v>
      </c>
      <c r="AA1432" t="s">
        <v>28</v>
      </c>
      <c r="AB1432" t="b">
        <v>0</v>
      </c>
      <c r="AC1432" t="b">
        <v>0</v>
      </c>
      <c r="AD1432">
        <v>2000</v>
      </c>
      <c r="AE1432">
        <v>200</v>
      </c>
      <c r="AF1432">
        <v>12395.565000000001</v>
      </c>
      <c r="AG1432">
        <v>100</v>
      </c>
      <c r="AH1432">
        <v>57</v>
      </c>
      <c r="AI1432">
        <v>43</v>
      </c>
      <c r="AJ1432">
        <v>0</v>
      </c>
      <c r="AK1432">
        <v>11.1111111111111</v>
      </c>
      <c r="AL1432">
        <v>0.9</v>
      </c>
      <c r="AM1432">
        <v>0.499999999999999</v>
      </c>
      <c r="AN1432">
        <v>0.45384259259259102</v>
      </c>
      <c r="AO1432">
        <v>0.50388888888888805</v>
      </c>
    </row>
    <row r="1433" spans="1:41" x14ac:dyDescent="0.35">
      <c r="A1433">
        <v>1428</v>
      </c>
      <c r="B1433" t="s">
        <v>26</v>
      </c>
      <c r="C1433">
        <v>200</v>
      </c>
      <c r="D1433">
        <v>200</v>
      </c>
      <c r="E1433">
        <v>40</v>
      </c>
      <c r="F1433" t="b">
        <v>1</v>
      </c>
      <c r="G1433" t="s">
        <v>40</v>
      </c>
      <c r="H1433" t="s">
        <v>44</v>
      </c>
      <c r="I1433">
        <v>10</v>
      </c>
      <c r="J1433">
        <v>10</v>
      </c>
      <c r="K1433">
        <v>0</v>
      </c>
      <c r="L1433" t="b">
        <v>0</v>
      </c>
      <c r="M1433">
        <v>0</v>
      </c>
      <c r="N1433">
        <v>10</v>
      </c>
      <c r="O1433">
        <v>10</v>
      </c>
      <c r="P1433">
        <v>0.1</v>
      </c>
      <c r="Q1433">
        <v>10</v>
      </c>
      <c r="R1433">
        <v>90</v>
      </c>
      <c r="S1433">
        <v>1</v>
      </c>
      <c r="T1433">
        <v>3</v>
      </c>
      <c r="U1433">
        <v>0</v>
      </c>
      <c r="V1433">
        <v>5</v>
      </c>
      <c r="W1433">
        <v>1.5</v>
      </c>
      <c r="X1433">
        <v>40</v>
      </c>
      <c r="Y1433">
        <v>20</v>
      </c>
      <c r="Z1433" t="b">
        <v>1</v>
      </c>
      <c r="AA1433" t="s">
        <v>28</v>
      </c>
      <c r="AB1433" t="b">
        <v>0</v>
      </c>
      <c r="AC1433" t="b">
        <v>0</v>
      </c>
      <c r="AD1433">
        <v>2000</v>
      </c>
      <c r="AE1433">
        <v>200</v>
      </c>
      <c r="AF1433">
        <v>12412.423000000001</v>
      </c>
      <c r="AG1433">
        <v>100</v>
      </c>
      <c r="AH1433">
        <v>54</v>
      </c>
      <c r="AI1433">
        <v>46</v>
      </c>
      <c r="AJ1433">
        <v>0</v>
      </c>
      <c r="AK1433">
        <v>11.1111111111111</v>
      </c>
      <c r="AL1433">
        <v>0.9</v>
      </c>
      <c r="AM1433">
        <v>0.499999999999999</v>
      </c>
      <c r="AN1433">
        <v>0.481296296296295</v>
      </c>
      <c r="AO1433">
        <v>0.47083333333333199</v>
      </c>
    </row>
    <row r="1434" spans="1:41" x14ac:dyDescent="0.35">
      <c r="A1434">
        <v>1426</v>
      </c>
      <c r="B1434" t="s">
        <v>26</v>
      </c>
      <c r="C1434">
        <v>200</v>
      </c>
      <c r="D1434">
        <v>200</v>
      </c>
      <c r="E1434">
        <v>40</v>
      </c>
      <c r="F1434" t="b">
        <v>1</v>
      </c>
      <c r="G1434" t="s">
        <v>40</v>
      </c>
      <c r="H1434" t="s">
        <v>44</v>
      </c>
      <c r="I1434">
        <v>10</v>
      </c>
      <c r="J1434">
        <v>10</v>
      </c>
      <c r="K1434">
        <v>0</v>
      </c>
      <c r="L1434" t="b">
        <v>0</v>
      </c>
      <c r="M1434">
        <v>0</v>
      </c>
      <c r="N1434">
        <v>10</v>
      </c>
      <c r="O1434">
        <v>10</v>
      </c>
      <c r="P1434">
        <v>0.1</v>
      </c>
      <c r="Q1434">
        <v>10</v>
      </c>
      <c r="R1434">
        <v>90</v>
      </c>
      <c r="S1434">
        <v>1</v>
      </c>
      <c r="T1434">
        <v>3</v>
      </c>
      <c r="U1434">
        <v>0</v>
      </c>
      <c r="V1434">
        <v>5</v>
      </c>
      <c r="W1434">
        <v>1.5</v>
      </c>
      <c r="X1434">
        <v>40</v>
      </c>
      <c r="Y1434">
        <v>20</v>
      </c>
      <c r="Z1434" t="b">
        <v>1</v>
      </c>
      <c r="AA1434" t="s">
        <v>28</v>
      </c>
      <c r="AB1434" t="b">
        <v>0</v>
      </c>
      <c r="AC1434" t="b">
        <v>0</v>
      </c>
      <c r="AD1434">
        <v>2000</v>
      </c>
      <c r="AE1434">
        <v>200</v>
      </c>
      <c r="AF1434">
        <v>12473.886</v>
      </c>
      <c r="AG1434">
        <v>100</v>
      </c>
      <c r="AH1434">
        <v>49</v>
      </c>
      <c r="AI1434">
        <v>51</v>
      </c>
      <c r="AJ1434">
        <v>0</v>
      </c>
      <c r="AK1434">
        <v>11.1111111111111</v>
      </c>
      <c r="AL1434">
        <v>0.9</v>
      </c>
      <c r="AM1434">
        <v>0.499999999999999</v>
      </c>
      <c r="AN1434">
        <v>0.48990740740740601</v>
      </c>
      <c r="AO1434">
        <v>0.47812499999999902</v>
      </c>
    </row>
    <row r="1435" spans="1:41" x14ac:dyDescent="0.35">
      <c r="A1435">
        <v>1430</v>
      </c>
      <c r="B1435" t="s">
        <v>26</v>
      </c>
      <c r="C1435">
        <v>200</v>
      </c>
      <c r="D1435">
        <v>200</v>
      </c>
      <c r="E1435">
        <v>40</v>
      </c>
      <c r="F1435" t="b">
        <v>1</v>
      </c>
      <c r="G1435" t="s">
        <v>40</v>
      </c>
      <c r="H1435" t="s">
        <v>44</v>
      </c>
      <c r="I1435">
        <v>10</v>
      </c>
      <c r="J1435">
        <v>10</v>
      </c>
      <c r="K1435">
        <v>0</v>
      </c>
      <c r="L1435" t="b">
        <v>0</v>
      </c>
      <c r="M1435">
        <v>0</v>
      </c>
      <c r="N1435">
        <v>10</v>
      </c>
      <c r="O1435">
        <v>10</v>
      </c>
      <c r="P1435">
        <v>0.1</v>
      </c>
      <c r="Q1435">
        <v>10</v>
      </c>
      <c r="R1435">
        <v>90</v>
      </c>
      <c r="S1435">
        <v>1</v>
      </c>
      <c r="T1435">
        <v>3</v>
      </c>
      <c r="U1435">
        <v>0</v>
      </c>
      <c r="V1435">
        <v>5</v>
      </c>
      <c r="W1435">
        <v>1.5</v>
      </c>
      <c r="X1435">
        <v>40</v>
      </c>
      <c r="Y1435">
        <v>20</v>
      </c>
      <c r="Z1435" t="b">
        <v>1</v>
      </c>
      <c r="AA1435" t="s">
        <v>28</v>
      </c>
      <c r="AB1435" t="b">
        <v>0</v>
      </c>
      <c r="AC1435" t="b">
        <v>0</v>
      </c>
      <c r="AD1435">
        <v>2000</v>
      </c>
      <c r="AE1435">
        <v>200</v>
      </c>
      <c r="AF1435">
        <v>12416.041999999999</v>
      </c>
      <c r="AG1435">
        <v>100</v>
      </c>
      <c r="AH1435">
        <v>48</v>
      </c>
      <c r="AI1435">
        <v>52</v>
      </c>
      <c r="AJ1435">
        <v>0</v>
      </c>
      <c r="AK1435">
        <v>11.1111111111111</v>
      </c>
      <c r="AL1435">
        <v>0.9</v>
      </c>
      <c r="AM1435">
        <v>0.499999999999999</v>
      </c>
      <c r="AN1435">
        <v>0.48976851851851799</v>
      </c>
      <c r="AO1435">
        <v>0.455277777777777</v>
      </c>
    </row>
    <row r="1436" spans="1:41" x14ac:dyDescent="0.35">
      <c r="A1436">
        <v>1427</v>
      </c>
      <c r="B1436" t="s">
        <v>26</v>
      </c>
      <c r="C1436">
        <v>200</v>
      </c>
      <c r="D1436">
        <v>200</v>
      </c>
      <c r="E1436">
        <v>40</v>
      </c>
      <c r="F1436" t="b">
        <v>1</v>
      </c>
      <c r="G1436" t="s">
        <v>40</v>
      </c>
      <c r="H1436" t="s">
        <v>44</v>
      </c>
      <c r="I1436">
        <v>10</v>
      </c>
      <c r="J1436">
        <v>10</v>
      </c>
      <c r="K1436">
        <v>0</v>
      </c>
      <c r="L1436" t="b">
        <v>0</v>
      </c>
      <c r="M1436">
        <v>0</v>
      </c>
      <c r="N1436">
        <v>10</v>
      </c>
      <c r="O1436">
        <v>10</v>
      </c>
      <c r="P1436">
        <v>0.1</v>
      </c>
      <c r="Q1436">
        <v>10</v>
      </c>
      <c r="R1436">
        <v>90</v>
      </c>
      <c r="S1436">
        <v>1</v>
      </c>
      <c r="T1436">
        <v>3</v>
      </c>
      <c r="U1436">
        <v>0</v>
      </c>
      <c r="V1436">
        <v>5</v>
      </c>
      <c r="W1436">
        <v>1.5</v>
      </c>
      <c r="X1436">
        <v>40</v>
      </c>
      <c r="Y1436">
        <v>20</v>
      </c>
      <c r="Z1436" t="b">
        <v>1</v>
      </c>
      <c r="AA1436" t="s">
        <v>28</v>
      </c>
      <c r="AB1436" t="b">
        <v>0</v>
      </c>
      <c r="AC1436" t="b">
        <v>0</v>
      </c>
      <c r="AD1436">
        <v>2000</v>
      </c>
      <c r="AE1436">
        <v>200</v>
      </c>
      <c r="AF1436">
        <v>12420.833000000001</v>
      </c>
      <c r="AG1436">
        <v>100</v>
      </c>
      <c r="AH1436">
        <v>52</v>
      </c>
      <c r="AI1436">
        <v>48</v>
      </c>
      <c r="AJ1436">
        <v>0</v>
      </c>
      <c r="AK1436">
        <v>11.1111111111111</v>
      </c>
      <c r="AL1436">
        <v>0.9</v>
      </c>
      <c r="AM1436">
        <v>0.499999999999999</v>
      </c>
      <c r="AN1436">
        <v>0.51342592592592495</v>
      </c>
      <c r="AO1436">
        <v>0.570277777777777</v>
      </c>
    </row>
    <row r="1437" spans="1:41" x14ac:dyDescent="0.35">
      <c r="A1437">
        <v>1429</v>
      </c>
      <c r="B1437" t="s">
        <v>26</v>
      </c>
      <c r="C1437">
        <v>200</v>
      </c>
      <c r="D1437">
        <v>200</v>
      </c>
      <c r="E1437">
        <v>40</v>
      </c>
      <c r="F1437" t="b">
        <v>1</v>
      </c>
      <c r="G1437" t="s">
        <v>40</v>
      </c>
      <c r="H1437" t="s">
        <v>44</v>
      </c>
      <c r="I1437">
        <v>10</v>
      </c>
      <c r="J1437">
        <v>10</v>
      </c>
      <c r="K1437">
        <v>0</v>
      </c>
      <c r="L1437" t="b">
        <v>0</v>
      </c>
      <c r="M1437">
        <v>0</v>
      </c>
      <c r="N1437">
        <v>10</v>
      </c>
      <c r="O1437">
        <v>10</v>
      </c>
      <c r="P1437">
        <v>0.1</v>
      </c>
      <c r="Q1437">
        <v>10</v>
      </c>
      <c r="R1437">
        <v>90</v>
      </c>
      <c r="S1437">
        <v>1</v>
      </c>
      <c r="T1437">
        <v>3</v>
      </c>
      <c r="U1437">
        <v>0</v>
      </c>
      <c r="V1437">
        <v>5</v>
      </c>
      <c r="W1437">
        <v>1.5</v>
      </c>
      <c r="X1437">
        <v>40</v>
      </c>
      <c r="Y1437">
        <v>20</v>
      </c>
      <c r="Z1437" t="b">
        <v>1</v>
      </c>
      <c r="AA1437" t="s">
        <v>28</v>
      </c>
      <c r="AB1437" t="b">
        <v>0</v>
      </c>
      <c r="AC1437" t="b">
        <v>0</v>
      </c>
      <c r="AD1437">
        <v>2000</v>
      </c>
      <c r="AE1437">
        <v>200</v>
      </c>
      <c r="AF1437">
        <v>12423.942999999999</v>
      </c>
      <c r="AG1437">
        <v>100</v>
      </c>
      <c r="AH1437">
        <v>53</v>
      </c>
      <c r="AI1437">
        <v>47</v>
      </c>
      <c r="AJ1437">
        <v>0</v>
      </c>
      <c r="AK1437">
        <v>11.1111111111111</v>
      </c>
      <c r="AL1437">
        <v>0.9</v>
      </c>
      <c r="AM1437">
        <v>0.499999999999999</v>
      </c>
      <c r="AN1437">
        <v>0.48439814814814702</v>
      </c>
      <c r="AO1437">
        <v>0.542638888888888</v>
      </c>
    </row>
    <row r="1438" spans="1:41" x14ac:dyDescent="0.35">
      <c r="A1438">
        <v>1431</v>
      </c>
      <c r="B1438" t="s">
        <v>26</v>
      </c>
      <c r="C1438">
        <v>200</v>
      </c>
      <c r="D1438">
        <v>200</v>
      </c>
      <c r="E1438">
        <v>40</v>
      </c>
      <c r="F1438" t="b">
        <v>1</v>
      </c>
      <c r="G1438" t="s">
        <v>40</v>
      </c>
      <c r="H1438" t="s">
        <v>44</v>
      </c>
      <c r="I1438">
        <v>10</v>
      </c>
      <c r="J1438">
        <v>10</v>
      </c>
      <c r="K1438">
        <v>0</v>
      </c>
      <c r="L1438" t="b">
        <v>0</v>
      </c>
      <c r="M1438">
        <v>0</v>
      </c>
      <c r="N1438">
        <v>10</v>
      </c>
      <c r="O1438">
        <v>10</v>
      </c>
      <c r="P1438">
        <v>0.1</v>
      </c>
      <c r="Q1438">
        <v>10</v>
      </c>
      <c r="R1438">
        <v>90</v>
      </c>
      <c r="S1438">
        <v>1</v>
      </c>
      <c r="T1438">
        <v>3</v>
      </c>
      <c r="U1438">
        <v>0</v>
      </c>
      <c r="V1438">
        <v>5</v>
      </c>
      <c r="W1438">
        <v>1.5</v>
      </c>
      <c r="X1438">
        <v>40</v>
      </c>
      <c r="Y1438">
        <v>20</v>
      </c>
      <c r="Z1438" t="b">
        <v>1</v>
      </c>
      <c r="AA1438" t="s">
        <v>28</v>
      </c>
      <c r="AB1438" t="b">
        <v>0</v>
      </c>
      <c r="AC1438" t="b">
        <v>0</v>
      </c>
      <c r="AD1438">
        <v>2000</v>
      </c>
      <c r="AE1438">
        <v>200</v>
      </c>
      <c r="AF1438">
        <v>12423.916999999999</v>
      </c>
      <c r="AG1438">
        <v>100</v>
      </c>
      <c r="AH1438">
        <v>53</v>
      </c>
      <c r="AI1438">
        <v>47</v>
      </c>
      <c r="AJ1438">
        <v>0</v>
      </c>
      <c r="AK1438">
        <v>11.1111111111111</v>
      </c>
      <c r="AL1438">
        <v>0.9</v>
      </c>
      <c r="AM1438">
        <v>0.499999999999999</v>
      </c>
      <c r="AN1438">
        <v>0.55652777777777696</v>
      </c>
      <c r="AO1438">
        <v>0.52472222222222098</v>
      </c>
    </row>
    <row r="1439" spans="1:41" x14ac:dyDescent="0.35">
      <c r="A1439">
        <v>1432</v>
      </c>
      <c r="B1439" t="s">
        <v>26</v>
      </c>
      <c r="C1439">
        <v>200</v>
      </c>
      <c r="D1439">
        <v>200</v>
      </c>
      <c r="E1439">
        <v>40</v>
      </c>
      <c r="F1439" t="b">
        <v>1</v>
      </c>
      <c r="G1439" t="s">
        <v>40</v>
      </c>
      <c r="H1439" t="s">
        <v>44</v>
      </c>
      <c r="I1439">
        <v>10</v>
      </c>
      <c r="J1439">
        <v>10</v>
      </c>
      <c r="K1439">
        <v>0</v>
      </c>
      <c r="L1439" t="b">
        <v>0</v>
      </c>
      <c r="M1439">
        <v>0</v>
      </c>
      <c r="N1439">
        <v>10</v>
      </c>
      <c r="O1439">
        <v>10</v>
      </c>
      <c r="P1439">
        <v>0.1</v>
      </c>
      <c r="Q1439">
        <v>10</v>
      </c>
      <c r="R1439">
        <v>90</v>
      </c>
      <c r="S1439">
        <v>1</v>
      </c>
      <c r="T1439">
        <v>3</v>
      </c>
      <c r="U1439">
        <v>0</v>
      </c>
      <c r="V1439">
        <v>5</v>
      </c>
      <c r="W1439">
        <v>1.5</v>
      </c>
      <c r="X1439">
        <v>40</v>
      </c>
      <c r="Y1439">
        <v>20</v>
      </c>
      <c r="Z1439" t="b">
        <v>1</v>
      </c>
      <c r="AA1439" t="s">
        <v>28</v>
      </c>
      <c r="AB1439" t="b">
        <v>0</v>
      </c>
      <c r="AC1439" t="b">
        <v>0</v>
      </c>
      <c r="AD1439">
        <v>2000</v>
      </c>
      <c r="AE1439">
        <v>200</v>
      </c>
      <c r="AF1439">
        <v>12434.050999999999</v>
      </c>
      <c r="AG1439">
        <v>100</v>
      </c>
      <c r="AH1439">
        <v>44</v>
      </c>
      <c r="AI1439">
        <v>56</v>
      </c>
      <c r="AJ1439">
        <v>0</v>
      </c>
      <c r="AK1439">
        <v>11.1111111111111</v>
      </c>
      <c r="AL1439">
        <v>0.9</v>
      </c>
      <c r="AM1439">
        <v>0.499999999999999</v>
      </c>
      <c r="AN1439">
        <v>0.47837962962962899</v>
      </c>
      <c r="AO1439">
        <v>0.44499999999999901</v>
      </c>
    </row>
    <row r="1440" spans="1:41" x14ac:dyDescent="0.35">
      <c r="A1440">
        <v>1433</v>
      </c>
      <c r="B1440" t="s">
        <v>26</v>
      </c>
      <c r="C1440">
        <v>200</v>
      </c>
      <c r="D1440">
        <v>200</v>
      </c>
      <c r="E1440">
        <v>40</v>
      </c>
      <c r="F1440" t="b">
        <v>1</v>
      </c>
      <c r="G1440" t="s">
        <v>40</v>
      </c>
      <c r="H1440" t="s">
        <v>44</v>
      </c>
      <c r="I1440">
        <v>10</v>
      </c>
      <c r="J1440">
        <v>10</v>
      </c>
      <c r="K1440">
        <v>0</v>
      </c>
      <c r="L1440" t="b">
        <v>0</v>
      </c>
      <c r="M1440">
        <v>0</v>
      </c>
      <c r="N1440">
        <v>10</v>
      </c>
      <c r="O1440">
        <v>10</v>
      </c>
      <c r="P1440">
        <v>0.1</v>
      </c>
      <c r="Q1440">
        <v>10</v>
      </c>
      <c r="R1440">
        <v>90</v>
      </c>
      <c r="S1440">
        <v>1</v>
      </c>
      <c r="T1440">
        <v>3</v>
      </c>
      <c r="U1440">
        <v>0</v>
      </c>
      <c r="V1440">
        <v>5</v>
      </c>
      <c r="W1440">
        <v>1.5</v>
      </c>
      <c r="X1440">
        <v>40</v>
      </c>
      <c r="Y1440">
        <v>20</v>
      </c>
      <c r="Z1440" t="b">
        <v>1</v>
      </c>
      <c r="AA1440" t="s">
        <v>28</v>
      </c>
      <c r="AB1440" t="b">
        <v>0</v>
      </c>
      <c r="AC1440" t="b">
        <v>0</v>
      </c>
      <c r="AD1440">
        <v>2000</v>
      </c>
      <c r="AE1440">
        <v>200</v>
      </c>
      <c r="AF1440">
        <v>12434.787</v>
      </c>
      <c r="AG1440">
        <v>100</v>
      </c>
      <c r="AH1440">
        <v>51</v>
      </c>
      <c r="AI1440">
        <v>49</v>
      </c>
      <c r="AJ1440">
        <v>0</v>
      </c>
      <c r="AK1440">
        <v>11.1111111111111</v>
      </c>
      <c r="AL1440">
        <v>0.9</v>
      </c>
      <c r="AM1440">
        <v>0.499999999999999</v>
      </c>
      <c r="AN1440">
        <v>0.45499999999999902</v>
      </c>
      <c r="AO1440">
        <v>0.54465277777777699</v>
      </c>
    </row>
    <row r="1441" spans="1:41" x14ac:dyDescent="0.35">
      <c r="A1441">
        <v>1434</v>
      </c>
      <c r="B1441" t="s">
        <v>26</v>
      </c>
      <c r="C1441">
        <v>200</v>
      </c>
      <c r="D1441">
        <v>200</v>
      </c>
      <c r="E1441">
        <v>40</v>
      </c>
      <c r="F1441" t="b">
        <v>1</v>
      </c>
      <c r="G1441" t="s">
        <v>40</v>
      </c>
      <c r="H1441" t="s">
        <v>44</v>
      </c>
      <c r="I1441">
        <v>10</v>
      </c>
      <c r="J1441">
        <v>10</v>
      </c>
      <c r="K1441">
        <v>0</v>
      </c>
      <c r="L1441" t="b">
        <v>0</v>
      </c>
      <c r="M1441">
        <v>0</v>
      </c>
      <c r="N1441">
        <v>10</v>
      </c>
      <c r="O1441">
        <v>10</v>
      </c>
      <c r="P1441">
        <v>0.1</v>
      </c>
      <c r="Q1441">
        <v>10</v>
      </c>
      <c r="R1441">
        <v>90</v>
      </c>
      <c r="S1441">
        <v>1</v>
      </c>
      <c r="T1441">
        <v>3</v>
      </c>
      <c r="U1441">
        <v>0</v>
      </c>
      <c r="V1441">
        <v>5</v>
      </c>
      <c r="W1441">
        <v>1.5</v>
      </c>
      <c r="X1441">
        <v>40</v>
      </c>
      <c r="Y1441">
        <v>20</v>
      </c>
      <c r="Z1441" t="b">
        <v>1</v>
      </c>
      <c r="AA1441" t="s">
        <v>28</v>
      </c>
      <c r="AB1441" t="b">
        <v>0</v>
      </c>
      <c r="AC1441" t="b">
        <v>0</v>
      </c>
      <c r="AD1441">
        <v>2000</v>
      </c>
      <c r="AE1441">
        <v>200</v>
      </c>
      <c r="AF1441">
        <v>12436.522000000001</v>
      </c>
      <c r="AG1441">
        <v>100</v>
      </c>
      <c r="AH1441">
        <v>38</v>
      </c>
      <c r="AI1441">
        <v>62</v>
      </c>
      <c r="AJ1441">
        <v>0</v>
      </c>
      <c r="AK1441">
        <v>11.1111111111111</v>
      </c>
      <c r="AL1441">
        <v>0.9</v>
      </c>
      <c r="AM1441">
        <v>0.499999999999999</v>
      </c>
      <c r="AN1441">
        <v>0.52467592592592505</v>
      </c>
      <c r="AO1441">
        <v>0.49638888888888799</v>
      </c>
    </row>
    <row r="1442" spans="1:41" x14ac:dyDescent="0.35">
      <c r="A1442">
        <v>1435</v>
      </c>
      <c r="B1442" t="s">
        <v>26</v>
      </c>
      <c r="C1442">
        <v>200</v>
      </c>
      <c r="D1442">
        <v>200</v>
      </c>
      <c r="E1442">
        <v>40</v>
      </c>
      <c r="F1442" t="b">
        <v>1</v>
      </c>
      <c r="G1442" t="s">
        <v>40</v>
      </c>
      <c r="H1442" t="s">
        <v>44</v>
      </c>
      <c r="I1442">
        <v>10</v>
      </c>
      <c r="J1442">
        <v>10</v>
      </c>
      <c r="K1442">
        <v>0</v>
      </c>
      <c r="L1442" t="b">
        <v>0</v>
      </c>
      <c r="M1442">
        <v>0</v>
      </c>
      <c r="N1442">
        <v>10</v>
      </c>
      <c r="O1442">
        <v>10</v>
      </c>
      <c r="P1442">
        <v>0.1</v>
      </c>
      <c r="Q1442">
        <v>10</v>
      </c>
      <c r="R1442">
        <v>90</v>
      </c>
      <c r="S1442">
        <v>1</v>
      </c>
      <c r="T1442">
        <v>3</v>
      </c>
      <c r="U1442">
        <v>0</v>
      </c>
      <c r="V1442">
        <v>5</v>
      </c>
      <c r="W1442">
        <v>1.5</v>
      </c>
      <c r="X1442">
        <v>40</v>
      </c>
      <c r="Y1442">
        <v>20</v>
      </c>
      <c r="Z1442" t="b">
        <v>1</v>
      </c>
      <c r="AA1442" t="s">
        <v>28</v>
      </c>
      <c r="AB1442" t="b">
        <v>0</v>
      </c>
      <c r="AC1442" t="b">
        <v>0</v>
      </c>
      <c r="AD1442">
        <v>2000</v>
      </c>
      <c r="AE1442">
        <v>200</v>
      </c>
      <c r="AF1442">
        <v>12445.423000000001</v>
      </c>
      <c r="AG1442">
        <v>100</v>
      </c>
      <c r="AH1442">
        <v>57</v>
      </c>
      <c r="AI1442">
        <v>43</v>
      </c>
      <c r="AJ1442">
        <v>0</v>
      </c>
      <c r="AK1442">
        <v>11.1111111111111</v>
      </c>
      <c r="AL1442">
        <v>0.9</v>
      </c>
      <c r="AM1442">
        <v>0.499999999999999</v>
      </c>
      <c r="AN1442">
        <v>0.50981481481481405</v>
      </c>
      <c r="AO1442">
        <v>0.458472222222221</v>
      </c>
    </row>
    <row r="1443" spans="1:41" x14ac:dyDescent="0.35">
      <c r="A1443">
        <v>1436</v>
      </c>
      <c r="B1443" t="s">
        <v>26</v>
      </c>
      <c r="C1443">
        <v>200</v>
      </c>
      <c r="D1443">
        <v>200</v>
      </c>
      <c r="E1443">
        <v>40</v>
      </c>
      <c r="F1443" t="b">
        <v>1</v>
      </c>
      <c r="G1443" t="s">
        <v>40</v>
      </c>
      <c r="H1443" t="s">
        <v>44</v>
      </c>
      <c r="I1443">
        <v>10</v>
      </c>
      <c r="J1443">
        <v>10</v>
      </c>
      <c r="K1443">
        <v>0</v>
      </c>
      <c r="L1443" t="b">
        <v>0</v>
      </c>
      <c r="M1443">
        <v>0</v>
      </c>
      <c r="N1443">
        <v>10</v>
      </c>
      <c r="O1443">
        <v>10</v>
      </c>
      <c r="P1443">
        <v>0.1</v>
      </c>
      <c r="Q1443">
        <v>10</v>
      </c>
      <c r="R1443">
        <v>90</v>
      </c>
      <c r="S1443">
        <v>1</v>
      </c>
      <c r="T1443">
        <v>3</v>
      </c>
      <c r="U1443">
        <v>0</v>
      </c>
      <c r="V1443">
        <v>5</v>
      </c>
      <c r="W1443">
        <v>1.5</v>
      </c>
      <c r="X1443">
        <v>40</v>
      </c>
      <c r="Y1443">
        <v>20</v>
      </c>
      <c r="Z1443" t="b">
        <v>1</v>
      </c>
      <c r="AA1443" t="s">
        <v>28</v>
      </c>
      <c r="AB1443" t="b">
        <v>0</v>
      </c>
      <c r="AC1443" t="b">
        <v>0</v>
      </c>
      <c r="AD1443">
        <v>2000</v>
      </c>
      <c r="AE1443">
        <v>200</v>
      </c>
      <c r="AF1443">
        <v>12489.581</v>
      </c>
      <c r="AG1443">
        <v>100</v>
      </c>
      <c r="AH1443">
        <v>54</v>
      </c>
      <c r="AI1443">
        <v>46</v>
      </c>
      <c r="AJ1443">
        <v>0</v>
      </c>
      <c r="AK1443">
        <v>11.1111111111111</v>
      </c>
      <c r="AL1443">
        <v>0.9</v>
      </c>
      <c r="AM1443">
        <v>0.499999999999999</v>
      </c>
      <c r="AN1443">
        <v>0.45564814814814703</v>
      </c>
      <c r="AO1443">
        <v>0.51854166666666601</v>
      </c>
    </row>
    <row r="1444" spans="1:41" x14ac:dyDescent="0.35">
      <c r="A1444">
        <v>1437</v>
      </c>
      <c r="B1444" t="s">
        <v>26</v>
      </c>
      <c r="C1444">
        <v>200</v>
      </c>
      <c r="D1444">
        <v>200</v>
      </c>
      <c r="E1444">
        <v>40</v>
      </c>
      <c r="F1444" t="b">
        <v>1</v>
      </c>
      <c r="G1444" t="s">
        <v>40</v>
      </c>
      <c r="H1444" t="s">
        <v>44</v>
      </c>
      <c r="I1444">
        <v>10</v>
      </c>
      <c r="J1444">
        <v>10</v>
      </c>
      <c r="K1444">
        <v>0</v>
      </c>
      <c r="L1444" t="b">
        <v>0</v>
      </c>
      <c r="M1444">
        <v>0</v>
      </c>
      <c r="N1444">
        <v>10</v>
      </c>
      <c r="O1444">
        <v>10</v>
      </c>
      <c r="P1444">
        <v>0.1</v>
      </c>
      <c r="Q1444">
        <v>10</v>
      </c>
      <c r="R1444">
        <v>90</v>
      </c>
      <c r="S1444">
        <v>1</v>
      </c>
      <c r="T1444">
        <v>3</v>
      </c>
      <c r="U1444">
        <v>0</v>
      </c>
      <c r="V1444">
        <v>5</v>
      </c>
      <c r="W1444">
        <v>1.5</v>
      </c>
      <c r="X1444">
        <v>40</v>
      </c>
      <c r="Y1444">
        <v>20</v>
      </c>
      <c r="Z1444" t="b">
        <v>1</v>
      </c>
      <c r="AA1444" t="s">
        <v>28</v>
      </c>
      <c r="AB1444" t="b">
        <v>0</v>
      </c>
      <c r="AC1444" t="b">
        <v>0</v>
      </c>
      <c r="AD1444">
        <v>2000</v>
      </c>
      <c r="AE1444">
        <v>200</v>
      </c>
      <c r="AF1444">
        <v>12498.870999999999</v>
      </c>
      <c r="AG1444">
        <v>100</v>
      </c>
      <c r="AH1444">
        <v>43</v>
      </c>
      <c r="AI1444">
        <v>57</v>
      </c>
      <c r="AJ1444">
        <v>0</v>
      </c>
      <c r="AK1444">
        <v>11.1111111111111</v>
      </c>
      <c r="AL1444">
        <v>0.9</v>
      </c>
      <c r="AM1444">
        <v>0.499999999999999</v>
      </c>
      <c r="AN1444">
        <v>0.48759259259259102</v>
      </c>
      <c r="AO1444">
        <v>0.49979166666666602</v>
      </c>
    </row>
    <row r="1445" spans="1:41" x14ac:dyDescent="0.35">
      <c r="A1445">
        <v>1438</v>
      </c>
      <c r="B1445" t="s">
        <v>26</v>
      </c>
      <c r="C1445">
        <v>200</v>
      </c>
      <c r="D1445">
        <v>200</v>
      </c>
      <c r="E1445">
        <v>40</v>
      </c>
      <c r="F1445" t="b">
        <v>1</v>
      </c>
      <c r="G1445" t="s">
        <v>40</v>
      </c>
      <c r="H1445" t="s">
        <v>44</v>
      </c>
      <c r="I1445">
        <v>10</v>
      </c>
      <c r="J1445">
        <v>10</v>
      </c>
      <c r="K1445">
        <v>0</v>
      </c>
      <c r="L1445" t="b">
        <v>0</v>
      </c>
      <c r="M1445">
        <v>0</v>
      </c>
      <c r="N1445">
        <v>10</v>
      </c>
      <c r="O1445">
        <v>10</v>
      </c>
      <c r="P1445">
        <v>0.1</v>
      </c>
      <c r="Q1445">
        <v>10</v>
      </c>
      <c r="R1445">
        <v>90</v>
      </c>
      <c r="S1445">
        <v>1</v>
      </c>
      <c r="T1445">
        <v>3</v>
      </c>
      <c r="U1445">
        <v>0</v>
      </c>
      <c r="V1445">
        <v>5</v>
      </c>
      <c r="W1445">
        <v>1.5</v>
      </c>
      <c r="X1445">
        <v>40</v>
      </c>
      <c r="Y1445">
        <v>20</v>
      </c>
      <c r="Z1445" t="b">
        <v>1</v>
      </c>
      <c r="AA1445" t="s">
        <v>28</v>
      </c>
      <c r="AB1445" t="b">
        <v>0</v>
      </c>
      <c r="AC1445" t="b">
        <v>0</v>
      </c>
      <c r="AD1445">
        <v>2000</v>
      </c>
      <c r="AE1445">
        <v>200</v>
      </c>
      <c r="AF1445">
        <v>12509.128000000001</v>
      </c>
      <c r="AG1445">
        <v>100</v>
      </c>
      <c r="AH1445">
        <v>43</v>
      </c>
      <c r="AI1445">
        <v>57</v>
      </c>
      <c r="AJ1445">
        <v>0</v>
      </c>
      <c r="AK1445">
        <v>11.1111111111111</v>
      </c>
      <c r="AL1445">
        <v>0.9</v>
      </c>
      <c r="AM1445">
        <v>0.499999999999999</v>
      </c>
      <c r="AN1445">
        <v>0.499305555555554</v>
      </c>
      <c r="AO1445">
        <v>0.48916666666666597</v>
      </c>
    </row>
    <row r="1446" spans="1:41" x14ac:dyDescent="0.35">
      <c r="A1446">
        <v>1440</v>
      </c>
      <c r="B1446" t="s">
        <v>26</v>
      </c>
      <c r="C1446">
        <v>200</v>
      </c>
      <c r="D1446">
        <v>200</v>
      </c>
      <c r="E1446">
        <v>40</v>
      </c>
      <c r="F1446" t="b">
        <v>1</v>
      </c>
      <c r="G1446" t="s">
        <v>40</v>
      </c>
      <c r="H1446" t="s">
        <v>44</v>
      </c>
      <c r="I1446">
        <v>10</v>
      </c>
      <c r="J1446">
        <v>10</v>
      </c>
      <c r="K1446">
        <v>0</v>
      </c>
      <c r="L1446" t="b">
        <v>0</v>
      </c>
      <c r="M1446">
        <v>0</v>
      </c>
      <c r="N1446">
        <v>10</v>
      </c>
      <c r="O1446">
        <v>10</v>
      </c>
      <c r="P1446">
        <v>0.1</v>
      </c>
      <c r="Q1446">
        <v>10</v>
      </c>
      <c r="R1446">
        <v>90</v>
      </c>
      <c r="S1446">
        <v>1</v>
      </c>
      <c r="T1446">
        <v>3</v>
      </c>
      <c r="U1446">
        <v>0</v>
      </c>
      <c r="V1446">
        <v>5</v>
      </c>
      <c r="W1446">
        <v>1.5</v>
      </c>
      <c r="X1446">
        <v>40</v>
      </c>
      <c r="Y1446">
        <v>20</v>
      </c>
      <c r="Z1446" t="b">
        <v>1</v>
      </c>
      <c r="AA1446" t="s">
        <v>28</v>
      </c>
      <c r="AB1446" t="b">
        <v>0</v>
      </c>
      <c r="AC1446" t="b">
        <v>0</v>
      </c>
      <c r="AD1446">
        <v>2000</v>
      </c>
      <c r="AE1446">
        <v>200</v>
      </c>
      <c r="AF1446">
        <v>12512.596</v>
      </c>
      <c r="AG1446">
        <v>100</v>
      </c>
      <c r="AH1446">
        <v>52</v>
      </c>
      <c r="AI1446">
        <v>48</v>
      </c>
      <c r="AJ1446">
        <v>0</v>
      </c>
      <c r="AK1446">
        <v>11.1111111111111</v>
      </c>
      <c r="AL1446">
        <v>0.9</v>
      </c>
      <c r="AM1446">
        <v>0.499999999999999</v>
      </c>
      <c r="AN1446">
        <v>0.49902777777777702</v>
      </c>
      <c r="AO1446">
        <v>0.48173611111110998</v>
      </c>
    </row>
    <row r="1447" spans="1:41" x14ac:dyDescent="0.35">
      <c r="A1447">
        <v>1443</v>
      </c>
      <c r="B1447" t="s">
        <v>26</v>
      </c>
      <c r="C1447">
        <v>200</v>
      </c>
      <c r="D1447">
        <v>200</v>
      </c>
      <c r="E1447">
        <v>50</v>
      </c>
      <c r="F1447" t="b">
        <v>1</v>
      </c>
      <c r="G1447" t="s">
        <v>27</v>
      </c>
      <c r="H1447" t="s">
        <v>44</v>
      </c>
      <c r="I1447">
        <v>10</v>
      </c>
      <c r="J1447">
        <v>10</v>
      </c>
      <c r="K1447">
        <v>0</v>
      </c>
      <c r="L1447" t="b">
        <v>0</v>
      </c>
      <c r="M1447">
        <v>0</v>
      </c>
      <c r="N1447">
        <v>10</v>
      </c>
      <c r="O1447">
        <v>10</v>
      </c>
      <c r="P1447">
        <v>0.1</v>
      </c>
      <c r="Q1447">
        <v>10</v>
      </c>
      <c r="R1447">
        <v>10</v>
      </c>
      <c r="S1447">
        <v>1</v>
      </c>
      <c r="T1447">
        <v>3</v>
      </c>
      <c r="U1447">
        <v>0</v>
      </c>
      <c r="V1447">
        <v>5</v>
      </c>
      <c r="W1447">
        <v>1.5</v>
      </c>
      <c r="X1447">
        <v>40</v>
      </c>
      <c r="Y1447">
        <v>20</v>
      </c>
      <c r="Z1447" t="b">
        <v>1</v>
      </c>
      <c r="AA1447" t="s">
        <v>28</v>
      </c>
      <c r="AB1447" t="b">
        <v>0</v>
      </c>
      <c r="AC1447" t="b">
        <v>0</v>
      </c>
      <c r="AD1447">
        <v>2000</v>
      </c>
      <c r="AE1447">
        <v>200</v>
      </c>
      <c r="AF1447">
        <v>12518.543</v>
      </c>
      <c r="AG1447">
        <v>100</v>
      </c>
      <c r="AH1447">
        <v>52</v>
      </c>
      <c r="AI1447">
        <v>48</v>
      </c>
      <c r="AJ1447">
        <v>0</v>
      </c>
      <c r="AK1447">
        <v>100</v>
      </c>
      <c r="AL1447">
        <v>0.1</v>
      </c>
      <c r="AM1447">
        <v>4.5</v>
      </c>
      <c r="AN1447">
        <v>4.8440000000000003</v>
      </c>
      <c r="AO1447">
        <v>4.69749999999999</v>
      </c>
    </row>
    <row r="1448" spans="1:41" x14ac:dyDescent="0.35">
      <c r="A1448">
        <v>1439</v>
      </c>
      <c r="B1448" t="s">
        <v>26</v>
      </c>
      <c r="C1448">
        <v>200</v>
      </c>
      <c r="D1448">
        <v>200</v>
      </c>
      <c r="E1448">
        <v>40</v>
      </c>
      <c r="F1448" t="b">
        <v>1</v>
      </c>
      <c r="G1448" t="s">
        <v>40</v>
      </c>
      <c r="H1448" t="s">
        <v>44</v>
      </c>
      <c r="I1448">
        <v>10</v>
      </c>
      <c r="J1448">
        <v>10</v>
      </c>
      <c r="K1448">
        <v>0</v>
      </c>
      <c r="L1448" t="b">
        <v>0</v>
      </c>
      <c r="M1448">
        <v>0</v>
      </c>
      <c r="N1448">
        <v>10</v>
      </c>
      <c r="O1448">
        <v>10</v>
      </c>
      <c r="P1448">
        <v>0.1</v>
      </c>
      <c r="Q1448">
        <v>10</v>
      </c>
      <c r="R1448">
        <v>90</v>
      </c>
      <c r="S1448">
        <v>1</v>
      </c>
      <c r="T1448">
        <v>3</v>
      </c>
      <c r="U1448">
        <v>0</v>
      </c>
      <c r="V1448">
        <v>5</v>
      </c>
      <c r="W1448">
        <v>1.5</v>
      </c>
      <c r="X1448">
        <v>40</v>
      </c>
      <c r="Y1448">
        <v>20</v>
      </c>
      <c r="Z1448" t="b">
        <v>1</v>
      </c>
      <c r="AA1448" t="s">
        <v>28</v>
      </c>
      <c r="AB1448" t="b">
        <v>0</v>
      </c>
      <c r="AC1448" t="b">
        <v>0</v>
      </c>
      <c r="AD1448">
        <v>2000</v>
      </c>
      <c r="AE1448">
        <v>200</v>
      </c>
      <c r="AF1448">
        <v>12583.815000000001</v>
      </c>
      <c r="AG1448">
        <v>100</v>
      </c>
      <c r="AH1448">
        <v>54</v>
      </c>
      <c r="AI1448">
        <v>46</v>
      </c>
      <c r="AJ1448">
        <v>0</v>
      </c>
      <c r="AK1448">
        <v>11.1111111111111</v>
      </c>
      <c r="AL1448">
        <v>0.9</v>
      </c>
      <c r="AM1448">
        <v>0.499999999999999</v>
      </c>
      <c r="AN1448">
        <v>0.51972222222222098</v>
      </c>
      <c r="AO1448">
        <v>0.47645833333333198</v>
      </c>
    </row>
    <row r="1449" spans="1:41" x14ac:dyDescent="0.35">
      <c r="A1449">
        <v>1446</v>
      </c>
      <c r="B1449" t="s">
        <v>26</v>
      </c>
      <c r="C1449">
        <v>200</v>
      </c>
      <c r="D1449">
        <v>200</v>
      </c>
      <c r="E1449">
        <v>50</v>
      </c>
      <c r="F1449" t="b">
        <v>1</v>
      </c>
      <c r="G1449" t="s">
        <v>27</v>
      </c>
      <c r="H1449" t="s">
        <v>44</v>
      </c>
      <c r="I1449">
        <v>10</v>
      </c>
      <c r="J1449">
        <v>10</v>
      </c>
      <c r="K1449">
        <v>0</v>
      </c>
      <c r="L1449" t="b">
        <v>0</v>
      </c>
      <c r="M1449">
        <v>0</v>
      </c>
      <c r="N1449">
        <v>10</v>
      </c>
      <c r="O1449">
        <v>10</v>
      </c>
      <c r="P1449">
        <v>0.1</v>
      </c>
      <c r="Q1449">
        <v>10</v>
      </c>
      <c r="R1449">
        <v>10</v>
      </c>
      <c r="S1449">
        <v>1</v>
      </c>
      <c r="T1449">
        <v>3</v>
      </c>
      <c r="U1449">
        <v>0</v>
      </c>
      <c r="V1449">
        <v>5</v>
      </c>
      <c r="W1449">
        <v>1.5</v>
      </c>
      <c r="X1449">
        <v>40</v>
      </c>
      <c r="Y1449">
        <v>20</v>
      </c>
      <c r="Z1449" t="b">
        <v>1</v>
      </c>
      <c r="AA1449" t="s">
        <v>28</v>
      </c>
      <c r="AB1449" t="b">
        <v>0</v>
      </c>
      <c r="AC1449" t="b">
        <v>0</v>
      </c>
      <c r="AD1449">
        <v>2000</v>
      </c>
      <c r="AE1449">
        <v>200</v>
      </c>
      <c r="AF1449">
        <v>12524.456</v>
      </c>
      <c r="AG1449">
        <v>100</v>
      </c>
      <c r="AH1449">
        <v>55</v>
      </c>
      <c r="AI1449">
        <v>45</v>
      </c>
      <c r="AJ1449">
        <v>0</v>
      </c>
      <c r="AK1449">
        <v>100</v>
      </c>
      <c r="AL1449">
        <v>0.1</v>
      </c>
      <c r="AM1449">
        <v>4.5</v>
      </c>
      <c r="AN1449">
        <v>5.0024999999999897</v>
      </c>
      <c r="AO1449">
        <v>4.5220000000000002</v>
      </c>
    </row>
    <row r="1450" spans="1:41" x14ac:dyDescent="0.35">
      <c r="A1450">
        <v>1444</v>
      </c>
      <c r="B1450" t="s">
        <v>26</v>
      </c>
      <c r="C1450">
        <v>200</v>
      </c>
      <c r="D1450">
        <v>200</v>
      </c>
      <c r="E1450">
        <v>50</v>
      </c>
      <c r="F1450" t="b">
        <v>1</v>
      </c>
      <c r="G1450" t="s">
        <v>27</v>
      </c>
      <c r="H1450" t="s">
        <v>44</v>
      </c>
      <c r="I1450">
        <v>10</v>
      </c>
      <c r="J1450">
        <v>10</v>
      </c>
      <c r="K1450">
        <v>0</v>
      </c>
      <c r="L1450" t="b">
        <v>0</v>
      </c>
      <c r="M1450">
        <v>0</v>
      </c>
      <c r="N1450">
        <v>10</v>
      </c>
      <c r="O1450">
        <v>10</v>
      </c>
      <c r="P1450">
        <v>0.1</v>
      </c>
      <c r="Q1450">
        <v>10</v>
      </c>
      <c r="R1450">
        <v>10</v>
      </c>
      <c r="S1450">
        <v>1</v>
      </c>
      <c r="T1450">
        <v>3</v>
      </c>
      <c r="U1450">
        <v>0</v>
      </c>
      <c r="V1450">
        <v>5</v>
      </c>
      <c r="W1450">
        <v>1.5</v>
      </c>
      <c r="X1450">
        <v>40</v>
      </c>
      <c r="Y1450">
        <v>20</v>
      </c>
      <c r="Z1450" t="b">
        <v>1</v>
      </c>
      <c r="AA1450" t="s">
        <v>28</v>
      </c>
      <c r="AB1450" t="b">
        <v>0</v>
      </c>
      <c r="AC1450" t="b">
        <v>0</v>
      </c>
      <c r="AD1450">
        <v>2000</v>
      </c>
      <c r="AE1450">
        <v>200</v>
      </c>
      <c r="AF1450">
        <v>12528.144</v>
      </c>
      <c r="AG1450">
        <v>100</v>
      </c>
      <c r="AH1450">
        <v>52</v>
      </c>
      <c r="AI1450">
        <v>48</v>
      </c>
      <c r="AJ1450">
        <v>0</v>
      </c>
      <c r="AK1450">
        <v>100</v>
      </c>
      <c r="AL1450">
        <v>0.1</v>
      </c>
      <c r="AM1450">
        <v>4.5</v>
      </c>
      <c r="AN1450">
        <v>4.8764999999999903</v>
      </c>
      <c r="AO1450">
        <v>4.5140000000000002</v>
      </c>
    </row>
    <row r="1451" spans="1:41" x14ac:dyDescent="0.35">
      <c r="A1451">
        <v>1441</v>
      </c>
      <c r="B1451" t="s">
        <v>26</v>
      </c>
      <c r="C1451">
        <v>200</v>
      </c>
      <c r="D1451">
        <v>200</v>
      </c>
      <c r="E1451">
        <v>50</v>
      </c>
      <c r="F1451" t="b">
        <v>1</v>
      </c>
      <c r="G1451" t="s">
        <v>27</v>
      </c>
      <c r="H1451" t="s">
        <v>44</v>
      </c>
      <c r="I1451">
        <v>10</v>
      </c>
      <c r="J1451">
        <v>10</v>
      </c>
      <c r="K1451">
        <v>0</v>
      </c>
      <c r="L1451" t="b">
        <v>0</v>
      </c>
      <c r="M1451">
        <v>0</v>
      </c>
      <c r="N1451">
        <v>10</v>
      </c>
      <c r="O1451">
        <v>10</v>
      </c>
      <c r="P1451">
        <v>0.1</v>
      </c>
      <c r="Q1451">
        <v>10</v>
      </c>
      <c r="R1451">
        <v>10</v>
      </c>
      <c r="S1451">
        <v>1</v>
      </c>
      <c r="T1451">
        <v>3</v>
      </c>
      <c r="U1451">
        <v>0</v>
      </c>
      <c r="V1451">
        <v>5</v>
      </c>
      <c r="W1451">
        <v>1.5</v>
      </c>
      <c r="X1451">
        <v>40</v>
      </c>
      <c r="Y1451">
        <v>20</v>
      </c>
      <c r="Z1451" t="b">
        <v>1</v>
      </c>
      <c r="AA1451" t="s">
        <v>28</v>
      </c>
      <c r="AB1451" t="b">
        <v>0</v>
      </c>
      <c r="AC1451" t="b">
        <v>0</v>
      </c>
      <c r="AD1451">
        <v>2000</v>
      </c>
      <c r="AE1451">
        <v>200</v>
      </c>
      <c r="AF1451">
        <v>12534.241</v>
      </c>
      <c r="AG1451">
        <v>100</v>
      </c>
      <c r="AH1451">
        <v>44</v>
      </c>
      <c r="AI1451">
        <v>56</v>
      </c>
      <c r="AJ1451">
        <v>0</v>
      </c>
      <c r="AK1451">
        <v>100</v>
      </c>
      <c r="AL1451">
        <v>0.1</v>
      </c>
      <c r="AM1451">
        <v>4.5</v>
      </c>
      <c r="AN1451">
        <v>4.4829999999999997</v>
      </c>
      <c r="AO1451">
        <v>5.0345000000000004</v>
      </c>
    </row>
    <row r="1452" spans="1:41" x14ac:dyDescent="0.35">
      <c r="A1452">
        <v>1442</v>
      </c>
      <c r="B1452" t="s">
        <v>26</v>
      </c>
      <c r="C1452">
        <v>200</v>
      </c>
      <c r="D1452">
        <v>200</v>
      </c>
      <c r="E1452">
        <v>50</v>
      </c>
      <c r="F1452" t="b">
        <v>1</v>
      </c>
      <c r="G1452" t="s">
        <v>27</v>
      </c>
      <c r="H1452" t="s">
        <v>44</v>
      </c>
      <c r="I1452">
        <v>10</v>
      </c>
      <c r="J1452">
        <v>10</v>
      </c>
      <c r="K1452">
        <v>0</v>
      </c>
      <c r="L1452" t="b">
        <v>0</v>
      </c>
      <c r="M1452">
        <v>0</v>
      </c>
      <c r="N1452">
        <v>10</v>
      </c>
      <c r="O1452">
        <v>10</v>
      </c>
      <c r="P1452">
        <v>0.1</v>
      </c>
      <c r="Q1452">
        <v>10</v>
      </c>
      <c r="R1452">
        <v>10</v>
      </c>
      <c r="S1452">
        <v>1</v>
      </c>
      <c r="T1452">
        <v>3</v>
      </c>
      <c r="U1452">
        <v>0</v>
      </c>
      <c r="V1452">
        <v>5</v>
      </c>
      <c r="W1452">
        <v>1.5</v>
      </c>
      <c r="X1452">
        <v>40</v>
      </c>
      <c r="Y1452">
        <v>20</v>
      </c>
      <c r="Z1452" t="b">
        <v>1</v>
      </c>
      <c r="AA1452" t="s">
        <v>28</v>
      </c>
      <c r="AB1452" t="b">
        <v>0</v>
      </c>
      <c r="AC1452" t="b">
        <v>0</v>
      </c>
      <c r="AD1452">
        <v>2000</v>
      </c>
      <c r="AE1452">
        <v>200</v>
      </c>
      <c r="AF1452">
        <v>12541.449000000001</v>
      </c>
      <c r="AG1452">
        <v>100</v>
      </c>
      <c r="AH1452">
        <v>47</v>
      </c>
      <c r="AI1452">
        <v>53</v>
      </c>
      <c r="AJ1452">
        <v>0</v>
      </c>
      <c r="AK1452">
        <v>100</v>
      </c>
      <c r="AL1452">
        <v>0.1</v>
      </c>
      <c r="AM1452">
        <v>4.5</v>
      </c>
      <c r="AN1452">
        <v>4.6340000000000003</v>
      </c>
      <c r="AO1452">
        <v>4.9654999999999996</v>
      </c>
    </row>
    <row r="1453" spans="1:41" x14ac:dyDescent="0.35">
      <c r="A1453">
        <v>1445</v>
      </c>
      <c r="B1453" t="s">
        <v>26</v>
      </c>
      <c r="C1453">
        <v>200</v>
      </c>
      <c r="D1453">
        <v>200</v>
      </c>
      <c r="E1453">
        <v>50</v>
      </c>
      <c r="F1453" t="b">
        <v>1</v>
      </c>
      <c r="G1453" t="s">
        <v>27</v>
      </c>
      <c r="H1453" t="s">
        <v>44</v>
      </c>
      <c r="I1453">
        <v>10</v>
      </c>
      <c r="J1453">
        <v>10</v>
      </c>
      <c r="K1453">
        <v>0</v>
      </c>
      <c r="L1453" t="b">
        <v>0</v>
      </c>
      <c r="M1453">
        <v>0</v>
      </c>
      <c r="N1453">
        <v>10</v>
      </c>
      <c r="O1453">
        <v>10</v>
      </c>
      <c r="P1453">
        <v>0.1</v>
      </c>
      <c r="Q1453">
        <v>10</v>
      </c>
      <c r="R1453">
        <v>10</v>
      </c>
      <c r="S1453">
        <v>1</v>
      </c>
      <c r="T1453">
        <v>3</v>
      </c>
      <c r="U1453">
        <v>0</v>
      </c>
      <c r="V1453">
        <v>5</v>
      </c>
      <c r="W1453">
        <v>1.5</v>
      </c>
      <c r="X1453">
        <v>40</v>
      </c>
      <c r="Y1453">
        <v>20</v>
      </c>
      <c r="Z1453" t="b">
        <v>1</v>
      </c>
      <c r="AA1453" t="s">
        <v>28</v>
      </c>
      <c r="AB1453" t="b">
        <v>0</v>
      </c>
      <c r="AC1453" t="b">
        <v>0</v>
      </c>
      <c r="AD1453">
        <v>2000</v>
      </c>
      <c r="AE1453">
        <v>200</v>
      </c>
      <c r="AF1453">
        <v>12541.620999999999</v>
      </c>
      <c r="AG1453">
        <v>100</v>
      </c>
      <c r="AH1453">
        <v>51</v>
      </c>
      <c r="AI1453">
        <v>49</v>
      </c>
      <c r="AJ1453">
        <v>0</v>
      </c>
      <c r="AK1453">
        <v>100</v>
      </c>
      <c r="AL1453">
        <v>0.1</v>
      </c>
      <c r="AM1453">
        <v>4.5</v>
      </c>
      <c r="AN1453">
        <v>4.7590000000000003</v>
      </c>
      <c r="AO1453">
        <v>4.7484999999999999</v>
      </c>
    </row>
    <row r="1454" spans="1:41" x14ac:dyDescent="0.35">
      <c r="A1454">
        <v>1447</v>
      </c>
      <c r="B1454" t="s">
        <v>26</v>
      </c>
      <c r="C1454">
        <v>200</v>
      </c>
      <c r="D1454">
        <v>200</v>
      </c>
      <c r="E1454">
        <v>50</v>
      </c>
      <c r="F1454" t="b">
        <v>1</v>
      </c>
      <c r="G1454" t="s">
        <v>27</v>
      </c>
      <c r="H1454" t="s">
        <v>44</v>
      </c>
      <c r="I1454">
        <v>10</v>
      </c>
      <c r="J1454">
        <v>10</v>
      </c>
      <c r="K1454">
        <v>0</v>
      </c>
      <c r="L1454" t="b">
        <v>0</v>
      </c>
      <c r="M1454">
        <v>0</v>
      </c>
      <c r="N1454">
        <v>10</v>
      </c>
      <c r="O1454">
        <v>10</v>
      </c>
      <c r="P1454">
        <v>0.1</v>
      </c>
      <c r="Q1454">
        <v>10</v>
      </c>
      <c r="R1454">
        <v>10</v>
      </c>
      <c r="S1454">
        <v>1</v>
      </c>
      <c r="T1454">
        <v>3</v>
      </c>
      <c r="U1454">
        <v>0</v>
      </c>
      <c r="V1454">
        <v>5</v>
      </c>
      <c r="W1454">
        <v>1.5</v>
      </c>
      <c r="X1454">
        <v>40</v>
      </c>
      <c r="Y1454">
        <v>20</v>
      </c>
      <c r="Z1454" t="b">
        <v>1</v>
      </c>
      <c r="AA1454" t="s">
        <v>28</v>
      </c>
      <c r="AB1454" t="b">
        <v>0</v>
      </c>
      <c r="AC1454" t="b">
        <v>0</v>
      </c>
      <c r="AD1454">
        <v>2000</v>
      </c>
      <c r="AE1454">
        <v>200</v>
      </c>
      <c r="AF1454">
        <v>12548.754999999999</v>
      </c>
      <c r="AG1454">
        <v>100</v>
      </c>
      <c r="AH1454">
        <v>46</v>
      </c>
      <c r="AI1454">
        <v>54</v>
      </c>
      <c r="AJ1454">
        <v>0</v>
      </c>
      <c r="AK1454">
        <v>100</v>
      </c>
      <c r="AL1454">
        <v>0.1</v>
      </c>
      <c r="AM1454">
        <v>4.5</v>
      </c>
      <c r="AN1454">
        <v>4.6040000000000001</v>
      </c>
      <c r="AO1454">
        <v>4.9290000000000003</v>
      </c>
    </row>
    <row r="1455" spans="1:41" x14ac:dyDescent="0.35">
      <c r="A1455">
        <v>1448</v>
      </c>
      <c r="B1455" t="s">
        <v>26</v>
      </c>
      <c r="C1455">
        <v>200</v>
      </c>
      <c r="D1455">
        <v>200</v>
      </c>
      <c r="E1455">
        <v>50</v>
      </c>
      <c r="F1455" t="b">
        <v>1</v>
      </c>
      <c r="G1455" t="s">
        <v>27</v>
      </c>
      <c r="H1455" t="s">
        <v>44</v>
      </c>
      <c r="I1455">
        <v>10</v>
      </c>
      <c r="J1455">
        <v>10</v>
      </c>
      <c r="K1455">
        <v>0</v>
      </c>
      <c r="L1455" t="b">
        <v>0</v>
      </c>
      <c r="M1455">
        <v>0</v>
      </c>
      <c r="N1455">
        <v>10</v>
      </c>
      <c r="O1455">
        <v>10</v>
      </c>
      <c r="P1455">
        <v>0.1</v>
      </c>
      <c r="Q1455">
        <v>10</v>
      </c>
      <c r="R1455">
        <v>10</v>
      </c>
      <c r="S1455">
        <v>1</v>
      </c>
      <c r="T1455">
        <v>3</v>
      </c>
      <c r="U1455">
        <v>0</v>
      </c>
      <c r="V1455">
        <v>5</v>
      </c>
      <c r="W1455">
        <v>1.5</v>
      </c>
      <c r="X1455">
        <v>40</v>
      </c>
      <c r="Y1455">
        <v>20</v>
      </c>
      <c r="Z1455" t="b">
        <v>1</v>
      </c>
      <c r="AA1455" t="s">
        <v>28</v>
      </c>
      <c r="AB1455" t="b">
        <v>0</v>
      </c>
      <c r="AC1455" t="b">
        <v>0</v>
      </c>
      <c r="AD1455">
        <v>2000</v>
      </c>
      <c r="AE1455">
        <v>200</v>
      </c>
      <c r="AF1455">
        <v>12588.215</v>
      </c>
      <c r="AG1455">
        <v>100</v>
      </c>
      <c r="AH1455">
        <v>40</v>
      </c>
      <c r="AI1455">
        <v>60</v>
      </c>
      <c r="AJ1455">
        <v>0</v>
      </c>
      <c r="AK1455">
        <v>100</v>
      </c>
      <c r="AL1455">
        <v>0.1</v>
      </c>
      <c r="AM1455">
        <v>4.5</v>
      </c>
      <c r="AN1455">
        <v>4.2720000000000002</v>
      </c>
      <c r="AO1455">
        <v>5.2554999999999996</v>
      </c>
    </row>
    <row r="1456" spans="1:41" x14ac:dyDescent="0.35">
      <c r="A1456">
        <v>1449</v>
      </c>
      <c r="B1456" t="s">
        <v>26</v>
      </c>
      <c r="C1456">
        <v>200</v>
      </c>
      <c r="D1456">
        <v>200</v>
      </c>
      <c r="E1456">
        <v>50</v>
      </c>
      <c r="F1456" t="b">
        <v>1</v>
      </c>
      <c r="G1456" t="s">
        <v>27</v>
      </c>
      <c r="H1456" t="s">
        <v>44</v>
      </c>
      <c r="I1456">
        <v>10</v>
      </c>
      <c r="J1456">
        <v>10</v>
      </c>
      <c r="K1456">
        <v>0</v>
      </c>
      <c r="L1456" t="b">
        <v>0</v>
      </c>
      <c r="M1456">
        <v>0</v>
      </c>
      <c r="N1456">
        <v>10</v>
      </c>
      <c r="O1456">
        <v>10</v>
      </c>
      <c r="P1456">
        <v>0.1</v>
      </c>
      <c r="Q1456">
        <v>10</v>
      </c>
      <c r="R1456">
        <v>10</v>
      </c>
      <c r="S1456">
        <v>1</v>
      </c>
      <c r="T1456">
        <v>3</v>
      </c>
      <c r="U1456">
        <v>0</v>
      </c>
      <c r="V1456">
        <v>5</v>
      </c>
      <c r="W1456">
        <v>1.5</v>
      </c>
      <c r="X1456">
        <v>40</v>
      </c>
      <c r="Y1456">
        <v>20</v>
      </c>
      <c r="Z1456" t="b">
        <v>1</v>
      </c>
      <c r="AA1456" t="s">
        <v>28</v>
      </c>
      <c r="AB1456" t="b">
        <v>0</v>
      </c>
      <c r="AC1456" t="b">
        <v>0</v>
      </c>
      <c r="AD1456">
        <v>2000</v>
      </c>
      <c r="AE1456">
        <v>200</v>
      </c>
      <c r="AF1456">
        <v>12601.011</v>
      </c>
      <c r="AG1456">
        <v>100</v>
      </c>
      <c r="AH1456">
        <v>44</v>
      </c>
      <c r="AI1456">
        <v>56</v>
      </c>
      <c r="AJ1456">
        <v>0</v>
      </c>
      <c r="AK1456">
        <v>100</v>
      </c>
      <c r="AL1456">
        <v>0.1</v>
      </c>
      <c r="AM1456">
        <v>4.5</v>
      </c>
      <c r="AN1456">
        <v>4.4344999999999999</v>
      </c>
      <c r="AO1456">
        <v>5.0094999999999903</v>
      </c>
    </row>
    <row r="1457" spans="1:41" x14ac:dyDescent="0.35">
      <c r="A1457">
        <v>1450</v>
      </c>
      <c r="B1457" t="s">
        <v>26</v>
      </c>
      <c r="C1457">
        <v>200</v>
      </c>
      <c r="D1457">
        <v>200</v>
      </c>
      <c r="E1457">
        <v>50</v>
      </c>
      <c r="F1457" t="b">
        <v>1</v>
      </c>
      <c r="G1457" t="s">
        <v>27</v>
      </c>
      <c r="H1457" t="s">
        <v>44</v>
      </c>
      <c r="I1457">
        <v>10</v>
      </c>
      <c r="J1457">
        <v>10</v>
      </c>
      <c r="K1457">
        <v>0</v>
      </c>
      <c r="L1457" t="b">
        <v>0</v>
      </c>
      <c r="M1457">
        <v>0</v>
      </c>
      <c r="N1457">
        <v>10</v>
      </c>
      <c r="O1457">
        <v>10</v>
      </c>
      <c r="P1457">
        <v>0.1</v>
      </c>
      <c r="Q1457">
        <v>10</v>
      </c>
      <c r="R1457">
        <v>10</v>
      </c>
      <c r="S1457">
        <v>1</v>
      </c>
      <c r="T1457">
        <v>3</v>
      </c>
      <c r="U1457">
        <v>0</v>
      </c>
      <c r="V1457">
        <v>5</v>
      </c>
      <c r="W1457">
        <v>1.5</v>
      </c>
      <c r="X1457">
        <v>40</v>
      </c>
      <c r="Y1457">
        <v>20</v>
      </c>
      <c r="Z1457" t="b">
        <v>1</v>
      </c>
      <c r="AA1457" t="s">
        <v>28</v>
      </c>
      <c r="AB1457" t="b">
        <v>0</v>
      </c>
      <c r="AC1457" t="b">
        <v>0</v>
      </c>
      <c r="AD1457">
        <v>2000</v>
      </c>
      <c r="AE1457">
        <v>200</v>
      </c>
      <c r="AF1457">
        <v>12603.721</v>
      </c>
      <c r="AG1457">
        <v>100</v>
      </c>
      <c r="AH1457">
        <v>49</v>
      </c>
      <c r="AI1457">
        <v>51</v>
      </c>
      <c r="AJ1457">
        <v>0</v>
      </c>
      <c r="AK1457">
        <v>100</v>
      </c>
      <c r="AL1457">
        <v>0.1</v>
      </c>
      <c r="AM1457">
        <v>4.5</v>
      </c>
      <c r="AN1457">
        <v>4.6929999999999898</v>
      </c>
      <c r="AO1457">
        <v>4.8090000000000002</v>
      </c>
    </row>
    <row r="1458" spans="1:41" x14ac:dyDescent="0.35">
      <c r="A1458">
        <v>1454</v>
      </c>
      <c r="B1458" t="s">
        <v>26</v>
      </c>
      <c r="C1458">
        <v>200</v>
      </c>
      <c r="D1458">
        <v>200</v>
      </c>
      <c r="E1458">
        <v>50</v>
      </c>
      <c r="F1458" t="b">
        <v>1</v>
      </c>
      <c r="G1458" t="s">
        <v>27</v>
      </c>
      <c r="H1458" t="s">
        <v>44</v>
      </c>
      <c r="I1458">
        <v>10</v>
      </c>
      <c r="J1458">
        <v>10</v>
      </c>
      <c r="K1458">
        <v>0</v>
      </c>
      <c r="L1458" t="b">
        <v>0</v>
      </c>
      <c r="M1458">
        <v>0</v>
      </c>
      <c r="N1458">
        <v>10</v>
      </c>
      <c r="O1458">
        <v>10</v>
      </c>
      <c r="P1458">
        <v>0.1</v>
      </c>
      <c r="Q1458">
        <v>10</v>
      </c>
      <c r="R1458">
        <v>10</v>
      </c>
      <c r="S1458">
        <v>1</v>
      </c>
      <c r="T1458">
        <v>3</v>
      </c>
      <c r="U1458">
        <v>0</v>
      </c>
      <c r="V1458">
        <v>5</v>
      </c>
      <c r="W1458">
        <v>1.5</v>
      </c>
      <c r="X1458">
        <v>40</v>
      </c>
      <c r="Y1458">
        <v>20</v>
      </c>
      <c r="Z1458" t="b">
        <v>1</v>
      </c>
      <c r="AA1458" t="s">
        <v>28</v>
      </c>
      <c r="AB1458" t="b">
        <v>0</v>
      </c>
      <c r="AC1458" t="b">
        <v>0</v>
      </c>
      <c r="AD1458">
        <v>2000</v>
      </c>
      <c r="AE1458">
        <v>200</v>
      </c>
      <c r="AF1458">
        <v>12605.521000000001</v>
      </c>
      <c r="AG1458">
        <v>100</v>
      </c>
      <c r="AH1458">
        <v>49</v>
      </c>
      <c r="AI1458">
        <v>51</v>
      </c>
      <c r="AJ1458">
        <v>0</v>
      </c>
      <c r="AK1458">
        <v>100</v>
      </c>
      <c r="AL1458">
        <v>0.1</v>
      </c>
      <c r="AM1458">
        <v>4.5</v>
      </c>
      <c r="AN1458">
        <v>4.6715</v>
      </c>
      <c r="AO1458">
        <v>4.7869999999999999</v>
      </c>
    </row>
    <row r="1459" spans="1:41" x14ac:dyDescent="0.35">
      <c r="A1459">
        <v>1452</v>
      </c>
      <c r="B1459" t="s">
        <v>26</v>
      </c>
      <c r="C1459">
        <v>200</v>
      </c>
      <c r="D1459">
        <v>200</v>
      </c>
      <c r="E1459">
        <v>50</v>
      </c>
      <c r="F1459" t="b">
        <v>1</v>
      </c>
      <c r="G1459" t="s">
        <v>27</v>
      </c>
      <c r="H1459" t="s">
        <v>44</v>
      </c>
      <c r="I1459">
        <v>10</v>
      </c>
      <c r="J1459">
        <v>10</v>
      </c>
      <c r="K1459">
        <v>0</v>
      </c>
      <c r="L1459" t="b">
        <v>0</v>
      </c>
      <c r="M1459">
        <v>0</v>
      </c>
      <c r="N1459">
        <v>10</v>
      </c>
      <c r="O1459">
        <v>10</v>
      </c>
      <c r="P1459">
        <v>0.1</v>
      </c>
      <c r="Q1459">
        <v>10</v>
      </c>
      <c r="R1459">
        <v>10</v>
      </c>
      <c r="S1459">
        <v>1</v>
      </c>
      <c r="T1459">
        <v>3</v>
      </c>
      <c r="U1459">
        <v>0</v>
      </c>
      <c r="V1459">
        <v>5</v>
      </c>
      <c r="W1459">
        <v>1.5</v>
      </c>
      <c r="X1459">
        <v>40</v>
      </c>
      <c r="Y1459">
        <v>20</v>
      </c>
      <c r="Z1459" t="b">
        <v>1</v>
      </c>
      <c r="AA1459" t="s">
        <v>28</v>
      </c>
      <c r="AB1459" t="b">
        <v>0</v>
      </c>
      <c r="AC1459" t="b">
        <v>0</v>
      </c>
      <c r="AD1459">
        <v>2000</v>
      </c>
      <c r="AE1459">
        <v>200</v>
      </c>
      <c r="AF1459">
        <v>12604.583000000001</v>
      </c>
      <c r="AG1459">
        <v>100</v>
      </c>
      <c r="AH1459">
        <v>42</v>
      </c>
      <c r="AI1459">
        <v>58</v>
      </c>
      <c r="AJ1459">
        <v>0</v>
      </c>
      <c r="AK1459">
        <v>100</v>
      </c>
      <c r="AL1459">
        <v>0.1</v>
      </c>
      <c r="AM1459">
        <v>4.5</v>
      </c>
      <c r="AN1459">
        <v>4.3010000000000002</v>
      </c>
      <c r="AO1459">
        <v>5.0769999999999902</v>
      </c>
    </row>
    <row r="1460" spans="1:41" x14ac:dyDescent="0.35">
      <c r="A1460">
        <v>1451</v>
      </c>
      <c r="B1460" t="s">
        <v>26</v>
      </c>
      <c r="C1460">
        <v>200</v>
      </c>
      <c r="D1460">
        <v>200</v>
      </c>
      <c r="E1460">
        <v>50</v>
      </c>
      <c r="F1460" t="b">
        <v>1</v>
      </c>
      <c r="G1460" t="s">
        <v>27</v>
      </c>
      <c r="H1460" t="s">
        <v>44</v>
      </c>
      <c r="I1460">
        <v>10</v>
      </c>
      <c r="J1460">
        <v>10</v>
      </c>
      <c r="K1460">
        <v>0</v>
      </c>
      <c r="L1460" t="b">
        <v>0</v>
      </c>
      <c r="M1460">
        <v>0</v>
      </c>
      <c r="N1460">
        <v>10</v>
      </c>
      <c r="O1460">
        <v>10</v>
      </c>
      <c r="P1460">
        <v>0.1</v>
      </c>
      <c r="Q1460">
        <v>10</v>
      </c>
      <c r="R1460">
        <v>10</v>
      </c>
      <c r="S1460">
        <v>1</v>
      </c>
      <c r="T1460">
        <v>3</v>
      </c>
      <c r="U1460">
        <v>0</v>
      </c>
      <c r="V1460">
        <v>5</v>
      </c>
      <c r="W1460">
        <v>1.5</v>
      </c>
      <c r="X1460">
        <v>40</v>
      </c>
      <c r="Y1460">
        <v>20</v>
      </c>
      <c r="Z1460" t="b">
        <v>1</v>
      </c>
      <c r="AA1460" t="s">
        <v>28</v>
      </c>
      <c r="AB1460" t="b">
        <v>0</v>
      </c>
      <c r="AC1460" t="b">
        <v>0</v>
      </c>
      <c r="AD1460">
        <v>2000</v>
      </c>
      <c r="AE1460">
        <v>200</v>
      </c>
      <c r="AF1460">
        <v>12610.224</v>
      </c>
      <c r="AG1460">
        <v>100</v>
      </c>
      <c r="AH1460">
        <v>55</v>
      </c>
      <c r="AI1460">
        <v>45</v>
      </c>
      <c r="AJ1460">
        <v>0</v>
      </c>
      <c r="AK1460">
        <v>100</v>
      </c>
      <c r="AL1460">
        <v>0.1</v>
      </c>
      <c r="AM1460">
        <v>4.5</v>
      </c>
      <c r="AN1460">
        <v>4.9924999999999997</v>
      </c>
      <c r="AO1460">
        <v>4.4534999999999902</v>
      </c>
    </row>
    <row r="1461" spans="1:41" x14ac:dyDescent="0.35">
      <c r="A1461">
        <v>1455</v>
      </c>
      <c r="B1461" t="s">
        <v>26</v>
      </c>
      <c r="C1461">
        <v>200</v>
      </c>
      <c r="D1461">
        <v>200</v>
      </c>
      <c r="E1461">
        <v>50</v>
      </c>
      <c r="F1461" t="b">
        <v>1</v>
      </c>
      <c r="G1461" t="s">
        <v>27</v>
      </c>
      <c r="H1461" t="s">
        <v>44</v>
      </c>
      <c r="I1461">
        <v>10</v>
      </c>
      <c r="J1461">
        <v>10</v>
      </c>
      <c r="K1461">
        <v>0</v>
      </c>
      <c r="L1461" t="b">
        <v>0</v>
      </c>
      <c r="M1461">
        <v>0</v>
      </c>
      <c r="N1461">
        <v>10</v>
      </c>
      <c r="O1461">
        <v>10</v>
      </c>
      <c r="P1461">
        <v>0.1</v>
      </c>
      <c r="Q1461">
        <v>10</v>
      </c>
      <c r="R1461">
        <v>10</v>
      </c>
      <c r="S1461">
        <v>1</v>
      </c>
      <c r="T1461">
        <v>3</v>
      </c>
      <c r="U1461">
        <v>0</v>
      </c>
      <c r="V1461">
        <v>5</v>
      </c>
      <c r="W1461">
        <v>1.5</v>
      </c>
      <c r="X1461">
        <v>40</v>
      </c>
      <c r="Y1461">
        <v>20</v>
      </c>
      <c r="Z1461" t="b">
        <v>1</v>
      </c>
      <c r="AA1461" t="s">
        <v>28</v>
      </c>
      <c r="AB1461" t="b">
        <v>0</v>
      </c>
      <c r="AC1461" t="b">
        <v>0</v>
      </c>
      <c r="AD1461">
        <v>2000</v>
      </c>
      <c r="AE1461">
        <v>200</v>
      </c>
      <c r="AF1461">
        <v>12614.944</v>
      </c>
      <c r="AG1461">
        <v>100</v>
      </c>
      <c r="AH1461">
        <v>50</v>
      </c>
      <c r="AI1461">
        <v>50</v>
      </c>
      <c r="AJ1461">
        <v>0</v>
      </c>
      <c r="AK1461">
        <v>100</v>
      </c>
      <c r="AL1461">
        <v>0.1</v>
      </c>
      <c r="AM1461">
        <v>4.5</v>
      </c>
      <c r="AN1461">
        <v>4.7274999999999903</v>
      </c>
      <c r="AO1461">
        <v>4.6440000000000001</v>
      </c>
    </row>
    <row r="1462" spans="1:41" x14ac:dyDescent="0.35">
      <c r="A1462">
        <v>1456</v>
      </c>
      <c r="B1462" t="s">
        <v>26</v>
      </c>
      <c r="C1462">
        <v>200</v>
      </c>
      <c r="D1462">
        <v>200</v>
      </c>
      <c r="E1462">
        <v>50</v>
      </c>
      <c r="F1462" t="b">
        <v>1</v>
      </c>
      <c r="G1462" t="s">
        <v>27</v>
      </c>
      <c r="H1462" t="s">
        <v>44</v>
      </c>
      <c r="I1462">
        <v>10</v>
      </c>
      <c r="J1462">
        <v>10</v>
      </c>
      <c r="K1462">
        <v>0</v>
      </c>
      <c r="L1462" t="b">
        <v>0</v>
      </c>
      <c r="M1462">
        <v>0</v>
      </c>
      <c r="N1462">
        <v>10</v>
      </c>
      <c r="O1462">
        <v>10</v>
      </c>
      <c r="P1462">
        <v>0.1</v>
      </c>
      <c r="Q1462">
        <v>10</v>
      </c>
      <c r="R1462">
        <v>10</v>
      </c>
      <c r="S1462">
        <v>1</v>
      </c>
      <c r="T1462">
        <v>3</v>
      </c>
      <c r="U1462">
        <v>0</v>
      </c>
      <c r="V1462">
        <v>5</v>
      </c>
      <c r="W1462">
        <v>1.5</v>
      </c>
      <c r="X1462">
        <v>40</v>
      </c>
      <c r="Y1462">
        <v>20</v>
      </c>
      <c r="Z1462" t="b">
        <v>1</v>
      </c>
      <c r="AA1462" t="s">
        <v>28</v>
      </c>
      <c r="AB1462" t="b">
        <v>0</v>
      </c>
      <c r="AC1462" t="b">
        <v>0</v>
      </c>
      <c r="AD1462">
        <v>2000</v>
      </c>
      <c r="AE1462">
        <v>200</v>
      </c>
      <c r="AF1462">
        <v>12639.722</v>
      </c>
      <c r="AG1462">
        <v>100</v>
      </c>
      <c r="AH1462">
        <v>40</v>
      </c>
      <c r="AI1462">
        <v>60</v>
      </c>
      <c r="AJ1462">
        <v>0</v>
      </c>
      <c r="AK1462">
        <v>100</v>
      </c>
      <c r="AL1462">
        <v>0.1</v>
      </c>
      <c r="AM1462">
        <v>4.5</v>
      </c>
      <c r="AN1462">
        <v>4.2974999999999897</v>
      </c>
      <c r="AO1462">
        <v>5.2960000000000003</v>
      </c>
    </row>
    <row r="1463" spans="1:41" x14ac:dyDescent="0.35">
      <c r="A1463">
        <v>1458</v>
      </c>
      <c r="B1463" t="s">
        <v>26</v>
      </c>
      <c r="C1463">
        <v>200</v>
      </c>
      <c r="D1463">
        <v>200</v>
      </c>
      <c r="E1463">
        <v>50</v>
      </c>
      <c r="F1463" t="b">
        <v>1</v>
      </c>
      <c r="G1463" t="s">
        <v>27</v>
      </c>
      <c r="H1463" t="s">
        <v>44</v>
      </c>
      <c r="I1463">
        <v>10</v>
      </c>
      <c r="J1463">
        <v>10</v>
      </c>
      <c r="K1463">
        <v>0</v>
      </c>
      <c r="L1463" t="b">
        <v>0</v>
      </c>
      <c r="M1463">
        <v>0</v>
      </c>
      <c r="N1463">
        <v>10</v>
      </c>
      <c r="O1463">
        <v>10</v>
      </c>
      <c r="P1463">
        <v>0.1</v>
      </c>
      <c r="Q1463">
        <v>10</v>
      </c>
      <c r="R1463">
        <v>10</v>
      </c>
      <c r="S1463">
        <v>1</v>
      </c>
      <c r="T1463">
        <v>3</v>
      </c>
      <c r="U1463">
        <v>0</v>
      </c>
      <c r="V1463">
        <v>5</v>
      </c>
      <c r="W1463">
        <v>1.5</v>
      </c>
      <c r="X1463">
        <v>40</v>
      </c>
      <c r="Y1463">
        <v>20</v>
      </c>
      <c r="Z1463" t="b">
        <v>1</v>
      </c>
      <c r="AA1463" t="s">
        <v>28</v>
      </c>
      <c r="AB1463" t="b">
        <v>0</v>
      </c>
      <c r="AC1463" t="b">
        <v>0</v>
      </c>
      <c r="AD1463">
        <v>2000</v>
      </c>
      <c r="AE1463">
        <v>200</v>
      </c>
      <c r="AF1463">
        <v>12644.047</v>
      </c>
      <c r="AG1463">
        <v>100</v>
      </c>
      <c r="AH1463">
        <v>58</v>
      </c>
      <c r="AI1463">
        <v>42</v>
      </c>
      <c r="AJ1463">
        <v>0</v>
      </c>
      <c r="AK1463">
        <v>100</v>
      </c>
      <c r="AL1463">
        <v>0.1</v>
      </c>
      <c r="AM1463">
        <v>4.5</v>
      </c>
      <c r="AN1463">
        <v>5.0179999999999998</v>
      </c>
      <c r="AO1463">
        <v>4.3179999999999996</v>
      </c>
    </row>
    <row r="1464" spans="1:41" x14ac:dyDescent="0.35">
      <c r="A1464">
        <v>1459</v>
      </c>
      <c r="B1464" t="s">
        <v>26</v>
      </c>
      <c r="C1464">
        <v>200</v>
      </c>
      <c r="D1464">
        <v>200</v>
      </c>
      <c r="E1464">
        <v>50</v>
      </c>
      <c r="F1464" t="b">
        <v>1</v>
      </c>
      <c r="G1464" t="s">
        <v>27</v>
      </c>
      <c r="H1464" t="s">
        <v>44</v>
      </c>
      <c r="I1464">
        <v>10</v>
      </c>
      <c r="J1464">
        <v>10</v>
      </c>
      <c r="K1464">
        <v>0</v>
      </c>
      <c r="L1464" t="b">
        <v>0</v>
      </c>
      <c r="M1464">
        <v>0</v>
      </c>
      <c r="N1464">
        <v>10</v>
      </c>
      <c r="O1464">
        <v>10</v>
      </c>
      <c r="P1464">
        <v>0.1</v>
      </c>
      <c r="Q1464">
        <v>10</v>
      </c>
      <c r="R1464">
        <v>10</v>
      </c>
      <c r="S1464">
        <v>1</v>
      </c>
      <c r="T1464">
        <v>3</v>
      </c>
      <c r="U1464">
        <v>0</v>
      </c>
      <c r="V1464">
        <v>5</v>
      </c>
      <c r="W1464">
        <v>1.5</v>
      </c>
      <c r="X1464">
        <v>40</v>
      </c>
      <c r="Y1464">
        <v>20</v>
      </c>
      <c r="Z1464" t="b">
        <v>1</v>
      </c>
      <c r="AA1464" t="s">
        <v>28</v>
      </c>
      <c r="AB1464" t="b">
        <v>0</v>
      </c>
      <c r="AC1464" t="b">
        <v>0</v>
      </c>
      <c r="AD1464">
        <v>2000</v>
      </c>
      <c r="AE1464">
        <v>200</v>
      </c>
      <c r="AF1464">
        <v>12646.094999999999</v>
      </c>
      <c r="AG1464">
        <v>100</v>
      </c>
      <c r="AH1464">
        <v>49</v>
      </c>
      <c r="AI1464">
        <v>51</v>
      </c>
      <c r="AJ1464">
        <v>0</v>
      </c>
      <c r="AK1464">
        <v>100</v>
      </c>
      <c r="AL1464">
        <v>0.1</v>
      </c>
      <c r="AM1464">
        <v>4.5</v>
      </c>
      <c r="AN1464">
        <v>4.7334999999999896</v>
      </c>
      <c r="AO1464">
        <v>4.7610000000000001</v>
      </c>
    </row>
    <row r="1465" spans="1:41" x14ac:dyDescent="0.35">
      <c r="A1465">
        <v>1453</v>
      </c>
      <c r="B1465" t="s">
        <v>26</v>
      </c>
      <c r="C1465">
        <v>200</v>
      </c>
      <c r="D1465">
        <v>200</v>
      </c>
      <c r="E1465">
        <v>50</v>
      </c>
      <c r="F1465" t="b">
        <v>1</v>
      </c>
      <c r="G1465" t="s">
        <v>27</v>
      </c>
      <c r="H1465" t="s">
        <v>44</v>
      </c>
      <c r="I1465">
        <v>10</v>
      </c>
      <c r="J1465">
        <v>10</v>
      </c>
      <c r="K1465">
        <v>0</v>
      </c>
      <c r="L1465" t="b">
        <v>0</v>
      </c>
      <c r="M1465">
        <v>0</v>
      </c>
      <c r="N1465">
        <v>10</v>
      </c>
      <c r="O1465">
        <v>10</v>
      </c>
      <c r="P1465">
        <v>0.1</v>
      </c>
      <c r="Q1465">
        <v>10</v>
      </c>
      <c r="R1465">
        <v>10</v>
      </c>
      <c r="S1465">
        <v>1</v>
      </c>
      <c r="T1465">
        <v>3</v>
      </c>
      <c r="U1465">
        <v>0</v>
      </c>
      <c r="V1465">
        <v>5</v>
      </c>
      <c r="W1465">
        <v>1.5</v>
      </c>
      <c r="X1465">
        <v>40</v>
      </c>
      <c r="Y1465">
        <v>20</v>
      </c>
      <c r="Z1465" t="b">
        <v>1</v>
      </c>
      <c r="AA1465" t="s">
        <v>28</v>
      </c>
      <c r="AB1465" t="b">
        <v>0</v>
      </c>
      <c r="AC1465" t="b">
        <v>0</v>
      </c>
      <c r="AD1465">
        <v>2000</v>
      </c>
      <c r="AE1465">
        <v>200</v>
      </c>
      <c r="AF1465">
        <v>12705.870999999999</v>
      </c>
      <c r="AG1465">
        <v>100</v>
      </c>
      <c r="AH1465">
        <v>52</v>
      </c>
      <c r="AI1465">
        <v>48</v>
      </c>
      <c r="AJ1465">
        <v>0</v>
      </c>
      <c r="AK1465">
        <v>100</v>
      </c>
      <c r="AL1465">
        <v>0.1</v>
      </c>
      <c r="AM1465">
        <v>4.5</v>
      </c>
      <c r="AN1465">
        <v>4.9080000000000004</v>
      </c>
      <c r="AO1465">
        <v>4.6130000000000004</v>
      </c>
    </row>
    <row r="1466" spans="1:41" x14ac:dyDescent="0.35">
      <c r="A1466">
        <v>1457</v>
      </c>
      <c r="B1466" t="s">
        <v>26</v>
      </c>
      <c r="C1466">
        <v>200</v>
      </c>
      <c r="D1466">
        <v>200</v>
      </c>
      <c r="E1466">
        <v>50</v>
      </c>
      <c r="F1466" t="b">
        <v>1</v>
      </c>
      <c r="G1466" t="s">
        <v>27</v>
      </c>
      <c r="H1466" t="s">
        <v>44</v>
      </c>
      <c r="I1466">
        <v>10</v>
      </c>
      <c r="J1466">
        <v>10</v>
      </c>
      <c r="K1466">
        <v>0</v>
      </c>
      <c r="L1466" t="b">
        <v>0</v>
      </c>
      <c r="M1466">
        <v>0</v>
      </c>
      <c r="N1466">
        <v>10</v>
      </c>
      <c r="O1466">
        <v>10</v>
      </c>
      <c r="P1466">
        <v>0.1</v>
      </c>
      <c r="Q1466">
        <v>10</v>
      </c>
      <c r="R1466">
        <v>10</v>
      </c>
      <c r="S1466">
        <v>1</v>
      </c>
      <c r="T1466">
        <v>3</v>
      </c>
      <c r="U1466">
        <v>0</v>
      </c>
      <c r="V1466">
        <v>5</v>
      </c>
      <c r="W1466">
        <v>1.5</v>
      </c>
      <c r="X1466">
        <v>40</v>
      </c>
      <c r="Y1466">
        <v>20</v>
      </c>
      <c r="Z1466" t="b">
        <v>1</v>
      </c>
      <c r="AA1466" t="s">
        <v>28</v>
      </c>
      <c r="AB1466" t="b">
        <v>0</v>
      </c>
      <c r="AC1466" t="b">
        <v>0</v>
      </c>
      <c r="AD1466">
        <v>2000</v>
      </c>
      <c r="AE1466">
        <v>200</v>
      </c>
      <c r="AF1466">
        <v>12654.361999999999</v>
      </c>
      <c r="AG1466">
        <v>100</v>
      </c>
      <c r="AH1466">
        <v>55</v>
      </c>
      <c r="AI1466">
        <v>45</v>
      </c>
      <c r="AJ1466">
        <v>0</v>
      </c>
      <c r="AK1466">
        <v>100</v>
      </c>
      <c r="AL1466">
        <v>0.1</v>
      </c>
      <c r="AM1466">
        <v>4.5</v>
      </c>
      <c r="AN1466">
        <v>4.9649999999999999</v>
      </c>
      <c r="AO1466">
        <v>4.4664999999999999</v>
      </c>
    </row>
    <row r="1467" spans="1:41" x14ac:dyDescent="0.35">
      <c r="A1467">
        <v>1460</v>
      </c>
      <c r="B1467" t="s">
        <v>26</v>
      </c>
      <c r="C1467">
        <v>200</v>
      </c>
      <c r="D1467">
        <v>200</v>
      </c>
      <c r="E1467">
        <v>50</v>
      </c>
      <c r="F1467" t="b">
        <v>1</v>
      </c>
      <c r="G1467" t="s">
        <v>27</v>
      </c>
      <c r="H1467" t="s">
        <v>44</v>
      </c>
      <c r="I1467">
        <v>10</v>
      </c>
      <c r="J1467">
        <v>10</v>
      </c>
      <c r="K1467">
        <v>0</v>
      </c>
      <c r="L1467" t="b">
        <v>0</v>
      </c>
      <c r="M1467">
        <v>0</v>
      </c>
      <c r="N1467">
        <v>10</v>
      </c>
      <c r="O1467">
        <v>10</v>
      </c>
      <c r="P1467">
        <v>0.1</v>
      </c>
      <c r="Q1467">
        <v>10</v>
      </c>
      <c r="R1467">
        <v>10</v>
      </c>
      <c r="S1467">
        <v>1</v>
      </c>
      <c r="T1467">
        <v>3</v>
      </c>
      <c r="U1467">
        <v>0</v>
      </c>
      <c r="V1467">
        <v>5</v>
      </c>
      <c r="W1467">
        <v>1.5</v>
      </c>
      <c r="X1467">
        <v>40</v>
      </c>
      <c r="Y1467">
        <v>20</v>
      </c>
      <c r="Z1467" t="b">
        <v>1</v>
      </c>
      <c r="AA1467" t="s">
        <v>28</v>
      </c>
      <c r="AB1467" t="b">
        <v>0</v>
      </c>
      <c r="AC1467" t="b">
        <v>0</v>
      </c>
      <c r="AD1467">
        <v>2000</v>
      </c>
      <c r="AE1467">
        <v>200</v>
      </c>
      <c r="AF1467">
        <v>12684.793</v>
      </c>
      <c r="AG1467">
        <v>100</v>
      </c>
      <c r="AH1467">
        <v>55</v>
      </c>
      <c r="AI1467">
        <v>45</v>
      </c>
      <c r="AJ1467">
        <v>0</v>
      </c>
      <c r="AK1467">
        <v>100</v>
      </c>
      <c r="AL1467">
        <v>0.1</v>
      </c>
      <c r="AM1467">
        <v>4.5</v>
      </c>
      <c r="AN1467">
        <v>5</v>
      </c>
      <c r="AO1467">
        <v>4.5514999999999901</v>
      </c>
    </row>
    <row r="1468" spans="1:41" x14ac:dyDescent="0.35">
      <c r="A1468">
        <v>1463</v>
      </c>
      <c r="B1468" t="s">
        <v>26</v>
      </c>
      <c r="C1468">
        <v>200</v>
      </c>
      <c r="D1468">
        <v>200</v>
      </c>
      <c r="E1468">
        <v>50</v>
      </c>
      <c r="F1468" t="b">
        <v>1</v>
      </c>
      <c r="G1468" t="s">
        <v>27</v>
      </c>
      <c r="H1468" t="s">
        <v>44</v>
      </c>
      <c r="I1468">
        <v>10</v>
      </c>
      <c r="J1468">
        <v>10</v>
      </c>
      <c r="K1468">
        <v>0</v>
      </c>
      <c r="L1468" t="b">
        <v>0</v>
      </c>
      <c r="M1468">
        <v>0</v>
      </c>
      <c r="N1468">
        <v>10</v>
      </c>
      <c r="O1468">
        <v>10</v>
      </c>
      <c r="P1468">
        <v>0.1</v>
      </c>
      <c r="Q1468">
        <v>10</v>
      </c>
      <c r="R1468">
        <v>20</v>
      </c>
      <c r="S1468">
        <v>1</v>
      </c>
      <c r="T1468">
        <v>3</v>
      </c>
      <c r="U1468">
        <v>0</v>
      </c>
      <c r="V1468">
        <v>5</v>
      </c>
      <c r="W1468">
        <v>1.5</v>
      </c>
      <c r="X1468">
        <v>40</v>
      </c>
      <c r="Y1468">
        <v>20</v>
      </c>
      <c r="Z1468" t="b">
        <v>1</v>
      </c>
      <c r="AA1468" t="s">
        <v>28</v>
      </c>
      <c r="AB1468" t="b">
        <v>0</v>
      </c>
      <c r="AC1468" t="b">
        <v>0</v>
      </c>
      <c r="AD1468">
        <v>2000</v>
      </c>
      <c r="AE1468">
        <v>200</v>
      </c>
      <c r="AF1468">
        <v>12685.63</v>
      </c>
      <c r="AG1468">
        <v>100</v>
      </c>
      <c r="AH1468">
        <v>52</v>
      </c>
      <c r="AI1468">
        <v>48</v>
      </c>
      <c r="AJ1468">
        <v>0</v>
      </c>
      <c r="AK1468">
        <v>50</v>
      </c>
      <c r="AL1468">
        <v>0.2</v>
      </c>
      <c r="AM1468">
        <v>4</v>
      </c>
      <c r="AN1468">
        <v>4.5979999999999999</v>
      </c>
      <c r="AO1468">
        <v>4.3784999999999901</v>
      </c>
    </row>
    <row r="1469" spans="1:41" x14ac:dyDescent="0.35">
      <c r="A1469">
        <v>1464</v>
      </c>
      <c r="B1469" t="s">
        <v>26</v>
      </c>
      <c r="C1469">
        <v>200</v>
      </c>
      <c r="D1469">
        <v>200</v>
      </c>
      <c r="E1469">
        <v>50</v>
      </c>
      <c r="F1469" t="b">
        <v>1</v>
      </c>
      <c r="G1469" t="s">
        <v>27</v>
      </c>
      <c r="H1469" t="s">
        <v>44</v>
      </c>
      <c r="I1469">
        <v>10</v>
      </c>
      <c r="J1469">
        <v>10</v>
      </c>
      <c r="K1469">
        <v>0</v>
      </c>
      <c r="L1469" t="b">
        <v>0</v>
      </c>
      <c r="M1469">
        <v>0</v>
      </c>
      <c r="N1469">
        <v>10</v>
      </c>
      <c r="O1469">
        <v>10</v>
      </c>
      <c r="P1469">
        <v>0.1</v>
      </c>
      <c r="Q1469">
        <v>10</v>
      </c>
      <c r="R1469">
        <v>20</v>
      </c>
      <c r="S1469">
        <v>1</v>
      </c>
      <c r="T1469">
        <v>3</v>
      </c>
      <c r="U1469">
        <v>0</v>
      </c>
      <c r="V1469">
        <v>5</v>
      </c>
      <c r="W1469">
        <v>1.5</v>
      </c>
      <c r="X1469">
        <v>40</v>
      </c>
      <c r="Y1469">
        <v>20</v>
      </c>
      <c r="Z1469" t="b">
        <v>1</v>
      </c>
      <c r="AA1469" t="s">
        <v>28</v>
      </c>
      <c r="AB1469" t="b">
        <v>0</v>
      </c>
      <c r="AC1469" t="b">
        <v>0</v>
      </c>
      <c r="AD1469">
        <v>2000</v>
      </c>
      <c r="AE1469">
        <v>200</v>
      </c>
      <c r="AF1469">
        <v>12691.671</v>
      </c>
      <c r="AG1469">
        <v>100</v>
      </c>
      <c r="AH1469">
        <v>50</v>
      </c>
      <c r="AI1469">
        <v>50</v>
      </c>
      <c r="AJ1469">
        <v>0</v>
      </c>
      <c r="AK1469">
        <v>50</v>
      </c>
      <c r="AL1469">
        <v>0.2</v>
      </c>
      <c r="AM1469">
        <v>4</v>
      </c>
      <c r="AN1469">
        <v>4.5185000000000004</v>
      </c>
      <c r="AO1469">
        <v>4.4829999999999997</v>
      </c>
    </row>
    <row r="1470" spans="1:41" x14ac:dyDescent="0.35">
      <c r="A1470">
        <v>1462</v>
      </c>
      <c r="B1470" t="s">
        <v>26</v>
      </c>
      <c r="C1470">
        <v>200</v>
      </c>
      <c r="D1470">
        <v>200</v>
      </c>
      <c r="E1470">
        <v>50</v>
      </c>
      <c r="F1470" t="b">
        <v>1</v>
      </c>
      <c r="G1470" t="s">
        <v>27</v>
      </c>
      <c r="H1470" t="s">
        <v>44</v>
      </c>
      <c r="I1470">
        <v>10</v>
      </c>
      <c r="J1470">
        <v>10</v>
      </c>
      <c r="K1470">
        <v>0</v>
      </c>
      <c r="L1470" t="b">
        <v>0</v>
      </c>
      <c r="M1470">
        <v>0</v>
      </c>
      <c r="N1470">
        <v>10</v>
      </c>
      <c r="O1470">
        <v>10</v>
      </c>
      <c r="P1470">
        <v>0.1</v>
      </c>
      <c r="Q1470">
        <v>10</v>
      </c>
      <c r="R1470">
        <v>20</v>
      </c>
      <c r="S1470">
        <v>1</v>
      </c>
      <c r="T1470">
        <v>3</v>
      </c>
      <c r="U1470">
        <v>0</v>
      </c>
      <c r="V1470">
        <v>5</v>
      </c>
      <c r="W1470">
        <v>1.5</v>
      </c>
      <c r="X1470">
        <v>40</v>
      </c>
      <c r="Y1470">
        <v>20</v>
      </c>
      <c r="Z1470" t="b">
        <v>1</v>
      </c>
      <c r="AA1470" t="s">
        <v>28</v>
      </c>
      <c r="AB1470" t="b">
        <v>0</v>
      </c>
      <c r="AC1470" t="b">
        <v>0</v>
      </c>
      <c r="AD1470">
        <v>2000</v>
      </c>
      <c r="AE1470">
        <v>200</v>
      </c>
      <c r="AF1470">
        <v>12697.852000000001</v>
      </c>
      <c r="AG1470">
        <v>100</v>
      </c>
      <c r="AH1470">
        <v>48</v>
      </c>
      <c r="AI1470">
        <v>52</v>
      </c>
      <c r="AJ1470">
        <v>0</v>
      </c>
      <c r="AK1470">
        <v>50</v>
      </c>
      <c r="AL1470">
        <v>0.2</v>
      </c>
      <c r="AM1470">
        <v>4</v>
      </c>
      <c r="AN1470">
        <v>4.4659999999999904</v>
      </c>
      <c r="AO1470">
        <v>4.5964999999999998</v>
      </c>
    </row>
    <row r="1471" spans="1:41" x14ac:dyDescent="0.35">
      <c r="A1471">
        <v>1466</v>
      </c>
      <c r="B1471" t="s">
        <v>26</v>
      </c>
      <c r="C1471">
        <v>200</v>
      </c>
      <c r="D1471">
        <v>200</v>
      </c>
      <c r="E1471">
        <v>50</v>
      </c>
      <c r="F1471" t="b">
        <v>1</v>
      </c>
      <c r="G1471" t="s">
        <v>27</v>
      </c>
      <c r="H1471" t="s">
        <v>44</v>
      </c>
      <c r="I1471">
        <v>10</v>
      </c>
      <c r="J1471">
        <v>10</v>
      </c>
      <c r="K1471">
        <v>0</v>
      </c>
      <c r="L1471" t="b">
        <v>0</v>
      </c>
      <c r="M1471">
        <v>0</v>
      </c>
      <c r="N1471">
        <v>10</v>
      </c>
      <c r="O1471">
        <v>10</v>
      </c>
      <c r="P1471">
        <v>0.1</v>
      </c>
      <c r="Q1471">
        <v>10</v>
      </c>
      <c r="R1471">
        <v>20</v>
      </c>
      <c r="S1471">
        <v>1</v>
      </c>
      <c r="T1471">
        <v>3</v>
      </c>
      <c r="U1471">
        <v>0</v>
      </c>
      <c r="V1471">
        <v>5</v>
      </c>
      <c r="W1471">
        <v>1.5</v>
      </c>
      <c r="X1471">
        <v>40</v>
      </c>
      <c r="Y1471">
        <v>20</v>
      </c>
      <c r="Z1471" t="b">
        <v>1</v>
      </c>
      <c r="AA1471" t="s">
        <v>28</v>
      </c>
      <c r="AB1471" t="b">
        <v>0</v>
      </c>
      <c r="AC1471" t="b">
        <v>0</v>
      </c>
      <c r="AD1471">
        <v>2000</v>
      </c>
      <c r="AE1471">
        <v>200</v>
      </c>
      <c r="AF1471">
        <v>12701.511</v>
      </c>
      <c r="AG1471">
        <v>100</v>
      </c>
      <c r="AH1471">
        <v>45</v>
      </c>
      <c r="AI1471">
        <v>55</v>
      </c>
      <c r="AJ1471">
        <v>0</v>
      </c>
      <c r="AK1471">
        <v>50</v>
      </c>
      <c r="AL1471">
        <v>0.2</v>
      </c>
      <c r="AM1471">
        <v>4</v>
      </c>
      <c r="AN1471">
        <v>4.25</v>
      </c>
      <c r="AO1471">
        <v>4.6814999999999998</v>
      </c>
    </row>
    <row r="1472" spans="1:41" x14ac:dyDescent="0.35">
      <c r="A1472">
        <v>1461</v>
      </c>
      <c r="B1472" t="s">
        <v>26</v>
      </c>
      <c r="C1472">
        <v>200</v>
      </c>
      <c r="D1472">
        <v>200</v>
      </c>
      <c r="E1472">
        <v>50</v>
      </c>
      <c r="F1472" t="b">
        <v>1</v>
      </c>
      <c r="G1472" t="s">
        <v>27</v>
      </c>
      <c r="H1472" t="s">
        <v>44</v>
      </c>
      <c r="I1472">
        <v>10</v>
      </c>
      <c r="J1472">
        <v>10</v>
      </c>
      <c r="K1472">
        <v>0</v>
      </c>
      <c r="L1472" t="b">
        <v>0</v>
      </c>
      <c r="M1472">
        <v>0</v>
      </c>
      <c r="N1472">
        <v>10</v>
      </c>
      <c r="O1472">
        <v>10</v>
      </c>
      <c r="P1472">
        <v>0.1</v>
      </c>
      <c r="Q1472">
        <v>10</v>
      </c>
      <c r="R1472">
        <v>20</v>
      </c>
      <c r="S1472">
        <v>1</v>
      </c>
      <c r="T1472">
        <v>3</v>
      </c>
      <c r="U1472">
        <v>0</v>
      </c>
      <c r="V1472">
        <v>5</v>
      </c>
      <c r="W1472">
        <v>1.5</v>
      </c>
      <c r="X1472">
        <v>40</v>
      </c>
      <c r="Y1472">
        <v>20</v>
      </c>
      <c r="Z1472" t="b">
        <v>1</v>
      </c>
      <c r="AA1472" t="s">
        <v>28</v>
      </c>
      <c r="AB1472" t="b">
        <v>0</v>
      </c>
      <c r="AC1472" t="b">
        <v>0</v>
      </c>
      <c r="AD1472">
        <v>2000</v>
      </c>
      <c r="AE1472">
        <v>200</v>
      </c>
      <c r="AF1472">
        <v>12703.761</v>
      </c>
      <c r="AG1472">
        <v>100</v>
      </c>
      <c r="AH1472">
        <v>54</v>
      </c>
      <c r="AI1472">
        <v>46</v>
      </c>
      <c r="AJ1472">
        <v>0</v>
      </c>
      <c r="AK1472">
        <v>50</v>
      </c>
      <c r="AL1472">
        <v>0.2</v>
      </c>
      <c r="AM1472">
        <v>4</v>
      </c>
      <c r="AN1472">
        <v>4.718</v>
      </c>
      <c r="AO1472">
        <v>4.3344999999999896</v>
      </c>
    </row>
    <row r="1473" spans="1:41" x14ac:dyDescent="0.35">
      <c r="A1473">
        <v>1465</v>
      </c>
      <c r="B1473" t="s">
        <v>26</v>
      </c>
      <c r="C1473">
        <v>200</v>
      </c>
      <c r="D1473">
        <v>200</v>
      </c>
      <c r="E1473">
        <v>50</v>
      </c>
      <c r="F1473" t="b">
        <v>1</v>
      </c>
      <c r="G1473" t="s">
        <v>27</v>
      </c>
      <c r="H1473" t="s">
        <v>44</v>
      </c>
      <c r="I1473">
        <v>10</v>
      </c>
      <c r="J1473">
        <v>10</v>
      </c>
      <c r="K1473">
        <v>0</v>
      </c>
      <c r="L1473" t="b">
        <v>0</v>
      </c>
      <c r="M1473">
        <v>0</v>
      </c>
      <c r="N1473">
        <v>10</v>
      </c>
      <c r="O1473">
        <v>10</v>
      </c>
      <c r="P1473">
        <v>0.1</v>
      </c>
      <c r="Q1473">
        <v>10</v>
      </c>
      <c r="R1473">
        <v>20</v>
      </c>
      <c r="S1473">
        <v>1</v>
      </c>
      <c r="T1473">
        <v>3</v>
      </c>
      <c r="U1473">
        <v>0</v>
      </c>
      <c r="V1473">
        <v>5</v>
      </c>
      <c r="W1473">
        <v>1.5</v>
      </c>
      <c r="X1473">
        <v>40</v>
      </c>
      <c r="Y1473">
        <v>20</v>
      </c>
      <c r="Z1473" t="b">
        <v>1</v>
      </c>
      <c r="AA1473" t="s">
        <v>28</v>
      </c>
      <c r="AB1473" t="b">
        <v>0</v>
      </c>
      <c r="AC1473" t="b">
        <v>0</v>
      </c>
      <c r="AD1473">
        <v>2000</v>
      </c>
      <c r="AE1473">
        <v>200</v>
      </c>
      <c r="AF1473">
        <v>12709.529</v>
      </c>
      <c r="AG1473">
        <v>100</v>
      </c>
      <c r="AH1473">
        <v>54</v>
      </c>
      <c r="AI1473">
        <v>46</v>
      </c>
      <c r="AJ1473">
        <v>0</v>
      </c>
      <c r="AK1473">
        <v>50</v>
      </c>
      <c r="AL1473">
        <v>0.2</v>
      </c>
      <c r="AM1473">
        <v>4</v>
      </c>
      <c r="AN1473">
        <v>4.6614999999999904</v>
      </c>
      <c r="AO1473">
        <v>4.2189999999999896</v>
      </c>
    </row>
    <row r="1474" spans="1:41" x14ac:dyDescent="0.35">
      <c r="A1474">
        <v>1467</v>
      </c>
      <c r="B1474" t="s">
        <v>26</v>
      </c>
      <c r="C1474">
        <v>200</v>
      </c>
      <c r="D1474">
        <v>200</v>
      </c>
      <c r="E1474">
        <v>50</v>
      </c>
      <c r="F1474" t="b">
        <v>1</v>
      </c>
      <c r="G1474" t="s">
        <v>27</v>
      </c>
      <c r="H1474" t="s">
        <v>44</v>
      </c>
      <c r="I1474">
        <v>10</v>
      </c>
      <c r="J1474">
        <v>10</v>
      </c>
      <c r="K1474">
        <v>0</v>
      </c>
      <c r="L1474" t="b">
        <v>0</v>
      </c>
      <c r="M1474">
        <v>0</v>
      </c>
      <c r="N1474">
        <v>10</v>
      </c>
      <c r="O1474">
        <v>10</v>
      </c>
      <c r="P1474">
        <v>0.1</v>
      </c>
      <c r="Q1474">
        <v>10</v>
      </c>
      <c r="R1474">
        <v>20</v>
      </c>
      <c r="S1474">
        <v>1</v>
      </c>
      <c r="T1474">
        <v>3</v>
      </c>
      <c r="U1474">
        <v>0</v>
      </c>
      <c r="V1474">
        <v>5</v>
      </c>
      <c r="W1474">
        <v>1.5</v>
      </c>
      <c r="X1474">
        <v>40</v>
      </c>
      <c r="Y1474">
        <v>20</v>
      </c>
      <c r="Z1474" t="b">
        <v>1</v>
      </c>
      <c r="AA1474" t="s">
        <v>28</v>
      </c>
      <c r="AB1474" t="b">
        <v>0</v>
      </c>
      <c r="AC1474" t="b">
        <v>0</v>
      </c>
      <c r="AD1474">
        <v>2000</v>
      </c>
      <c r="AE1474">
        <v>200</v>
      </c>
      <c r="AF1474">
        <v>12743.703</v>
      </c>
      <c r="AG1474">
        <v>100</v>
      </c>
      <c r="AH1474">
        <v>53</v>
      </c>
      <c r="AI1474">
        <v>47</v>
      </c>
      <c r="AJ1474">
        <v>0</v>
      </c>
      <c r="AK1474">
        <v>50</v>
      </c>
      <c r="AL1474">
        <v>0.2</v>
      </c>
      <c r="AM1474">
        <v>4</v>
      </c>
      <c r="AN1474">
        <v>4.6874999999999902</v>
      </c>
      <c r="AO1474">
        <v>4.343</v>
      </c>
    </row>
    <row r="1475" spans="1:41" x14ac:dyDescent="0.35">
      <c r="A1475">
        <v>1469</v>
      </c>
      <c r="B1475" t="s">
        <v>26</v>
      </c>
      <c r="C1475">
        <v>200</v>
      </c>
      <c r="D1475">
        <v>200</v>
      </c>
      <c r="E1475">
        <v>50</v>
      </c>
      <c r="F1475" t="b">
        <v>1</v>
      </c>
      <c r="G1475" t="s">
        <v>27</v>
      </c>
      <c r="H1475" t="s">
        <v>44</v>
      </c>
      <c r="I1475">
        <v>10</v>
      </c>
      <c r="J1475">
        <v>10</v>
      </c>
      <c r="K1475">
        <v>0</v>
      </c>
      <c r="L1475" t="b">
        <v>0</v>
      </c>
      <c r="M1475">
        <v>0</v>
      </c>
      <c r="N1475">
        <v>10</v>
      </c>
      <c r="O1475">
        <v>10</v>
      </c>
      <c r="P1475">
        <v>0.1</v>
      </c>
      <c r="Q1475">
        <v>10</v>
      </c>
      <c r="R1475">
        <v>20</v>
      </c>
      <c r="S1475">
        <v>1</v>
      </c>
      <c r="T1475">
        <v>3</v>
      </c>
      <c r="U1475">
        <v>0</v>
      </c>
      <c r="V1475">
        <v>5</v>
      </c>
      <c r="W1475">
        <v>1.5</v>
      </c>
      <c r="X1475">
        <v>40</v>
      </c>
      <c r="Y1475">
        <v>20</v>
      </c>
      <c r="Z1475" t="b">
        <v>1</v>
      </c>
      <c r="AA1475" t="s">
        <v>28</v>
      </c>
      <c r="AB1475" t="b">
        <v>0</v>
      </c>
      <c r="AC1475" t="b">
        <v>0</v>
      </c>
      <c r="AD1475">
        <v>2000</v>
      </c>
      <c r="AE1475">
        <v>200</v>
      </c>
      <c r="AF1475">
        <v>12743.156999999999</v>
      </c>
      <c r="AG1475">
        <v>100</v>
      </c>
      <c r="AH1475">
        <v>48</v>
      </c>
      <c r="AI1475">
        <v>52</v>
      </c>
      <c r="AJ1475">
        <v>0</v>
      </c>
      <c r="AK1475">
        <v>50</v>
      </c>
      <c r="AL1475">
        <v>0.2</v>
      </c>
      <c r="AM1475">
        <v>4</v>
      </c>
      <c r="AN1475">
        <v>4.431</v>
      </c>
      <c r="AO1475">
        <v>4.6180000000000003</v>
      </c>
    </row>
    <row r="1476" spans="1:41" x14ac:dyDescent="0.35">
      <c r="A1476">
        <v>1468</v>
      </c>
      <c r="B1476" t="s">
        <v>26</v>
      </c>
      <c r="C1476">
        <v>200</v>
      </c>
      <c r="D1476">
        <v>200</v>
      </c>
      <c r="E1476">
        <v>50</v>
      </c>
      <c r="F1476" t="b">
        <v>1</v>
      </c>
      <c r="G1476" t="s">
        <v>27</v>
      </c>
      <c r="H1476" t="s">
        <v>44</v>
      </c>
      <c r="I1476">
        <v>10</v>
      </c>
      <c r="J1476">
        <v>10</v>
      </c>
      <c r="K1476">
        <v>0</v>
      </c>
      <c r="L1476" t="b">
        <v>0</v>
      </c>
      <c r="M1476">
        <v>0</v>
      </c>
      <c r="N1476">
        <v>10</v>
      </c>
      <c r="O1476">
        <v>10</v>
      </c>
      <c r="P1476">
        <v>0.1</v>
      </c>
      <c r="Q1476">
        <v>10</v>
      </c>
      <c r="R1476">
        <v>20</v>
      </c>
      <c r="S1476">
        <v>1</v>
      </c>
      <c r="T1476">
        <v>3</v>
      </c>
      <c r="U1476">
        <v>0</v>
      </c>
      <c r="V1476">
        <v>5</v>
      </c>
      <c r="W1476">
        <v>1.5</v>
      </c>
      <c r="X1476">
        <v>40</v>
      </c>
      <c r="Y1476">
        <v>20</v>
      </c>
      <c r="Z1476" t="b">
        <v>1</v>
      </c>
      <c r="AA1476" t="s">
        <v>28</v>
      </c>
      <c r="AB1476" t="b">
        <v>0</v>
      </c>
      <c r="AC1476" t="b">
        <v>0</v>
      </c>
      <c r="AD1476">
        <v>2000</v>
      </c>
      <c r="AE1476">
        <v>200</v>
      </c>
      <c r="AF1476">
        <v>12746.11</v>
      </c>
      <c r="AG1476">
        <v>100</v>
      </c>
      <c r="AH1476">
        <v>44</v>
      </c>
      <c r="AI1476">
        <v>56</v>
      </c>
      <c r="AJ1476">
        <v>0</v>
      </c>
      <c r="AK1476">
        <v>50</v>
      </c>
      <c r="AL1476">
        <v>0.2</v>
      </c>
      <c r="AM1476">
        <v>4</v>
      </c>
      <c r="AN1476">
        <v>4.2334999999999896</v>
      </c>
      <c r="AO1476">
        <v>4.7364999999999897</v>
      </c>
    </row>
    <row r="1477" spans="1:41" x14ac:dyDescent="0.35">
      <c r="A1477">
        <v>1471</v>
      </c>
      <c r="B1477" t="s">
        <v>26</v>
      </c>
      <c r="C1477">
        <v>200</v>
      </c>
      <c r="D1477">
        <v>200</v>
      </c>
      <c r="E1477">
        <v>50</v>
      </c>
      <c r="F1477" t="b">
        <v>1</v>
      </c>
      <c r="G1477" t="s">
        <v>27</v>
      </c>
      <c r="H1477" t="s">
        <v>44</v>
      </c>
      <c r="I1477">
        <v>10</v>
      </c>
      <c r="J1477">
        <v>10</v>
      </c>
      <c r="K1477">
        <v>0</v>
      </c>
      <c r="L1477" t="b">
        <v>0</v>
      </c>
      <c r="M1477">
        <v>0</v>
      </c>
      <c r="N1477">
        <v>10</v>
      </c>
      <c r="O1477">
        <v>10</v>
      </c>
      <c r="P1477">
        <v>0.1</v>
      </c>
      <c r="Q1477">
        <v>10</v>
      </c>
      <c r="R1477">
        <v>20</v>
      </c>
      <c r="S1477">
        <v>1</v>
      </c>
      <c r="T1477">
        <v>3</v>
      </c>
      <c r="U1477">
        <v>0</v>
      </c>
      <c r="V1477">
        <v>5</v>
      </c>
      <c r="W1477">
        <v>1.5</v>
      </c>
      <c r="X1477">
        <v>40</v>
      </c>
      <c r="Y1477">
        <v>20</v>
      </c>
      <c r="Z1477" t="b">
        <v>1</v>
      </c>
      <c r="AA1477" t="s">
        <v>28</v>
      </c>
      <c r="AB1477" t="b">
        <v>0</v>
      </c>
      <c r="AC1477" t="b">
        <v>0</v>
      </c>
      <c r="AD1477">
        <v>2000</v>
      </c>
      <c r="AE1477">
        <v>200</v>
      </c>
      <c r="AF1477">
        <v>12766.754999999999</v>
      </c>
      <c r="AG1477">
        <v>100</v>
      </c>
      <c r="AH1477">
        <v>45</v>
      </c>
      <c r="AI1477">
        <v>55</v>
      </c>
      <c r="AJ1477">
        <v>0</v>
      </c>
      <c r="AK1477">
        <v>50</v>
      </c>
      <c r="AL1477">
        <v>0.2</v>
      </c>
      <c r="AM1477">
        <v>4</v>
      </c>
      <c r="AN1477">
        <v>4.2850000000000001</v>
      </c>
      <c r="AO1477">
        <v>4.7204999999999897</v>
      </c>
    </row>
    <row r="1478" spans="1:41" x14ac:dyDescent="0.35">
      <c r="A1478">
        <v>1473</v>
      </c>
      <c r="B1478" t="s">
        <v>26</v>
      </c>
      <c r="C1478">
        <v>200</v>
      </c>
      <c r="D1478">
        <v>200</v>
      </c>
      <c r="E1478">
        <v>50</v>
      </c>
      <c r="F1478" t="b">
        <v>1</v>
      </c>
      <c r="G1478" t="s">
        <v>27</v>
      </c>
      <c r="H1478" t="s">
        <v>44</v>
      </c>
      <c r="I1478">
        <v>10</v>
      </c>
      <c r="J1478">
        <v>10</v>
      </c>
      <c r="K1478">
        <v>0</v>
      </c>
      <c r="L1478" t="b">
        <v>0</v>
      </c>
      <c r="M1478">
        <v>0</v>
      </c>
      <c r="N1478">
        <v>10</v>
      </c>
      <c r="O1478">
        <v>10</v>
      </c>
      <c r="P1478">
        <v>0.1</v>
      </c>
      <c r="Q1478">
        <v>10</v>
      </c>
      <c r="R1478">
        <v>20</v>
      </c>
      <c r="S1478">
        <v>1</v>
      </c>
      <c r="T1478">
        <v>3</v>
      </c>
      <c r="U1478">
        <v>0</v>
      </c>
      <c r="V1478">
        <v>5</v>
      </c>
      <c r="W1478">
        <v>1.5</v>
      </c>
      <c r="X1478">
        <v>40</v>
      </c>
      <c r="Y1478">
        <v>20</v>
      </c>
      <c r="Z1478" t="b">
        <v>1</v>
      </c>
      <c r="AA1478" t="s">
        <v>28</v>
      </c>
      <c r="AB1478" t="b">
        <v>0</v>
      </c>
      <c r="AC1478" t="b">
        <v>0</v>
      </c>
      <c r="AD1478">
        <v>2000</v>
      </c>
      <c r="AE1478">
        <v>200</v>
      </c>
      <c r="AF1478">
        <v>12766.982</v>
      </c>
      <c r="AG1478">
        <v>100</v>
      </c>
      <c r="AH1478">
        <v>48</v>
      </c>
      <c r="AI1478">
        <v>52</v>
      </c>
      <c r="AJ1478">
        <v>0</v>
      </c>
      <c r="AK1478">
        <v>50</v>
      </c>
      <c r="AL1478">
        <v>0.2</v>
      </c>
      <c r="AM1478">
        <v>4</v>
      </c>
      <c r="AN1478">
        <v>4.4554999999999998</v>
      </c>
      <c r="AO1478">
        <v>4.6009999999999902</v>
      </c>
    </row>
    <row r="1479" spans="1:41" x14ac:dyDescent="0.35">
      <c r="A1479">
        <v>1470</v>
      </c>
      <c r="B1479" t="s">
        <v>26</v>
      </c>
      <c r="C1479">
        <v>200</v>
      </c>
      <c r="D1479">
        <v>200</v>
      </c>
      <c r="E1479">
        <v>50</v>
      </c>
      <c r="F1479" t="b">
        <v>1</v>
      </c>
      <c r="G1479" t="s">
        <v>27</v>
      </c>
      <c r="H1479" t="s">
        <v>44</v>
      </c>
      <c r="I1479">
        <v>10</v>
      </c>
      <c r="J1479">
        <v>10</v>
      </c>
      <c r="K1479">
        <v>0</v>
      </c>
      <c r="L1479" t="b">
        <v>0</v>
      </c>
      <c r="M1479">
        <v>0</v>
      </c>
      <c r="N1479">
        <v>10</v>
      </c>
      <c r="O1479">
        <v>10</v>
      </c>
      <c r="P1479">
        <v>0.1</v>
      </c>
      <c r="Q1479">
        <v>10</v>
      </c>
      <c r="R1479">
        <v>20</v>
      </c>
      <c r="S1479">
        <v>1</v>
      </c>
      <c r="T1479">
        <v>3</v>
      </c>
      <c r="U1479">
        <v>0</v>
      </c>
      <c r="V1479">
        <v>5</v>
      </c>
      <c r="W1479">
        <v>1.5</v>
      </c>
      <c r="X1479">
        <v>40</v>
      </c>
      <c r="Y1479">
        <v>20</v>
      </c>
      <c r="Z1479" t="b">
        <v>1</v>
      </c>
      <c r="AA1479" t="s">
        <v>28</v>
      </c>
      <c r="AB1479" t="b">
        <v>0</v>
      </c>
      <c r="AC1479" t="b">
        <v>0</v>
      </c>
      <c r="AD1479">
        <v>2000</v>
      </c>
      <c r="AE1479">
        <v>200</v>
      </c>
      <c r="AF1479">
        <v>12827.531000000001</v>
      </c>
      <c r="AG1479">
        <v>100</v>
      </c>
      <c r="AH1479">
        <v>51</v>
      </c>
      <c r="AI1479">
        <v>49</v>
      </c>
      <c r="AJ1479">
        <v>0</v>
      </c>
      <c r="AK1479">
        <v>50</v>
      </c>
      <c r="AL1479">
        <v>0.2</v>
      </c>
      <c r="AM1479">
        <v>4</v>
      </c>
      <c r="AN1479">
        <v>4.5265000000000004</v>
      </c>
      <c r="AO1479">
        <v>4.4664999999999999</v>
      </c>
    </row>
    <row r="1480" spans="1:41" x14ac:dyDescent="0.35">
      <c r="A1480">
        <v>1474</v>
      </c>
      <c r="B1480" t="s">
        <v>26</v>
      </c>
      <c r="C1480">
        <v>200</v>
      </c>
      <c r="D1480">
        <v>200</v>
      </c>
      <c r="E1480">
        <v>50</v>
      </c>
      <c r="F1480" t="b">
        <v>1</v>
      </c>
      <c r="G1480" t="s">
        <v>27</v>
      </c>
      <c r="H1480" t="s">
        <v>44</v>
      </c>
      <c r="I1480">
        <v>10</v>
      </c>
      <c r="J1480">
        <v>10</v>
      </c>
      <c r="K1480">
        <v>0</v>
      </c>
      <c r="L1480" t="b">
        <v>0</v>
      </c>
      <c r="M1480">
        <v>0</v>
      </c>
      <c r="N1480">
        <v>10</v>
      </c>
      <c r="O1480">
        <v>10</v>
      </c>
      <c r="P1480">
        <v>0.1</v>
      </c>
      <c r="Q1480">
        <v>10</v>
      </c>
      <c r="R1480">
        <v>20</v>
      </c>
      <c r="S1480">
        <v>1</v>
      </c>
      <c r="T1480">
        <v>3</v>
      </c>
      <c r="U1480">
        <v>0</v>
      </c>
      <c r="V1480">
        <v>5</v>
      </c>
      <c r="W1480">
        <v>1.5</v>
      </c>
      <c r="X1480">
        <v>40</v>
      </c>
      <c r="Y1480">
        <v>20</v>
      </c>
      <c r="Z1480" t="b">
        <v>1</v>
      </c>
      <c r="AA1480" t="s">
        <v>28</v>
      </c>
      <c r="AB1480" t="b">
        <v>0</v>
      </c>
      <c r="AC1480" t="b">
        <v>0</v>
      </c>
      <c r="AD1480">
        <v>2000</v>
      </c>
      <c r="AE1480">
        <v>200</v>
      </c>
      <c r="AF1480">
        <v>12777.829</v>
      </c>
      <c r="AG1480">
        <v>100</v>
      </c>
      <c r="AH1480">
        <v>60</v>
      </c>
      <c r="AI1480">
        <v>40</v>
      </c>
      <c r="AJ1480">
        <v>0</v>
      </c>
      <c r="AK1480">
        <v>50</v>
      </c>
      <c r="AL1480">
        <v>0.2</v>
      </c>
      <c r="AM1480">
        <v>4</v>
      </c>
      <c r="AN1480">
        <v>4.9470000000000001</v>
      </c>
      <c r="AO1480">
        <v>4.0484999999999998</v>
      </c>
    </row>
    <row r="1481" spans="1:41" x14ac:dyDescent="0.35">
      <c r="A1481">
        <v>1472</v>
      </c>
      <c r="B1481" t="s">
        <v>26</v>
      </c>
      <c r="C1481">
        <v>200</v>
      </c>
      <c r="D1481">
        <v>200</v>
      </c>
      <c r="E1481">
        <v>50</v>
      </c>
      <c r="F1481" t="b">
        <v>1</v>
      </c>
      <c r="G1481" t="s">
        <v>27</v>
      </c>
      <c r="H1481" t="s">
        <v>44</v>
      </c>
      <c r="I1481">
        <v>10</v>
      </c>
      <c r="J1481">
        <v>10</v>
      </c>
      <c r="K1481">
        <v>0</v>
      </c>
      <c r="L1481" t="b">
        <v>0</v>
      </c>
      <c r="M1481">
        <v>0</v>
      </c>
      <c r="N1481">
        <v>10</v>
      </c>
      <c r="O1481">
        <v>10</v>
      </c>
      <c r="P1481">
        <v>0.1</v>
      </c>
      <c r="Q1481">
        <v>10</v>
      </c>
      <c r="R1481">
        <v>20</v>
      </c>
      <c r="S1481">
        <v>1</v>
      </c>
      <c r="T1481">
        <v>3</v>
      </c>
      <c r="U1481">
        <v>0</v>
      </c>
      <c r="V1481">
        <v>5</v>
      </c>
      <c r="W1481">
        <v>1.5</v>
      </c>
      <c r="X1481">
        <v>40</v>
      </c>
      <c r="Y1481">
        <v>20</v>
      </c>
      <c r="Z1481" t="b">
        <v>1</v>
      </c>
      <c r="AA1481" t="s">
        <v>28</v>
      </c>
      <c r="AB1481" t="b">
        <v>0</v>
      </c>
      <c r="AC1481" t="b">
        <v>0</v>
      </c>
      <c r="AD1481">
        <v>2000</v>
      </c>
      <c r="AE1481">
        <v>200</v>
      </c>
      <c r="AF1481">
        <v>12782.735000000001</v>
      </c>
      <c r="AG1481">
        <v>100</v>
      </c>
      <c r="AH1481">
        <v>54</v>
      </c>
      <c r="AI1481">
        <v>46</v>
      </c>
      <c r="AJ1481">
        <v>0</v>
      </c>
      <c r="AK1481">
        <v>50</v>
      </c>
      <c r="AL1481">
        <v>0.2</v>
      </c>
      <c r="AM1481">
        <v>4</v>
      </c>
      <c r="AN1481">
        <v>4.6580000000000004</v>
      </c>
      <c r="AO1481">
        <v>4.3434999999999997</v>
      </c>
    </row>
    <row r="1482" spans="1:41" x14ac:dyDescent="0.35">
      <c r="A1482">
        <v>1476</v>
      </c>
      <c r="B1482" t="s">
        <v>26</v>
      </c>
      <c r="C1482">
        <v>200</v>
      </c>
      <c r="D1482">
        <v>200</v>
      </c>
      <c r="E1482">
        <v>50</v>
      </c>
      <c r="F1482" t="b">
        <v>1</v>
      </c>
      <c r="G1482" t="s">
        <v>27</v>
      </c>
      <c r="H1482" t="s">
        <v>44</v>
      </c>
      <c r="I1482">
        <v>10</v>
      </c>
      <c r="J1482">
        <v>10</v>
      </c>
      <c r="K1482">
        <v>0</v>
      </c>
      <c r="L1482" t="b">
        <v>0</v>
      </c>
      <c r="M1482">
        <v>0</v>
      </c>
      <c r="N1482">
        <v>10</v>
      </c>
      <c r="O1482">
        <v>10</v>
      </c>
      <c r="P1482">
        <v>0.1</v>
      </c>
      <c r="Q1482">
        <v>10</v>
      </c>
      <c r="R1482">
        <v>20</v>
      </c>
      <c r="S1482">
        <v>1</v>
      </c>
      <c r="T1482">
        <v>3</v>
      </c>
      <c r="U1482">
        <v>0</v>
      </c>
      <c r="V1482">
        <v>5</v>
      </c>
      <c r="W1482">
        <v>1.5</v>
      </c>
      <c r="X1482">
        <v>40</v>
      </c>
      <c r="Y1482">
        <v>20</v>
      </c>
      <c r="Z1482" t="b">
        <v>1</v>
      </c>
      <c r="AA1482" t="s">
        <v>28</v>
      </c>
      <c r="AB1482" t="b">
        <v>0</v>
      </c>
      <c r="AC1482" t="b">
        <v>0</v>
      </c>
      <c r="AD1482">
        <v>2000</v>
      </c>
      <c r="AE1482">
        <v>200</v>
      </c>
      <c r="AF1482">
        <v>12787.349</v>
      </c>
      <c r="AG1482">
        <v>100</v>
      </c>
      <c r="AH1482">
        <v>43</v>
      </c>
      <c r="AI1482">
        <v>57</v>
      </c>
      <c r="AJ1482">
        <v>0</v>
      </c>
      <c r="AK1482">
        <v>50</v>
      </c>
      <c r="AL1482">
        <v>0.2</v>
      </c>
      <c r="AM1482">
        <v>4</v>
      </c>
      <c r="AN1482">
        <v>4.0659999999999901</v>
      </c>
      <c r="AO1482">
        <v>4.8634999999999904</v>
      </c>
    </row>
    <row r="1483" spans="1:41" x14ac:dyDescent="0.35">
      <c r="A1483">
        <v>1475</v>
      </c>
      <c r="B1483" t="s">
        <v>26</v>
      </c>
      <c r="C1483">
        <v>200</v>
      </c>
      <c r="D1483">
        <v>200</v>
      </c>
      <c r="E1483">
        <v>50</v>
      </c>
      <c r="F1483" t="b">
        <v>1</v>
      </c>
      <c r="G1483" t="s">
        <v>27</v>
      </c>
      <c r="H1483" t="s">
        <v>44</v>
      </c>
      <c r="I1483">
        <v>10</v>
      </c>
      <c r="J1483">
        <v>10</v>
      </c>
      <c r="K1483">
        <v>0</v>
      </c>
      <c r="L1483" t="b">
        <v>0</v>
      </c>
      <c r="M1483">
        <v>0</v>
      </c>
      <c r="N1483">
        <v>10</v>
      </c>
      <c r="O1483">
        <v>10</v>
      </c>
      <c r="P1483">
        <v>0.1</v>
      </c>
      <c r="Q1483">
        <v>10</v>
      </c>
      <c r="R1483">
        <v>20</v>
      </c>
      <c r="S1483">
        <v>1</v>
      </c>
      <c r="T1483">
        <v>3</v>
      </c>
      <c r="U1483">
        <v>0</v>
      </c>
      <c r="V1483">
        <v>5</v>
      </c>
      <c r="W1483">
        <v>1.5</v>
      </c>
      <c r="X1483">
        <v>40</v>
      </c>
      <c r="Y1483">
        <v>20</v>
      </c>
      <c r="Z1483" t="b">
        <v>1</v>
      </c>
      <c r="AA1483" t="s">
        <v>28</v>
      </c>
      <c r="AB1483" t="b">
        <v>0</v>
      </c>
      <c r="AC1483" t="b">
        <v>0</v>
      </c>
      <c r="AD1483">
        <v>2000</v>
      </c>
      <c r="AE1483">
        <v>200</v>
      </c>
      <c r="AF1483">
        <v>12790.587</v>
      </c>
      <c r="AG1483">
        <v>100</v>
      </c>
      <c r="AH1483">
        <v>41</v>
      </c>
      <c r="AI1483">
        <v>59</v>
      </c>
      <c r="AJ1483">
        <v>0</v>
      </c>
      <c r="AK1483">
        <v>50</v>
      </c>
      <c r="AL1483">
        <v>0.2</v>
      </c>
      <c r="AM1483">
        <v>4</v>
      </c>
      <c r="AN1483">
        <v>4.1100000000000003</v>
      </c>
      <c r="AO1483">
        <v>4.9184999999999999</v>
      </c>
    </row>
    <row r="1484" spans="1:41" x14ac:dyDescent="0.35">
      <c r="A1484">
        <v>1477</v>
      </c>
      <c r="B1484" t="s">
        <v>26</v>
      </c>
      <c r="C1484">
        <v>200</v>
      </c>
      <c r="D1484">
        <v>200</v>
      </c>
      <c r="E1484">
        <v>50</v>
      </c>
      <c r="F1484" t="b">
        <v>1</v>
      </c>
      <c r="G1484" t="s">
        <v>27</v>
      </c>
      <c r="H1484" t="s">
        <v>44</v>
      </c>
      <c r="I1484">
        <v>10</v>
      </c>
      <c r="J1484">
        <v>10</v>
      </c>
      <c r="K1484">
        <v>0</v>
      </c>
      <c r="L1484" t="b">
        <v>0</v>
      </c>
      <c r="M1484">
        <v>0</v>
      </c>
      <c r="N1484">
        <v>10</v>
      </c>
      <c r="O1484">
        <v>10</v>
      </c>
      <c r="P1484">
        <v>0.1</v>
      </c>
      <c r="Q1484">
        <v>10</v>
      </c>
      <c r="R1484">
        <v>20</v>
      </c>
      <c r="S1484">
        <v>1</v>
      </c>
      <c r="T1484">
        <v>3</v>
      </c>
      <c r="U1484">
        <v>0</v>
      </c>
      <c r="V1484">
        <v>5</v>
      </c>
      <c r="W1484">
        <v>1.5</v>
      </c>
      <c r="X1484">
        <v>40</v>
      </c>
      <c r="Y1484">
        <v>20</v>
      </c>
      <c r="Z1484" t="b">
        <v>1</v>
      </c>
      <c r="AA1484" t="s">
        <v>28</v>
      </c>
      <c r="AB1484" t="b">
        <v>0</v>
      </c>
      <c r="AC1484" t="b">
        <v>0</v>
      </c>
      <c r="AD1484">
        <v>2000</v>
      </c>
      <c r="AE1484">
        <v>200</v>
      </c>
      <c r="AF1484">
        <v>12804.877</v>
      </c>
      <c r="AG1484">
        <v>100</v>
      </c>
      <c r="AH1484">
        <v>51</v>
      </c>
      <c r="AI1484">
        <v>49</v>
      </c>
      <c r="AJ1484">
        <v>0</v>
      </c>
      <c r="AK1484">
        <v>50</v>
      </c>
      <c r="AL1484">
        <v>0.2</v>
      </c>
      <c r="AM1484">
        <v>4</v>
      </c>
      <c r="AN1484">
        <v>4.5699999999999896</v>
      </c>
      <c r="AO1484">
        <v>4.5139999999999896</v>
      </c>
    </row>
    <row r="1485" spans="1:41" x14ac:dyDescent="0.35">
      <c r="A1485">
        <v>1478</v>
      </c>
      <c r="B1485" t="s">
        <v>26</v>
      </c>
      <c r="C1485">
        <v>200</v>
      </c>
      <c r="D1485">
        <v>200</v>
      </c>
      <c r="E1485">
        <v>50</v>
      </c>
      <c r="F1485" t="b">
        <v>1</v>
      </c>
      <c r="G1485" t="s">
        <v>27</v>
      </c>
      <c r="H1485" t="s">
        <v>44</v>
      </c>
      <c r="I1485">
        <v>10</v>
      </c>
      <c r="J1485">
        <v>10</v>
      </c>
      <c r="K1485">
        <v>0</v>
      </c>
      <c r="L1485" t="b">
        <v>0</v>
      </c>
      <c r="M1485">
        <v>0</v>
      </c>
      <c r="N1485">
        <v>10</v>
      </c>
      <c r="O1485">
        <v>10</v>
      </c>
      <c r="P1485">
        <v>0.1</v>
      </c>
      <c r="Q1485">
        <v>10</v>
      </c>
      <c r="R1485">
        <v>20</v>
      </c>
      <c r="S1485">
        <v>1</v>
      </c>
      <c r="T1485">
        <v>3</v>
      </c>
      <c r="U1485">
        <v>0</v>
      </c>
      <c r="V1485">
        <v>5</v>
      </c>
      <c r="W1485">
        <v>1.5</v>
      </c>
      <c r="X1485">
        <v>40</v>
      </c>
      <c r="Y1485">
        <v>20</v>
      </c>
      <c r="Z1485" t="b">
        <v>1</v>
      </c>
      <c r="AA1485" t="s">
        <v>28</v>
      </c>
      <c r="AB1485" t="b">
        <v>0</v>
      </c>
      <c r="AC1485" t="b">
        <v>0</v>
      </c>
      <c r="AD1485">
        <v>2000</v>
      </c>
      <c r="AE1485">
        <v>200</v>
      </c>
      <c r="AF1485">
        <v>12808.772000000001</v>
      </c>
      <c r="AG1485">
        <v>100</v>
      </c>
      <c r="AH1485">
        <v>49</v>
      </c>
      <c r="AI1485">
        <v>51</v>
      </c>
      <c r="AJ1485">
        <v>0</v>
      </c>
      <c r="AK1485">
        <v>50</v>
      </c>
      <c r="AL1485">
        <v>0.2</v>
      </c>
      <c r="AM1485">
        <v>4</v>
      </c>
      <c r="AN1485">
        <v>4.4109999999999996</v>
      </c>
      <c r="AO1485">
        <v>4.6394999999999902</v>
      </c>
    </row>
    <row r="1486" spans="1:41" x14ac:dyDescent="0.35">
      <c r="A1486">
        <v>1480</v>
      </c>
      <c r="B1486" t="s">
        <v>26</v>
      </c>
      <c r="C1486">
        <v>200</v>
      </c>
      <c r="D1486">
        <v>200</v>
      </c>
      <c r="E1486">
        <v>50</v>
      </c>
      <c r="F1486" t="b">
        <v>1</v>
      </c>
      <c r="G1486" t="s">
        <v>27</v>
      </c>
      <c r="H1486" t="s">
        <v>44</v>
      </c>
      <c r="I1486">
        <v>10</v>
      </c>
      <c r="J1486">
        <v>10</v>
      </c>
      <c r="K1486">
        <v>0</v>
      </c>
      <c r="L1486" t="b">
        <v>0</v>
      </c>
      <c r="M1486">
        <v>0</v>
      </c>
      <c r="N1486">
        <v>10</v>
      </c>
      <c r="O1486">
        <v>10</v>
      </c>
      <c r="P1486">
        <v>0.1</v>
      </c>
      <c r="Q1486">
        <v>10</v>
      </c>
      <c r="R1486">
        <v>20</v>
      </c>
      <c r="S1486">
        <v>1</v>
      </c>
      <c r="T1486">
        <v>3</v>
      </c>
      <c r="U1486">
        <v>0</v>
      </c>
      <c r="V1486">
        <v>5</v>
      </c>
      <c r="W1486">
        <v>1.5</v>
      </c>
      <c r="X1486">
        <v>40</v>
      </c>
      <c r="Y1486">
        <v>20</v>
      </c>
      <c r="Z1486" t="b">
        <v>1</v>
      </c>
      <c r="AA1486" t="s">
        <v>28</v>
      </c>
      <c r="AB1486" t="b">
        <v>0</v>
      </c>
      <c r="AC1486" t="b">
        <v>0</v>
      </c>
      <c r="AD1486">
        <v>2000</v>
      </c>
      <c r="AE1486">
        <v>200</v>
      </c>
      <c r="AF1486">
        <v>12842.087</v>
      </c>
      <c r="AG1486">
        <v>100</v>
      </c>
      <c r="AH1486">
        <v>49</v>
      </c>
      <c r="AI1486">
        <v>51</v>
      </c>
      <c r="AJ1486">
        <v>0</v>
      </c>
      <c r="AK1486">
        <v>50</v>
      </c>
      <c r="AL1486">
        <v>0.2</v>
      </c>
      <c r="AM1486">
        <v>4</v>
      </c>
      <c r="AN1486">
        <v>4.4755000000000003</v>
      </c>
      <c r="AO1486">
        <v>4.5220000000000002</v>
      </c>
    </row>
    <row r="1487" spans="1:41" x14ac:dyDescent="0.35">
      <c r="A1487">
        <v>1481</v>
      </c>
      <c r="B1487" t="s">
        <v>26</v>
      </c>
      <c r="C1487">
        <v>200</v>
      </c>
      <c r="D1487">
        <v>200</v>
      </c>
      <c r="E1487">
        <v>50</v>
      </c>
      <c r="F1487" t="b">
        <v>1</v>
      </c>
      <c r="G1487" t="s">
        <v>27</v>
      </c>
      <c r="H1487" t="s">
        <v>44</v>
      </c>
      <c r="I1487">
        <v>10</v>
      </c>
      <c r="J1487">
        <v>10</v>
      </c>
      <c r="K1487">
        <v>0</v>
      </c>
      <c r="L1487" t="b">
        <v>0</v>
      </c>
      <c r="M1487">
        <v>0</v>
      </c>
      <c r="N1487">
        <v>10</v>
      </c>
      <c r="O1487">
        <v>10</v>
      </c>
      <c r="P1487">
        <v>0.1</v>
      </c>
      <c r="Q1487">
        <v>10</v>
      </c>
      <c r="R1487">
        <v>30</v>
      </c>
      <c r="S1487">
        <v>1</v>
      </c>
      <c r="T1487">
        <v>3</v>
      </c>
      <c r="U1487">
        <v>0</v>
      </c>
      <c r="V1487">
        <v>5</v>
      </c>
      <c r="W1487">
        <v>1.5</v>
      </c>
      <c r="X1487">
        <v>40</v>
      </c>
      <c r="Y1487">
        <v>20</v>
      </c>
      <c r="Z1487" t="b">
        <v>1</v>
      </c>
      <c r="AA1487" t="s">
        <v>28</v>
      </c>
      <c r="AB1487" t="b">
        <v>0</v>
      </c>
      <c r="AC1487" t="b">
        <v>0</v>
      </c>
      <c r="AD1487">
        <v>2000</v>
      </c>
      <c r="AE1487">
        <v>200</v>
      </c>
      <c r="AF1487">
        <v>12843.109</v>
      </c>
      <c r="AG1487">
        <v>100</v>
      </c>
      <c r="AH1487">
        <v>44</v>
      </c>
      <c r="AI1487">
        <v>56</v>
      </c>
      <c r="AJ1487">
        <v>0</v>
      </c>
      <c r="AK1487">
        <v>33.3333333333333</v>
      </c>
      <c r="AL1487">
        <v>0.3</v>
      </c>
      <c r="AM1487">
        <v>3.4999999999999898</v>
      </c>
      <c r="AN1487">
        <v>3.9841666666666602</v>
      </c>
      <c r="AO1487">
        <v>4.5780000000000003</v>
      </c>
    </row>
    <row r="1488" spans="1:41" x14ac:dyDescent="0.35">
      <c r="A1488">
        <v>1483</v>
      </c>
      <c r="B1488" t="s">
        <v>26</v>
      </c>
      <c r="C1488">
        <v>200</v>
      </c>
      <c r="D1488">
        <v>200</v>
      </c>
      <c r="E1488">
        <v>50</v>
      </c>
      <c r="F1488" t="b">
        <v>1</v>
      </c>
      <c r="G1488" t="s">
        <v>27</v>
      </c>
      <c r="H1488" t="s">
        <v>44</v>
      </c>
      <c r="I1488">
        <v>10</v>
      </c>
      <c r="J1488">
        <v>10</v>
      </c>
      <c r="K1488">
        <v>0</v>
      </c>
      <c r="L1488" t="b">
        <v>0</v>
      </c>
      <c r="M1488">
        <v>0</v>
      </c>
      <c r="N1488">
        <v>10</v>
      </c>
      <c r="O1488">
        <v>10</v>
      </c>
      <c r="P1488">
        <v>0.1</v>
      </c>
      <c r="Q1488">
        <v>10</v>
      </c>
      <c r="R1488">
        <v>30</v>
      </c>
      <c r="S1488">
        <v>1</v>
      </c>
      <c r="T1488">
        <v>3</v>
      </c>
      <c r="U1488">
        <v>0</v>
      </c>
      <c r="V1488">
        <v>5</v>
      </c>
      <c r="W1488">
        <v>1.5</v>
      </c>
      <c r="X1488">
        <v>40</v>
      </c>
      <c r="Y1488">
        <v>20</v>
      </c>
      <c r="Z1488" t="b">
        <v>1</v>
      </c>
      <c r="AA1488" t="s">
        <v>28</v>
      </c>
      <c r="AB1488" t="b">
        <v>0</v>
      </c>
      <c r="AC1488" t="b">
        <v>0</v>
      </c>
      <c r="AD1488">
        <v>2000</v>
      </c>
      <c r="AE1488">
        <v>200</v>
      </c>
      <c r="AF1488">
        <v>12844.772999999999</v>
      </c>
      <c r="AG1488">
        <v>100</v>
      </c>
      <c r="AH1488">
        <v>52</v>
      </c>
      <c r="AI1488">
        <v>48</v>
      </c>
      <c r="AJ1488">
        <v>0</v>
      </c>
      <c r="AK1488">
        <v>33.3333333333333</v>
      </c>
      <c r="AL1488">
        <v>0.3</v>
      </c>
      <c r="AM1488">
        <v>3.4999999999999898</v>
      </c>
      <c r="AN1488">
        <v>4.3501666666666603</v>
      </c>
      <c r="AO1488">
        <v>4.2065000000000001</v>
      </c>
    </row>
    <row r="1489" spans="1:41" x14ac:dyDescent="0.35">
      <c r="A1489">
        <v>1479</v>
      </c>
      <c r="B1489" t="s">
        <v>26</v>
      </c>
      <c r="C1489">
        <v>200</v>
      </c>
      <c r="D1489">
        <v>200</v>
      </c>
      <c r="E1489">
        <v>50</v>
      </c>
      <c r="F1489" t="b">
        <v>1</v>
      </c>
      <c r="G1489" t="s">
        <v>27</v>
      </c>
      <c r="H1489" t="s">
        <v>44</v>
      </c>
      <c r="I1489">
        <v>10</v>
      </c>
      <c r="J1489">
        <v>10</v>
      </c>
      <c r="K1489">
        <v>0</v>
      </c>
      <c r="L1489" t="b">
        <v>0</v>
      </c>
      <c r="M1489">
        <v>0</v>
      </c>
      <c r="N1489">
        <v>10</v>
      </c>
      <c r="O1489">
        <v>10</v>
      </c>
      <c r="P1489">
        <v>0.1</v>
      </c>
      <c r="Q1489">
        <v>10</v>
      </c>
      <c r="R1489">
        <v>20</v>
      </c>
      <c r="S1489">
        <v>1</v>
      </c>
      <c r="T1489">
        <v>3</v>
      </c>
      <c r="U1489">
        <v>0</v>
      </c>
      <c r="V1489">
        <v>5</v>
      </c>
      <c r="W1489">
        <v>1.5</v>
      </c>
      <c r="X1489">
        <v>40</v>
      </c>
      <c r="Y1489">
        <v>20</v>
      </c>
      <c r="Z1489" t="b">
        <v>1</v>
      </c>
      <c r="AA1489" t="s">
        <v>28</v>
      </c>
      <c r="AB1489" t="b">
        <v>0</v>
      </c>
      <c r="AC1489" t="b">
        <v>0</v>
      </c>
      <c r="AD1489">
        <v>2000</v>
      </c>
      <c r="AE1489">
        <v>200</v>
      </c>
      <c r="AF1489">
        <v>12852.11</v>
      </c>
      <c r="AG1489">
        <v>100</v>
      </c>
      <c r="AH1489">
        <v>46</v>
      </c>
      <c r="AI1489">
        <v>54</v>
      </c>
      <c r="AJ1489">
        <v>0</v>
      </c>
      <c r="AK1489">
        <v>50</v>
      </c>
      <c r="AL1489">
        <v>0.2</v>
      </c>
      <c r="AM1489">
        <v>4</v>
      </c>
      <c r="AN1489">
        <v>4.2430000000000003</v>
      </c>
      <c r="AO1489">
        <v>4.71</v>
      </c>
    </row>
    <row r="1490" spans="1:41" x14ac:dyDescent="0.35">
      <c r="A1490">
        <v>1485</v>
      </c>
      <c r="B1490" t="s">
        <v>26</v>
      </c>
      <c r="C1490">
        <v>200</v>
      </c>
      <c r="D1490">
        <v>200</v>
      </c>
      <c r="E1490">
        <v>50</v>
      </c>
      <c r="F1490" t="b">
        <v>1</v>
      </c>
      <c r="G1490" t="s">
        <v>27</v>
      </c>
      <c r="H1490" t="s">
        <v>44</v>
      </c>
      <c r="I1490">
        <v>10</v>
      </c>
      <c r="J1490">
        <v>10</v>
      </c>
      <c r="K1490">
        <v>0</v>
      </c>
      <c r="L1490" t="b">
        <v>0</v>
      </c>
      <c r="M1490">
        <v>0</v>
      </c>
      <c r="N1490">
        <v>10</v>
      </c>
      <c r="O1490">
        <v>10</v>
      </c>
      <c r="P1490">
        <v>0.1</v>
      </c>
      <c r="Q1490">
        <v>10</v>
      </c>
      <c r="R1490">
        <v>30</v>
      </c>
      <c r="S1490">
        <v>1</v>
      </c>
      <c r="T1490">
        <v>3</v>
      </c>
      <c r="U1490">
        <v>0</v>
      </c>
      <c r="V1490">
        <v>5</v>
      </c>
      <c r="W1490">
        <v>1.5</v>
      </c>
      <c r="X1490">
        <v>40</v>
      </c>
      <c r="Y1490">
        <v>20</v>
      </c>
      <c r="Z1490" t="b">
        <v>1</v>
      </c>
      <c r="AA1490" t="s">
        <v>28</v>
      </c>
      <c r="AB1490" t="b">
        <v>0</v>
      </c>
      <c r="AC1490" t="b">
        <v>0</v>
      </c>
      <c r="AD1490">
        <v>2000</v>
      </c>
      <c r="AE1490">
        <v>200</v>
      </c>
      <c r="AF1490">
        <v>12867.838</v>
      </c>
      <c r="AG1490">
        <v>100</v>
      </c>
      <c r="AH1490">
        <v>45</v>
      </c>
      <c r="AI1490">
        <v>55</v>
      </c>
      <c r="AJ1490">
        <v>0</v>
      </c>
      <c r="AK1490">
        <v>33.3333333333333</v>
      </c>
      <c r="AL1490">
        <v>0.3</v>
      </c>
      <c r="AM1490">
        <v>3.4999999999999898</v>
      </c>
      <c r="AN1490">
        <v>4.0011666666666601</v>
      </c>
      <c r="AO1490">
        <v>4.4363333333333301</v>
      </c>
    </row>
    <row r="1491" spans="1:41" x14ac:dyDescent="0.35">
      <c r="A1491">
        <v>1487</v>
      </c>
      <c r="B1491" t="s">
        <v>26</v>
      </c>
      <c r="C1491">
        <v>200</v>
      </c>
      <c r="D1491">
        <v>200</v>
      </c>
      <c r="E1491">
        <v>50</v>
      </c>
      <c r="F1491" t="b">
        <v>1</v>
      </c>
      <c r="G1491" t="s">
        <v>27</v>
      </c>
      <c r="H1491" t="s">
        <v>44</v>
      </c>
      <c r="I1491">
        <v>10</v>
      </c>
      <c r="J1491">
        <v>10</v>
      </c>
      <c r="K1491">
        <v>0</v>
      </c>
      <c r="L1491" t="b">
        <v>0</v>
      </c>
      <c r="M1491">
        <v>0</v>
      </c>
      <c r="N1491">
        <v>10</v>
      </c>
      <c r="O1491">
        <v>10</v>
      </c>
      <c r="P1491">
        <v>0.1</v>
      </c>
      <c r="Q1491">
        <v>10</v>
      </c>
      <c r="R1491">
        <v>30</v>
      </c>
      <c r="S1491">
        <v>1</v>
      </c>
      <c r="T1491">
        <v>3</v>
      </c>
      <c r="U1491">
        <v>0</v>
      </c>
      <c r="V1491">
        <v>5</v>
      </c>
      <c r="W1491">
        <v>1.5</v>
      </c>
      <c r="X1491">
        <v>40</v>
      </c>
      <c r="Y1491">
        <v>20</v>
      </c>
      <c r="Z1491" t="b">
        <v>1</v>
      </c>
      <c r="AA1491" t="s">
        <v>28</v>
      </c>
      <c r="AB1491" t="b">
        <v>0</v>
      </c>
      <c r="AC1491" t="b">
        <v>0</v>
      </c>
      <c r="AD1491">
        <v>2000</v>
      </c>
      <c r="AE1491">
        <v>200</v>
      </c>
      <c r="AF1491">
        <v>12871.347</v>
      </c>
      <c r="AG1491">
        <v>100</v>
      </c>
      <c r="AH1491">
        <v>50</v>
      </c>
      <c r="AI1491">
        <v>50</v>
      </c>
      <c r="AJ1491">
        <v>0</v>
      </c>
      <c r="AK1491">
        <v>33.3333333333333</v>
      </c>
      <c r="AL1491">
        <v>0.3</v>
      </c>
      <c r="AM1491">
        <v>3.4999999999999898</v>
      </c>
      <c r="AN1491">
        <v>4.37083333333333</v>
      </c>
      <c r="AO1491">
        <v>4.1961666666666604</v>
      </c>
    </row>
    <row r="1492" spans="1:41" x14ac:dyDescent="0.35">
      <c r="A1492">
        <v>1486</v>
      </c>
      <c r="B1492" t="s">
        <v>26</v>
      </c>
      <c r="C1492">
        <v>200</v>
      </c>
      <c r="D1492">
        <v>200</v>
      </c>
      <c r="E1492">
        <v>50</v>
      </c>
      <c r="F1492" t="b">
        <v>1</v>
      </c>
      <c r="G1492" t="s">
        <v>27</v>
      </c>
      <c r="H1492" t="s">
        <v>44</v>
      </c>
      <c r="I1492">
        <v>10</v>
      </c>
      <c r="J1492">
        <v>10</v>
      </c>
      <c r="K1492">
        <v>0</v>
      </c>
      <c r="L1492" t="b">
        <v>0</v>
      </c>
      <c r="M1492">
        <v>0</v>
      </c>
      <c r="N1492">
        <v>10</v>
      </c>
      <c r="O1492">
        <v>10</v>
      </c>
      <c r="P1492">
        <v>0.1</v>
      </c>
      <c r="Q1492">
        <v>10</v>
      </c>
      <c r="R1492">
        <v>30</v>
      </c>
      <c r="S1492">
        <v>1</v>
      </c>
      <c r="T1492">
        <v>3</v>
      </c>
      <c r="U1492">
        <v>0</v>
      </c>
      <c r="V1492">
        <v>5</v>
      </c>
      <c r="W1492">
        <v>1.5</v>
      </c>
      <c r="X1492">
        <v>40</v>
      </c>
      <c r="Y1492">
        <v>20</v>
      </c>
      <c r="Z1492" t="b">
        <v>1</v>
      </c>
      <c r="AA1492" t="s">
        <v>28</v>
      </c>
      <c r="AB1492" t="b">
        <v>0</v>
      </c>
      <c r="AC1492" t="b">
        <v>0</v>
      </c>
      <c r="AD1492">
        <v>2000</v>
      </c>
      <c r="AE1492">
        <v>200</v>
      </c>
      <c r="AF1492">
        <v>12873.949000000001</v>
      </c>
      <c r="AG1492">
        <v>100</v>
      </c>
      <c r="AH1492">
        <v>48</v>
      </c>
      <c r="AI1492">
        <v>52</v>
      </c>
      <c r="AJ1492">
        <v>0</v>
      </c>
      <c r="AK1492">
        <v>33.3333333333333</v>
      </c>
      <c r="AL1492">
        <v>0.3</v>
      </c>
      <c r="AM1492">
        <v>3.4999999999999898</v>
      </c>
      <c r="AN1492">
        <v>4.1703333333333301</v>
      </c>
      <c r="AO1492">
        <v>4.3244999999999996</v>
      </c>
    </row>
    <row r="1493" spans="1:41" x14ac:dyDescent="0.35">
      <c r="A1493">
        <v>1482</v>
      </c>
      <c r="B1493" t="s">
        <v>26</v>
      </c>
      <c r="C1493">
        <v>200</v>
      </c>
      <c r="D1493">
        <v>200</v>
      </c>
      <c r="E1493">
        <v>50</v>
      </c>
      <c r="F1493" t="b">
        <v>1</v>
      </c>
      <c r="G1493" t="s">
        <v>27</v>
      </c>
      <c r="H1493" t="s">
        <v>44</v>
      </c>
      <c r="I1493">
        <v>10</v>
      </c>
      <c r="J1493">
        <v>10</v>
      </c>
      <c r="K1493">
        <v>0</v>
      </c>
      <c r="L1493" t="b">
        <v>0</v>
      </c>
      <c r="M1493">
        <v>0</v>
      </c>
      <c r="N1493">
        <v>10</v>
      </c>
      <c r="O1493">
        <v>10</v>
      </c>
      <c r="P1493">
        <v>0.1</v>
      </c>
      <c r="Q1493">
        <v>10</v>
      </c>
      <c r="R1493">
        <v>30</v>
      </c>
      <c r="S1493">
        <v>1</v>
      </c>
      <c r="T1493">
        <v>3</v>
      </c>
      <c r="U1493">
        <v>0</v>
      </c>
      <c r="V1493">
        <v>5</v>
      </c>
      <c r="W1493">
        <v>1.5</v>
      </c>
      <c r="X1493">
        <v>40</v>
      </c>
      <c r="Y1493">
        <v>20</v>
      </c>
      <c r="Z1493" t="b">
        <v>1</v>
      </c>
      <c r="AA1493" t="s">
        <v>28</v>
      </c>
      <c r="AB1493" t="b">
        <v>0</v>
      </c>
      <c r="AC1493" t="b">
        <v>0</v>
      </c>
      <c r="AD1493">
        <v>2000</v>
      </c>
      <c r="AE1493">
        <v>200</v>
      </c>
      <c r="AF1493">
        <v>12882.892</v>
      </c>
      <c r="AG1493">
        <v>100</v>
      </c>
      <c r="AH1493">
        <v>53</v>
      </c>
      <c r="AI1493">
        <v>47</v>
      </c>
      <c r="AJ1493">
        <v>0</v>
      </c>
      <c r="AK1493">
        <v>33.3333333333333</v>
      </c>
      <c r="AL1493">
        <v>0.3</v>
      </c>
      <c r="AM1493">
        <v>3.4999999999999898</v>
      </c>
      <c r="AN1493">
        <v>4.3979999999999997</v>
      </c>
      <c r="AO1493">
        <v>4.0193333333333303</v>
      </c>
    </row>
    <row r="1494" spans="1:41" x14ac:dyDescent="0.35">
      <c r="A1494">
        <v>1488</v>
      </c>
      <c r="B1494" t="s">
        <v>26</v>
      </c>
      <c r="C1494">
        <v>200</v>
      </c>
      <c r="D1494">
        <v>200</v>
      </c>
      <c r="E1494">
        <v>50</v>
      </c>
      <c r="F1494" t="b">
        <v>1</v>
      </c>
      <c r="G1494" t="s">
        <v>27</v>
      </c>
      <c r="H1494" t="s">
        <v>44</v>
      </c>
      <c r="I1494">
        <v>10</v>
      </c>
      <c r="J1494">
        <v>10</v>
      </c>
      <c r="K1494">
        <v>0</v>
      </c>
      <c r="L1494" t="b">
        <v>0</v>
      </c>
      <c r="M1494">
        <v>0</v>
      </c>
      <c r="N1494">
        <v>10</v>
      </c>
      <c r="O1494">
        <v>10</v>
      </c>
      <c r="P1494">
        <v>0.1</v>
      </c>
      <c r="Q1494">
        <v>10</v>
      </c>
      <c r="R1494">
        <v>30</v>
      </c>
      <c r="S1494">
        <v>1</v>
      </c>
      <c r="T1494">
        <v>3</v>
      </c>
      <c r="U1494">
        <v>0</v>
      </c>
      <c r="V1494">
        <v>5</v>
      </c>
      <c r="W1494">
        <v>1.5</v>
      </c>
      <c r="X1494">
        <v>40</v>
      </c>
      <c r="Y1494">
        <v>20</v>
      </c>
      <c r="Z1494" t="b">
        <v>1</v>
      </c>
      <c r="AA1494" t="s">
        <v>28</v>
      </c>
      <c r="AB1494" t="b">
        <v>0</v>
      </c>
      <c r="AC1494" t="b">
        <v>0</v>
      </c>
      <c r="AD1494">
        <v>2000</v>
      </c>
      <c r="AE1494">
        <v>200</v>
      </c>
      <c r="AF1494">
        <v>12887.246999999999</v>
      </c>
      <c r="AG1494">
        <v>100</v>
      </c>
      <c r="AH1494">
        <v>43</v>
      </c>
      <c r="AI1494">
        <v>57</v>
      </c>
      <c r="AJ1494">
        <v>0</v>
      </c>
      <c r="AK1494">
        <v>33.3333333333333</v>
      </c>
      <c r="AL1494">
        <v>0.3</v>
      </c>
      <c r="AM1494">
        <v>3.4999999999999898</v>
      </c>
      <c r="AN1494">
        <v>3.8818333333333301</v>
      </c>
      <c r="AO1494">
        <v>4.52866666666666</v>
      </c>
    </row>
    <row r="1495" spans="1:41" x14ac:dyDescent="0.35">
      <c r="A1495">
        <v>1484</v>
      </c>
      <c r="B1495" t="s">
        <v>26</v>
      </c>
      <c r="C1495">
        <v>200</v>
      </c>
      <c r="D1495">
        <v>200</v>
      </c>
      <c r="E1495">
        <v>50</v>
      </c>
      <c r="F1495" t="b">
        <v>1</v>
      </c>
      <c r="G1495" t="s">
        <v>27</v>
      </c>
      <c r="H1495" t="s">
        <v>44</v>
      </c>
      <c r="I1495">
        <v>10</v>
      </c>
      <c r="J1495">
        <v>10</v>
      </c>
      <c r="K1495">
        <v>0</v>
      </c>
      <c r="L1495" t="b">
        <v>0</v>
      </c>
      <c r="M1495">
        <v>0</v>
      </c>
      <c r="N1495">
        <v>10</v>
      </c>
      <c r="O1495">
        <v>10</v>
      </c>
      <c r="P1495">
        <v>0.1</v>
      </c>
      <c r="Q1495">
        <v>10</v>
      </c>
      <c r="R1495">
        <v>30</v>
      </c>
      <c r="S1495">
        <v>1</v>
      </c>
      <c r="T1495">
        <v>3</v>
      </c>
      <c r="U1495">
        <v>0</v>
      </c>
      <c r="V1495">
        <v>5</v>
      </c>
      <c r="W1495">
        <v>1.5</v>
      </c>
      <c r="X1495">
        <v>40</v>
      </c>
      <c r="Y1495">
        <v>20</v>
      </c>
      <c r="Z1495" t="b">
        <v>1</v>
      </c>
      <c r="AA1495" t="s">
        <v>28</v>
      </c>
      <c r="AB1495" t="b">
        <v>0</v>
      </c>
      <c r="AC1495" t="b">
        <v>0</v>
      </c>
      <c r="AD1495">
        <v>2000</v>
      </c>
      <c r="AE1495">
        <v>200</v>
      </c>
      <c r="AF1495">
        <v>12950.486000000001</v>
      </c>
      <c r="AG1495">
        <v>100</v>
      </c>
      <c r="AH1495">
        <v>56</v>
      </c>
      <c r="AI1495">
        <v>44</v>
      </c>
      <c r="AJ1495">
        <v>0</v>
      </c>
      <c r="AK1495">
        <v>33.3333333333333</v>
      </c>
      <c r="AL1495">
        <v>0.3</v>
      </c>
      <c r="AM1495">
        <v>3.4999999999999898</v>
      </c>
      <c r="AN1495">
        <v>4.5368333333333304</v>
      </c>
      <c r="AO1495">
        <v>3.9336666666666602</v>
      </c>
    </row>
    <row r="1496" spans="1:41" x14ac:dyDescent="0.35">
      <c r="A1496">
        <v>1489</v>
      </c>
      <c r="B1496" t="s">
        <v>26</v>
      </c>
      <c r="C1496">
        <v>200</v>
      </c>
      <c r="D1496">
        <v>200</v>
      </c>
      <c r="E1496">
        <v>50</v>
      </c>
      <c r="F1496" t="b">
        <v>1</v>
      </c>
      <c r="G1496" t="s">
        <v>27</v>
      </c>
      <c r="H1496" t="s">
        <v>44</v>
      </c>
      <c r="I1496">
        <v>10</v>
      </c>
      <c r="J1496">
        <v>10</v>
      </c>
      <c r="K1496">
        <v>0</v>
      </c>
      <c r="L1496" t="b">
        <v>0</v>
      </c>
      <c r="M1496">
        <v>0</v>
      </c>
      <c r="N1496">
        <v>10</v>
      </c>
      <c r="O1496">
        <v>10</v>
      </c>
      <c r="P1496">
        <v>0.1</v>
      </c>
      <c r="Q1496">
        <v>10</v>
      </c>
      <c r="R1496">
        <v>30</v>
      </c>
      <c r="S1496">
        <v>1</v>
      </c>
      <c r="T1496">
        <v>3</v>
      </c>
      <c r="U1496">
        <v>0</v>
      </c>
      <c r="V1496">
        <v>5</v>
      </c>
      <c r="W1496">
        <v>1.5</v>
      </c>
      <c r="X1496">
        <v>40</v>
      </c>
      <c r="Y1496">
        <v>20</v>
      </c>
      <c r="Z1496" t="b">
        <v>1</v>
      </c>
      <c r="AA1496" t="s">
        <v>28</v>
      </c>
      <c r="AB1496" t="b">
        <v>0</v>
      </c>
      <c r="AC1496" t="b">
        <v>0</v>
      </c>
      <c r="AD1496">
        <v>2000</v>
      </c>
      <c r="AE1496">
        <v>200</v>
      </c>
      <c r="AF1496">
        <v>12910.492</v>
      </c>
      <c r="AG1496">
        <v>100</v>
      </c>
      <c r="AH1496">
        <v>41</v>
      </c>
      <c r="AI1496">
        <v>59</v>
      </c>
      <c r="AJ1496">
        <v>0</v>
      </c>
      <c r="AK1496">
        <v>33.3333333333333</v>
      </c>
      <c r="AL1496">
        <v>0.3</v>
      </c>
      <c r="AM1496">
        <v>3.4999999999999898</v>
      </c>
      <c r="AN1496">
        <v>3.7611666666666599</v>
      </c>
      <c r="AO1496">
        <v>4.6926666666666597</v>
      </c>
    </row>
    <row r="1497" spans="1:41" x14ac:dyDescent="0.35">
      <c r="A1497">
        <v>1490</v>
      </c>
      <c r="B1497" t="s">
        <v>26</v>
      </c>
      <c r="C1497">
        <v>200</v>
      </c>
      <c r="D1497">
        <v>200</v>
      </c>
      <c r="E1497">
        <v>50</v>
      </c>
      <c r="F1497" t="b">
        <v>1</v>
      </c>
      <c r="G1497" t="s">
        <v>27</v>
      </c>
      <c r="H1497" t="s">
        <v>44</v>
      </c>
      <c r="I1497">
        <v>10</v>
      </c>
      <c r="J1497">
        <v>10</v>
      </c>
      <c r="K1497">
        <v>0</v>
      </c>
      <c r="L1497" t="b">
        <v>0</v>
      </c>
      <c r="M1497">
        <v>0</v>
      </c>
      <c r="N1497">
        <v>10</v>
      </c>
      <c r="O1497">
        <v>10</v>
      </c>
      <c r="P1497">
        <v>0.1</v>
      </c>
      <c r="Q1497">
        <v>10</v>
      </c>
      <c r="R1497">
        <v>30</v>
      </c>
      <c r="S1497">
        <v>1</v>
      </c>
      <c r="T1497">
        <v>3</v>
      </c>
      <c r="U1497">
        <v>0</v>
      </c>
      <c r="V1497">
        <v>5</v>
      </c>
      <c r="W1497">
        <v>1.5</v>
      </c>
      <c r="X1497">
        <v>40</v>
      </c>
      <c r="Y1497">
        <v>20</v>
      </c>
      <c r="Z1497" t="b">
        <v>1</v>
      </c>
      <c r="AA1497" t="s">
        <v>28</v>
      </c>
      <c r="AB1497" t="b">
        <v>0</v>
      </c>
      <c r="AC1497" t="b">
        <v>0</v>
      </c>
      <c r="AD1497">
        <v>2000</v>
      </c>
      <c r="AE1497">
        <v>200</v>
      </c>
      <c r="AF1497">
        <v>12910.041999999999</v>
      </c>
      <c r="AG1497">
        <v>100</v>
      </c>
      <c r="AH1497">
        <v>58</v>
      </c>
      <c r="AI1497">
        <v>42</v>
      </c>
      <c r="AJ1497">
        <v>0</v>
      </c>
      <c r="AK1497">
        <v>33.3333333333333</v>
      </c>
      <c r="AL1497">
        <v>0.3</v>
      </c>
      <c r="AM1497">
        <v>3.4999999999999898</v>
      </c>
      <c r="AN1497">
        <v>4.6656666666666604</v>
      </c>
      <c r="AO1497">
        <v>3.8174999999999999</v>
      </c>
    </row>
    <row r="1498" spans="1:41" x14ac:dyDescent="0.35">
      <c r="A1498">
        <v>1493</v>
      </c>
      <c r="B1498" t="s">
        <v>26</v>
      </c>
      <c r="C1498">
        <v>200</v>
      </c>
      <c r="D1498">
        <v>200</v>
      </c>
      <c r="E1498">
        <v>50</v>
      </c>
      <c r="F1498" t="b">
        <v>1</v>
      </c>
      <c r="G1498" t="s">
        <v>27</v>
      </c>
      <c r="H1498" t="s">
        <v>44</v>
      </c>
      <c r="I1498">
        <v>10</v>
      </c>
      <c r="J1498">
        <v>10</v>
      </c>
      <c r="K1498">
        <v>0</v>
      </c>
      <c r="L1498" t="b">
        <v>0</v>
      </c>
      <c r="M1498">
        <v>0</v>
      </c>
      <c r="N1498">
        <v>10</v>
      </c>
      <c r="O1498">
        <v>10</v>
      </c>
      <c r="P1498">
        <v>0.1</v>
      </c>
      <c r="Q1498">
        <v>10</v>
      </c>
      <c r="R1498">
        <v>30</v>
      </c>
      <c r="S1498">
        <v>1</v>
      </c>
      <c r="T1498">
        <v>3</v>
      </c>
      <c r="U1498">
        <v>0</v>
      </c>
      <c r="V1498">
        <v>5</v>
      </c>
      <c r="W1498">
        <v>1.5</v>
      </c>
      <c r="X1498">
        <v>40</v>
      </c>
      <c r="Y1498">
        <v>20</v>
      </c>
      <c r="Z1498" t="b">
        <v>1</v>
      </c>
      <c r="AA1498" t="s">
        <v>28</v>
      </c>
      <c r="AB1498" t="b">
        <v>0</v>
      </c>
      <c r="AC1498" t="b">
        <v>0</v>
      </c>
      <c r="AD1498">
        <v>2000</v>
      </c>
      <c r="AE1498">
        <v>200</v>
      </c>
      <c r="AF1498">
        <v>12925.48</v>
      </c>
      <c r="AG1498">
        <v>100</v>
      </c>
      <c r="AH1498">
        <v>57</v>
      </c>
      <c r="AI1498">
        <v>43</v>
      </c>
      <c r="AJ1498">
        <v>0</v>
      </c>
      <c r="AK1498">
        <v>33.3333333333333</v>
      </c>
      <c r="AL1498">
        <v>0.3</v>
      </c>
      <c r="AM1498">
        <v>3.4999999999999898</v>
      </c>
      <c r="AN1498">
        <v>4.6053333333333297</v>
      </c>
      <c r="AO1498">
        <v>3.8801666666666601</v>
      </c>
    </row>
    <row r="1499" spans="1:41" x14ac:dyDescent="0.35">
      <c r="A1499">
        <v>1491</v>
      </c>
      <c r="B1499" t="s">
        <v>26</v>
      </c>
      <c r="C1499">
        <v>200</v>
      </c>
      <c r="D1499">
        <v>200</v>
      </c>
      <c r="E1499">
        <v>50</v>
      </c>
      <c r="F1499" t="b">
        <v>1</v>
      </c>
      <c r="G1499" t="s">
        <v>27</v>
      </c>
      <c r="H1499" t="s">
        <v>44</v>
      </c>
      <c r="I1499">
        <v>10</v>
      </c>
      <c r="J1499">
        <v>10</v>
      </c>
      <c r="K1499">
        <v>0</v>
      </c>
      <c r="L1499" t="b">
        <v>0</v>
      </c>
      <c r="M1499">
        <v>0</v>
      </c>
      <c r="N1499">
        <v>10</v>
      </c>
      <c r="O1499">
        <v>10</v>
      </c>
      <c r="P1499">
        <v>0.1</v>
      </c>
      <c r="Q1499">
        <v>10</v>
      </c>
      <c r="R1499">
        <v>30</v>
      </c>
      <c r="S1499">
        <v>1</v>
      </c>
      <c r="T1499">
        <v>3</v>
      </c>
      <c r="U1499">
        <v>0</v>
      </c>
      <c r="V1499">
        <v>5</v>
      </c>
      <c r="W1499">
        <v>1.5</v>
      </c>
      <c r="X1499">
        <v>40</v>
      </c>
      <c r="Y1499">
        <v>20</v>
      </c>
      <c r="Z1499" t="b">
        <v>1</v>
      </c>
      <c r="AA1499" t="s">
        <v>28</v>
      </c>
      <c r="AB1499" t="b">
        <v>0</v>
      </c>
      <c r="AC1499" t="b">
        <v>0</v>
      </c>
      <c r="AD1499">
        <v>2000</v>
      </c>
      <c r="AE1499">
        <v>200</v>
      </c>
      <c r="AF1499">
        <v>12940.8</v>
      </c>
      <c r="AG1499">
        <v>100</v>
      </c>
      <c r="AH1499">
        <v>45</v>
      </c>
      <c r="AI1499">
        <v>55</v>
      </c>
      <c r="AJ1499">
        <v>0</v>
      </c>
      <c r="AK1499">
        <v>33.3333333333333</v>
      </c>
      <c r="AL1499">
        <v>0.3</v>
      </c>
      <c r="AM1499">
        <v>3.4999999999999898</v>
      </c>
      <c r="AN1499">
        <v>3.9989999999999899</v>
      </c>
      <c r="AO1499">
        <v>4.4710000000000001</v>
      </c>
    </row>
    <row r="1500" spans="1:41" x14ac:dyDescent="0.35">
      <c r="A1500">
        <v>1492</v>
      </c>
      <c r="B1500" t="s">
        <v>26</v>
      </c>
      <c r="C1500">
        <v>200</v>
      </c>
      <c r="D1500">
        <v>200</v>
      </c>
      <c r="E1500">
        <v>50</v>
      </c>
      <c r="F1500" t="b">
        <v>1</v>
      </c>
      <c r="G1500" t="s">
        <v>27</v>
      </c>
      <c r="H1500" t="s">
        <v>44</v>
      </c>
      <c r="I1500">
        <v>10</v>
      </c>
      <c r="J1500">
        <v>10</v>
      </c>
      <c r="K1500">
        <v>0</v>
      </c>
      <c r="L1500" t="b">
        <v>0</v>
      </c>
      <c r="M1500">
        <v>0</v>
      </c>
      <c r="N1500">
        <v>10</v>
      </c>
      <c r="O1500">
        <v>10</v>
      </c>
      <c r="P1500">
        <v>0.1</v>
      </c>
      <c r="Q1500">
        <v>10</v>
      </c>
      <c r="R1500">
        <v>30</v>
      </c>
      <c r="S1500">
        <v>1</v>
      </c>
      <c r="T1500">
        <v>3</v>
      </c>
      <c r="U1500">
        <v>0</v>
      </c>
      <c r="V1500">
        <v>5</v>
      </c>
      <c r="W1500">
        <v>1.5</v>
      </c>
      <c r="X1500">
        <v>40</v>
      </c>
      <c r="Y1500">
        <v>20</v>
      </c>
      <c r="Z1500" t="b">
        <v>1</v>
      </c>
      <c r="AA1500" t="s">
        <v>28</v>
      </c>
      <c r="AB1500" t="b">
        <v>0</v>
      </c>
      <c r="AC1500" t="b">
        <v>0</v>
      </c>
      <c r="AD1500">
        <v>2000</v>
      </c>
      <c r="AE1500">
        <v>200</v>
      </c>
      <c r="AF1500">
        <v>12943.968999999999</v>
      </c>
      <c r="AG1500">
        <v>100</v>
      </c>
      <c r="AH1500">
        <v>55</v>
      </c>
      <c r="AI1500">
        <v>45</v>
      </c>
      <c r="AJ1500">
        <v>0</v>
      </c>
      <c r="AK1500">
        <v>33.3333333333333</v>
      </c>
      <c r="AL1500">
        <v>0.3</v>
      </c>
      <c r="AM1500">
        <v>3.4999999999999898</v>
      </c>
      <c r="AN1500">
        <v>4.4861666666666604</v>
      </c>
      <c r="AO1500">
        <v>4.0086666666666604</v>
      </c>
    </row>
    <row r="1501" spans="1:41" x14ac:dyDescent="0.35">
      <c r="A1501">
        <v>1495</v>
      </c>
      <c r="B1501" t="s">
        <v>26</v>
      </c>
      <c r="C1501">
        <v>200</v>
      </c>
      <c r="D1501">
        <v>200</v>
      </c>
      <c r="E1501">
        <v>50</v>
      </c>
      <c r="F1501" t="b">
        <v>1</v>
      </c>
      <c r="G1501" t="s">
        <v>27</v>
      </c>
      <c r="H1501" t="s">
        <v>44</v>
      </c>
      <c r="I1501">
        <v>10</v>
      </c>
      <c r="J1501">
        <v>10</v>
      </c>
      <c r="K1501">
        <v>0</v>
      </c>
      <c r="L1501" t="b">
        <v>0</v>
      </c>
      <c r="M1501">
        <v>0</v>
      </c>
      <c r="N1501">
        <v>10</v>
      </c>
      <c r="O1501">
        <v>10</v>
      </c>
      <c r="P1501">
        <v>0.1</v>
      </c>
      <c r="Q1501">
        <v>10</v>
      </c>
      <c r="R1501">
        <v>30</v>
      </c>
      <c r="S1501">
        <v>1</v>
      </c>
      <c r="T1501">
        <v>3</v>
      </c>
      <c r="U1501">
        <v>0</v>
      </c>
      <c r="V1501">
        <v>5</v>
      </c>
      <c r="W1501">
        <v>1.5</v>
      </c>
      <c r="X1501">
        <v>40</v>
      </c>
      <c r="Y1501">
        <v>20</v>
      </c>
      <c r="Z1501" t="b">
        <v>1</v>
      </c>
      <c r="AA1501" t="s">
        <v>28</v>
      </c>
      <c r="AB1501" t="b">
        <v>0</v>
      </c>
      <c r="AC1501" t="b">
        <v>0</v>
      </c>
      <c r="AD1501">
        <v>2000</v>
      </c>
      <c r="AE1501">
        <v>200</v>
      </c>
      <c r="AF1501">
        <v>12953.316000000001</v>
      </c>
      <c r="AG1501">
        <v>100</v>
      </c>
      <c r="AH1501">
        <v>47</v>
      </c>
      <c r="AI1501">
        <v>53</v>
      </c>
      <c r="AJ1501">
        <v>0</v>
      </c>
      <c r="AK1501">
        <v>33.3333333333333</v>
      </c>
      <c r="AL1501">
        <v>0.3</v>
      </c>
      <c r="AM1501">
        <v>3.4999999999999898</v>
      </c>
      <c r="AN1501">
        <v>4.0268333333333297</v>
      </c>
      <c r="AO1501">
        <v>4.4169999999999998</v>
      </c>
    </row>
    <row r="1502" spans="1:41" x14ac:dyDescent="0.35">
      <c r="A1502">
        <v>1496</v>
      </c>
      <c r="B1502" t="s">
        <v>26</v>
      </c>
      <c r="C1502">
        <v>200</v>
      </c>
      <c r="D1502">
        <v>200</v>
      </c>
      <c r="E1502">
        <v>50</v>
      </c>
      <c r="F1502" t="b">
        <v>1</v>
      </c>
      <c r="G1502" t="s">
        <v>27</v>
      </c>
      <c r="H1502" t="s">
        <v>44</v>
      </c>
      <c r="I1502">
        <v>10</v>
      </c>
      <c r="J1502">
        <v>10</v>
      </c>
      <c r="K1502">
        <v>0</v>
      </c>
      <c r="L1502" t="b">
        <v>0</v>
      </c>
      <c r="M1502">
        <v>0</v>
      </c>
      <c r="N1502">
        <v>10</v>
      </c>
      <c r="O1502">
        <v>10</v>
      </c>
      <c r="P1502">
        <v>0.1</v>
      </c>
      <c r="Q1502">
        <v>10</v>
      </c>
      <c r="R1502">
        <v>30</v>
      </c>
      <c r="S1502">
        <v>1</v>
      </c>
      <c r="T1502">
        <v>3</v>
      </c>
      <c r="U1502">
        <v>0</v>
      </c>
      <c r="V1502">
        <v>5</v>
      </c>
      <c r="W1502">
        <v>1.5</v>
      </c>
      <c r="X1502">
        <v>40</v>
      </c>
      <c r="Y1502">
        <v>20</v>
      </c>
      <c r="Z1502" t="b">
        <v>1</v>
      </c>
      <c r="AA1502" t="s">
        <v>28</v>
      </c>
      <c r="AB1502" t="b">
        <v>0</v>
      </c>
      <c r="AC1502" t="b">
        <v>0</v>
      </c>
      <c r="AD1502">
        <v>2000</v>
      </c>
      <c r="AE1502">
        <v>200</v>
      </c>
      <c r="AF1502">
        <v>12957.761</v>
      </c>
      <c r="AG1502">
        <v>100</v>
      </c>
      <c r="AH1502">
        <v>44</v>
      </c>
      <c r="AI1502">
        <v>56</v>
      </c>
      <c r="AJ1502">
        <v>0</v>
      </c>
      <c r="AK1502">
        <v>33.3333333333333</v>
      </c>
      <c r="AL1502">
        <v>0.3</v>
      </c>
      <c r="AM1502">
        <v>3.4999999999999898</v>
      </c>
      <c r="AN1502">
        <v>3.9703333333333299</v>
      </c>
      <c r="AO1502">
        <v>4.5368333333333304</v>
      </c>
    </row>
    <row r="1503" spans="1:41" x14ac:dyDescent="0.35">
      <c r="A1503">
        <v>1494</v>
      </c>
      <c r="B1503" t="s">
        <v>26</v>
      </c>
      <c r="C1503">
        <v>200</v>
      </c>
      <c r="D1503">
        <v>200</v>
      </c>
      <c r="E1503">
        <v>50</v>
      </c>
      <c r="F1503" t="b">
        <v>1</v>
      </c>
      <c r="G1503" t="s">
        <v>27</v>
      </c>
      <c r="H1503" t="s">
        <v>44</v>
      </c>
      <c r="I1503">
        <v>10</v>
      </c>
      <c r="J1503">
        <v>10</v>
      </c>
      <c r="K1503">
        <v>0</v>
      </c>
      <c r="L1503" t="b">
        <v>0</v>
      </c>
      <c r="M1503">
        <v>0</v>
      </c>
      <c r="N1503">
        <v>10</v>
      </c>
      <c r="O1503">
        <v>10</v>
      </c>
      <c r="P1503">
        <v>0.1</v>
      </c>
      <c r="Q1503">
        <v>10</v>
      </c>
      <c r="R1503">
        <v>30</v>
      </c>
      <c r="S1503">
        <v>1</v>
      </c>
      <c r="T1503">
        <v>3</v>
      </c>
      <c r="U1503">
        <v>0</v>
      </c>
      <c r="V1503">
        <v>5</v>
      </c>
      <c r="W1503">
        <v>1.5</v>
      </c>
      <c r="X1503">
        <v>40</v>
      </c>
      <c r="Y1503">
        <v>20</v>
      </c>
      <c r="Z1503" t="b">
        <v>1</v>
      </c>
      <c r="AA1503" t="s">
        <v>28</v>
      </c>
      <c r="AB1503" t="b">
        <v>0</v>
      </c>
      <c r="AC1503" t="b">
        <v>0</v>
      </c>
      <c r="AD1503">
        <v>2000</v>
      </c>
      <c r="AE1503">
        <v>200</v>
      </c>
      <c r="AF1503">
        <v>12958.277</v>
      </c>
      <c r="AG1503">
        <v>100</v>
      </c>
      <c r="AH1503">
        <v>48</v>
      </c>
      <c r="AI1503">
        <v>52</v>
      </c>
      <c r="AJ1503">
        <v>0</v>
      </c>
      <c r="AK1503">
        <v>33.3333333333333</v>
      </c>
      <c r="AL1503">
        <v>0.3</v>
      </c>
      <c r="AM1503">
        <v>3.4999999999999898</v>
      </c>
      <c r="AN1503">
        <v>4.1761666666666599</v>
      </c>
      <c r="AO1503">
        <v>4.4530000000000003</v>
      </c>
    </row>
    <row r="1504" spans="1:41" x14ac:dyDescent="0.35">
      <c r="A1504">
        <v>1497</v>
      </c>
      <c r="B1504" t="s">
        <v>26</v>
      </c>
      <c r="C1504">
        <v>200</v>
      </c>
      <c r="D1504">
        <v>200</v>
      </c>
      <c r="E1504">
        <v>50</v>
      </c>
      <c r="F1504" t="b">
        <v>1</v>
      </c>
      <c r="G1504" t="s">
        <v>27</v>
      </c>
      <c r="H1504" t="s">
        <v>44</v>
      </c>
      <c r="I1504">
        <v>10</v>
      </c>
      <c r="J1504">
        <v>10</v>
      </c>
      <c r="K1504">
        <v>0</v>
      </c>
      <c r="L1504" t="b">
        <v>0</v>
      </c>
      <c r="M1504">
        <v>0</v>
      </c>
      <c r="N1504">
        <v>10</v>
      </c>
      <c r="O1504">
        <v>10</v>
      </c>
      <c r="P1504">
        <v>0.1</v>
      </c>
      <c r="Q1504">
        <v>10</v>
      </c>
      <c r="R1504">
        <v>30</v>
      </c>
      <c r="S1504">
        <v>1</v>
      </c>
      <c r="T1504">
        <v>3</v>
      </c>
      <c r="U1504">
        <v>0</v>
      </c>
      <c r="V1504">
        <v>5</v>
      </c>
      <c r="W1504">
        <v>1.5</v>
      </c>
      <c r="X1504">
        <v>40</v>
      </c>
      <c r="Y1504">
        <v>20</v>
      </c>
      <c r="Z1504" t="b">
        <v>1</v>
      </c>
      <c r="AA1504" t="s">
        <v>28</v>
      </c>
      <c r="AB1504" t="b">
        <v>0</v>
      </c>
      <c r="AC1504" t="b">
        <v>0</v>
      </c>
      <c r="AD1504">
        <v>2000</v>
      </c>
      <c r="AE1504">
        <v>200</v>
      </c>
      <c r="AF1504">
        <v>12972.638000000001</v>
      </c>
      <c r="AG1504">
        <v>100</v>
      </c>
      <c r="AH1504">
        <v>44</v>
      </c>
      <c r="AI1504">
        <v>56</v>
      </c>
      <c r="AJ1504">
        <v>0</v>
      </c>
      <c r="AK1504">
        <v>33.3333333333333</v>
      </c>
      <c r="AL1504">
        <v>0.3</v>
      </c>
      <c r="AM1504">
        <v>3.4999999999999898</v>
      </c>
      <c r="AN1504">
        <v>3.89333333333333</v>
      </c>
      <c r="AO1504">
        <v>4.4743333333333304</v>
      </c>
    </row>
    <row r="1505" spans="1:41" x14ac:dyDescent="0.35">
      <c r="A1505">
        <v>1499</v>
      </c>
      <c r="B1505" t="s">
        <v>26</v>
      </c>
      <c r="C1505">
        <v>200</v>
      </c>
      <c r="D1505">
        <v>200</v>
      </c>
      <c r="E1505">
        <v>50</v>
      </c>
      <c r="F1505" t="b">
        <v>1</v>
      </c>
      <c r="G1505" t="s">
        <v>27</v>
      </c>
      <c r="H1505" t="s">
        <v>44</v>
      </c>
      <c r="I1505">
        <v>10</v>
      </c>
      <c r="J1505">
        <v>10</v>
      </c>
      <c r="K1505">
        <v>0</v>
      </c>
      <c r="L1505" t="b">
        <v>0</v>
      </c>
      <c r="M1505">
        <v>0</v>
      </c>
      <c r="N1505">
        <v>10</v>
      </c>
      <c r="O1505">
        <v>10</v>
      </c>
      <c r="P1505">
        <v>0.1</v>
      </c>
      <c r="Q1505">
        <v>10</v>
      </c>
      <c r="R1505">
        <v>30</v>
      </c>
      <c r="S1505">
        <v>1</v>
      </c>
      <c r="T1505">
        <v>3</v>
      </c>
      <c r="U1505">
        <v>0</v>
      </c>
      <c r="V1505">
        <v>5</v>
      </c>
      <c r="W1505">
        <v>1.5</v>
      </c>
      <c r="X1505">
        <v>40</v>
      </c>
      <c r="Y1505">
        <v>20</v>
      </c>
      <c r="Z1505" t="b">
        <v>1</v>
      </c>
      <c r="AA1505" t="s">
        <v>28</v>
      </c>
      <c r="AB1505" t="b">
        <v>0</v>
      </c>
      <c r="AC1505" t="b">
        <v>0</v>
      </c>
      <c r="AD1505">
        <v>2000</v>
      </c>
      <c r="AE1505">
        <v>200</v>
      </c>
      <c r="AF1505">
        <v>12980.175999999999</v>
      </c>
      <c r="AG1505">
        <v>100</v>
      </c>
      <c r="AH1505">
        <v>37</v>
      </c>
      <c r="AI1505">
        <v>63</v>
      </c>
      <c r="AJ1505">
        <v>0</v>
      </c>
      <c r="AK1505">
        <v>33.3333333333333</v>
      </c>
      <c r="AL1505">
        <v>0.3</v>
      </c>
      <c r="AM1505">
        <v>3.4999999999999898</v>
      </c>
      <c r="AN1505">
        <v>3.62083333333333</v>
      </c>
      <c r="AO1505">
        <v>4.8848333333333303</v>
      </c>
    </row>
    <row r="1506" spans="1:41" x14ac:dyDescent="0.35">
      <c r="A1506">
        <v>1498</v>
      </c>
      <c r="B1506" t="s">
        <v>26</v>
      </c>
      <c r="C1506">
        <v>200</v>
      </c>
      <c r="D1506">
        <v>200</v>
      </c>
      <c r="E1506">
        <v>50</v>
      </c>
      <c r="F1506" t="b">
        <v>1</v>
      </c>
      <c r="G1506" t="s">
        <v>27</v>
      </c>
      <c r="H1506" t="s">
        <v>44</v>
      </c>
      <c r="I1506">
        <v>10</v>
      </c>
      <c r="J1506">
        <v>10</v>
      </c>
      <c r="K1506">
        <v>0</v>
      </c>
      <c r="L1506" t="b">
        <v>0</v>
      </c>
      <c r="M1506">
        <v>0</v>
      </c>
      <c r="N1506">
        <v>10</v>
      </c>
      <c r="O1506">
        <v>10</v>
      </c>
      <c r="P1506">
        <v>0.1</v>
      </c>
      <c r="Q1506">
        <v>10</v>
      </c>
      <c r="R1506">
        <v>30</v>
      </c>
      <c r="S1506">
        <v>1</v>
      </c>
      <c r="T1506">
        <v>3</v>
      </c>
      <c r="U1506">
        <v>0</v>
      </c>
      <c r="V1506">
        <v>5</v>
      </c>
      <c r="W1506">
        <v>1.5</v>
      </c>
      <c r="X1506">
        <v>40</v>
      </c>
      <c r="Y1506">
        <v>20</v>
      </c>
      <c r="Z1506" t="b">
        <v>1</v>
      </c>
      <c r="AA1506" t="s">
        <v>28</v>
      </c>
      <c r="AB1506" t="b">
        <v>0</v>
      </c>
      <c r="AC1506" t="b">
        <v>0</v>
      </c>
      <c r="AD1506">
        <v>2000</v>
      </c>
      <c r="AE1506">
        <v>200</v>
      </c>
      <c r="AF1506">
        <v>12994.552</v>
      </c>
      <c r="AG1506">
        <v>100</v>
      </c>
      <c r="AH1506">
        <v>45</v>
      </c>
      <c r="AI1506">
        <v>55</v>
      </c>
      <c r="AJ1506">
        <v>0</v>
      </c>
      <c r="AK1506">
        <v>33.3333333333333</v>
      </c>
      <c r="AL1506">
        <v>0.3</v>
      </c>
      <c r="AM1506">
        <v>3.4999999999999898</v>
      </c>
      <c r="AN1506">
        <v>4.0084999999999997</v>
      </c>
      <c r="AO1506">
        <v>4.4933333333333296</v>
      </c>
    </row>
    <row r="1507" spans="1:41" x14ac:dyDescent="0.35">
      <c r="A1507">
        <v>1503</v>
      </c>
      <c r="B1507" t="s">
        <v>26</v>
      </c>
      <c r="C1507">
        <v>200</v>
      </c>
      <c r="D1507">
        <v>200</v>
      </c>
      <c r="E1507">
        <v>50</v>
      </c>
      <c r="F1507" t="b">
        <v>1</v>
      </c>
      <c r="G1507" t="s">
        <v>27</v>
      </c>
      <c r="H1507" t="s">
        <v>44</v>
      </c>
      <c r="I1507">
        <v>10</v>
      </c>
      <c r="J1507">
        <v>10</v>
      </c>
      <c r="K1507">
        <v>0</v>
      </c>
      <c r="L1507" t="b">
        <v>0</v>
      </c>
      <c r="M1507">
        <v>0</v>
      </c>
      <c r="N1507">
        <v>10</v>
      </c>
      <c r="O1507">
        <v>10</v>
      </c>
      <c r="P1507">
        <v>0.1</v>
      </c>
      <c r="Q1507">
        <v>10</v>
      </c>
      <c r="R1507">
        <v>40</v>
      </c>
      <c r="S1507">
        <v>1</v>
      </c>
      <c r="T1507">
        <v>3</v>
      </c>
      <c r="U1507">
        <v>0</v>
      </c>
      <c r="V1507">
        <v>5</v>
      </c>
      <c r="W1507">
        <v>1.5</v>
      </c>
      <c r="X1507">
        <v>40</v>
      </c>
      <c r="Y1507">
        <v>20</v>
      </c>
      <c r="Z1507" t="b">
        <v>1</v>
      </c>
      <c r="AA1507" t="s">
        <v>28</v>
      </c>
      <c r="AB1507" t="b">
        <v>0</v>
      </c>
      <c r="AC1507" t="b">
        <v>0</v>
      </c>
      <c r="AD1507">
        <v>2000</v>
      </c>
      <c r="AE1507">
        <v>200</v>
      </c>
      <c r="AF1507">
        <v>13006.699000000001</v>
      </c>
      <c r="AG1507">
        <v>100</v>
      </c>
      <c r="AH1507">
        <v>52</v>
      </c>
      <c r="AI1507">
        <v>48</v>
      </c>
      <c r="AJ1507">
        <v>0</v>
      </c>
      <c r="AK1507">
        <v>25</v>
      </c>
      <c r="AL1507">
        <v>0.4</v>
      </c>
      <c r="AM1507">
        <v>3</v>
      </c>
      <c r="AN1507">
        <v>4.0579999999999998</v>
      </c>
      <c r="AO1507">
        <v>3.8667499999999899</v>
      </c>
    </row>
    <row r="1508" spans="1:41" x14ac:dyDescent="0.35">
      <c r="A1508">
        <v>1502</v>
      </c>
      <c r="B1508" t="s">
        <v>26</v>
      </c>
      <c r="C1508">
        <v>200</v>
      </c>
      <c r="D1508">
        <v>200</v>
      </c>
      <c r="E1508">
        <v>50</v>
      </c>
      <c r="F1508" t="b">
        <v>1</v>
      </c>
      <c r="G1508" t="s">
        <v>27</v>
      </c>
      <c r="H1508" t="s">
        <v>44</v>
      </c>
      <c r="I1508">
        <v>10</v>
      </c>
      <c r="J1508">
        <v>10</v>
      </c>
      <c r="K1508">
        <v>0</v>
      </c>
      <c r="L1508" t="b">
        <v>0</v>
      </c>
      <c r="M1508">
        <v>0</v>
      </c>
      <c r="N1508">
        <v>10</v>
      </c>
      <c r="O1508">
        <v>10</v>
      </c>
      <c r="P1508">
        <v>0.1</v>
      </c>
      <c r="Q1508">
        <v>10</v>
      </c>
      <c r="R1508">
        <v>40</v>
      </c>
      <c r="S1508">
        <v>1</v>
      </c>
      <c r="T1508">
        <v>3</v>
      </c>
      <c r="U1508">
        <v>0</v>
      </c>
      <c r="V1508">
        <v>5</v>
      </c>
      <c r="W1508">
        <v>1.5</v>
      </c>
      <c r="X1508">
        <v>40</v>
      </c>
      <c r="Y1508">
        <v>20</v>
      </c>
      <c r="Z1508" t="b">
        <v>1</v>
      </c>
      <c r="AA1508" t="s">
        <v>28</v>
      </c>
      <c r="AB1508" t="b">
        <v>0</v>
      </c>
      <c r="AC1508" t="b">
        <v>0</v>
      </c>
      <c r="AD1508">
        <v>2000</v>
      </c>
      <c r="AE1508">
        <v>200</v>
      </c>
      <c r="AF1508">
        <v>13008.153</v>
      </c>
      <c r="AG1508">
        <v>100</v>
      </c>
      <c r="AH1508">
        <v>54</v>
      </c>
      <c r="AI1508">
        <v>46</v>
      </c>
      <c r="AJ1508">
        <v>0</v>
      </c>
      <c r="AK1508">
        <v>25</v>
      </c>
      <c r="AL1508">
        <v>0.4</v>
      </c>
      <c r="AM1508">
        <v>3</v>
      </c>
      <c r="AN1508">
        <v>4.2115</v>
      </c>
      <c r="AO1508">
        <v>3.7449999999999899</v>
      </c>
    </row>
    <row r="1509" spans="1:41" x14ac:dyDescent="0.35">
      <c r="A1509">
        <v>1500</v>
      </c>
      <c r="B1509" t="s">
        <v>26</v>
      </c>
      <c r="C1509">
        <v>200</v>
      </c>
      <c r="D1509">
        <v>200</v>
      </c>
      <c r="E1509">
        <v>50</v>
      </c>
      <c r="F1509" t="b">
        <v>1</v>
      </c>
      <c r="G1509" t="s">
        <v>27</v>
      </c>
      <c r="H1509" t="s">
        <v>44</v>
      </c>
      <c r="I1509">
        <v>10</v>
      </c>
      <c r="J1509">
        <v>10</v>
      </c>
      <c r="K1509">
        <v>0</v>
      </c>
      <c r="L1509" t="b">
        <v>0</v>
      </c>
      <c r="M1509">
        <v>0</v>
      </c>
      <c r="N1509">
        <v>10</v>
      </c>
      <c r="O1509">
        <v>10</v>
      </c>
      <c r="P1509">
        <v>0.1</v>
      </c>
      <c r="Q1509">
        <v>10</v>
      </c>
      <c r="R1509">
        <v>30</v>
      </c>
      <c r="S1509">
        <v>1</v>
      </c>
      <c r="T1509">
        <v>3</v>
      </c>
      <c r="U1509">
        <v>0</v>
      </c>
      <c r="V1509">
        <v>5</v>
      </c>
      <c r="W1509">
        <v>1.5</v>
      </c>
      <c r="X1509">
        <v>40</v>
      </c>
      <c r="Y1509">
        <v>20</v>
      </c>
      <c r="Z1509" t="b">
        <v>1</v>
      </c>
      <c r="AA1509" t="s">
        <v>28</v>
      </c>
      <c r="AB1509" t="b">
        <v>0</v>
      </c>
      <c r="AC1509" t="b">
        <v>0</v>
      </c>
      <c r="AD1509">
        <v>2000</v>
      </c>
      <c r="AE1509">
        <v>200</v>
      </c>
      <c r="AF1509">
        <v>13071.776</v>
      </c>
      <c r="AG1509">
        <v>100</v>
      </c>
      <c r="AH1509">
        <v>52</v>
      </c>
      <c r="AI1509">
        <v>48</v>
      </c>
      <c r="AJ1509">
        <v>0</v>
      </c>
      <c r="AK1509">
        <v>33.3333333333333</v>
      </c>
      <c r="AL1509">
        <v>0.3</v>
      </c>
      <c r="AM1509">
        <v>3.4999999999999898</v>
      </c>
      <c r="AN1509">
        <v>4.2681666666666596</v>
      </c>
      <c r="AO1509">
        <v>4.1141666666666596</v>
      </c>
    </row>
    <row r="1510" spans="1:41" x14ac:dyDescent="0.35">
      <c r="A1510">
        <v>1501</v>
      </c>
      <c r="B1510" t="s">
        <v>26</v>
      </c>
      <c r="C1510">
        <v>200</v>
      </c>
      <c r="D1510">
        <v>200</v>
      </c>
      <c r="E1510">
        <v>50</v>
      </c>
      <c r="F1510" t="b">
        <v>1</v>
      </c>
      <c r="G1510" t="s">
        <v>27</v>
      </c>
      <c r="H1510" t="s">
        <v>44</v>
      </c>
      <c r="I1510">
        <v>10</v>
      </c>
      <c r="J1510">
        <v>10</v>
      </c>
      <c r="K1510">
        <v>0</v>
      </c>
      <c r="L1510" t="b">
        <v>0</v>
      </c>
      <c r="M1510">
        <v>0</v>
      </c>
      <c r="N1510">
        <v>10</v>
      </c>
      <c r="O1510">
        <v>10</v>
      </c>
      <c r="P1510">
        <v>0.1</v>
      </c>
      <c r="Q1510">
        <v>10</v>
      </c>
      <c r="R1510">
        <v>40</v>
      </c>
      <c r="S1510">
        <v>1</v>
      </c>
      <c r="T1510">
        <v>3</v>
      </c>
      <c r="U1510">
        <v>0</v>
      </c>
      <c r="V1510">
        <v>5</v>
      </c>
      <c r="W1510">
        <v>1.5</v>
      </c>
      <c r="X1510">
        <v>40</v>
      </c>
      <c r="Y1510">
        <v>20</v>
      </c>
      <c r="Z1510" t="b">
        <v>1</v>
      </c>
      <c r="AA1510" t="s">
        <v>28</v>
      </c>
      <c r="AB1510" t="b">
        <v>0</v>
      </c>
      <c r="AC1510" t="b">
        <v>0</v>
      </c>
      <c r="AD1510">
        <v>2000</v>
      </c>
      <c r="AE1510">
        <v>200</v>
      </c>
      <c r="AF1510">
        <v>13014.294</v>
      </c>
      <c r="AG1510">
        <v>100</v>
      </c>
      <c r="AH1510">
        <v>48</v>
      </c>
      <c r="AI1510">
        <v>52</v>
      </c>
      <c r="AJ1510">
        <v>0</v>
      </c>
      <c r="AK1510">
        <v>25</v>
      </c>
      <c r="AL1510">
        <v>0.4</v>
      </c>
      <c r="AM1510">
        <v>3</v>
      </c>
      <c r="AN1510">
        <v>4.0159999999999902</v>
      </c>
      <c r="AO1510">
        <v>4.0867500000000003</v>
      </c>
    </row>
    <row r="1511" spans="1:41" x14ac:dyDescent="0.35">
      <c r="A1511">
        <v>1504</v>
      </c>
      <c r="B1511" t="s">
        <v>26</v>
      </c>
      <c r="C1511">
        <v>200</v>
      </c>
      <c r="D1511">
        <v>200</v>
      </c>
      <c r="E1511">
        <v>50</v>
      </c>
      <c r="F1511" t="b">
        <v>1</v>
      </c>
      <c r="G1511" t="s">
        <v>27</v>
      </c>
      <c r="H1511" t="s">
        <v>44</v>
      </c>
      <c r="I1511">
        <v>10</v>
      </c>
      <c r="J1511">
        <v>10</v>
      </c>
      <c r="K1511">
        <v>0</v>
      </c>
      <c r="L1511" t="b">
        <v>0</v>
      </c>
      <c r="M1511">
        <v>0</v>
      </c>
      <c r="N1511">
        <v>10</v>
      </c>
      <c r="O1511">
        <v>10</v>
      </c>
      <c r="P1511">
        <v>0.1</v>
      </c>
      <c r="Q1511">
        <v>10</v>
      </c>
      <c r="R1511">
        <v>40</v>
      </c>
      <c r="S1511">
        <v>1</v>
      </c>
      <c r="T1511">
        <v>3</v>
      </c>
      <c r="U1511">
        <v>0</v>
      </c>
      <c r="V1511">
        <v>5</v>
      </c>
      <c r="W1511">
        <v>1.5</v>
      </c>
      <c r="X1511">
        <v>40</v>
      </c>
      <c r="Y1511">
        <v>20</v>
      </c>
      <c r="Z1511" t="b">
        <v>1</v>
      </c>
      <c r="AA1511" t="s">
        <v>28</v>
      </c>
      <c r="AB1511" t="b">
        <v>0</v>
      </c>
      <c r="AC1511" t="b">
        <v>0</v>
      </c>
      <c r="AD1511">
        <v>2000</v>
      </c>
      <c r="AE1511">
        <v>200</v>
      </c>
      <c r="AF1511">
        <v>13036.74</v>
      </c>
      <c r="AG1511">
        <v>100</v>
      </c>
      <c r="AH1511">
        <v>50</v>
      </c>
      <c r="AI1511">
        <v>50</v>
      </c>
      <c r="AJ1511">
        <v>0</v>
      </c>
      <c r="AK1511">
        <v>25</v>
      </c>
      <c r="AL1511">
        <v>0.4</v>
      </c>
      <c r="AM1511">
        <v>3</v>
      </c>
      <c r="AN1511">
        <v>3.9229999999999898</v>
      </c>
      <c r="AO1511">
        <v>4.0172499999999998</v>
      </c>
    </row>
    <row r="1512" spans="1:41" x14ac:dyDescent="0.35">
      <c r="A1512">
        <v>1506</v>
      </c>
      <c r="B1512" t="s">
        <v>26</v>
      </c>
      <c r="C1512">
        <v>200</v>
      </c>
      <c r="D1512">
        <v>200</v>
      </c>
      <c r="E1512">
        <v>50</v>
      </c>
      <c r="F1512" t="b">
        <v>1</v>
      </c>
      <c r="G1512" t="s">
        <v>27</v>
      </c>
      <c r="H1512" t="s">
        <v>44</v>
      </c>
      <c r="I1512">
        <v>10</v>
      </c>
      <c r="J1512">
        <v>10</v>
      </c>
      <c r="K1512">
        <v>0</v>
      </c>
      <c r="L1512" t="b">
        <v>0</v>
      </c>
      <c r="M1512">
        <v>0</v>
      </c>
      <c r="N1512">
        <v>10</v>
      </c>
      <c r="O1512">
        <v>10</v>
      </c>
      <c r="P1512">
        <v>0.1</v>
      </c>
      <c r="Q1512">
        <v>10</v>
      </c>
      <c r="R1512">
        <v>40</v>
      </c>
      <c r="S1512">
        <v>1</v>
      </c>
      <c r="T1512">
        <v>3</v>
      </c>
      <c r="U1512">
        <v>0</v>
      </c>
      <c r="V1512">
        <v>5</v>
      </c>
      <c r="W1512">
        <v>1.5</v>
      </c>
      <c r="X1512">
        <v>40</v>
      </c>
      <c r="Y1512">
        <v>20</v>
      </c>
      <c r="Z1512" t="b">
        <v>1</v>
      </c>
      <c r="AA1512" t="s">
        <v>28</v>
      </c>
      <c r="AB1512" t="b">
        <v>0</v>
      </c>
      <c r="AC1512" t="b">
        <v>0</v>
      </c>
      <c r="AD1512">
        <v>2000</v>
      </c>
      <c r="AE1512">
        <v>200</v>
      </c>
      <c r="AF1512">
        <v>13037.507</v>
      </c>
      <c r="AG1512">
        <v>100</v>
      </c>
      <c r="AH1512">
        <v>53</v>
      </c>
      <c r="AI1512">
        <v>47</v>
      </c>
      <c r="AJ1512">
        <v>0</v>
      </c>
      <c r="AK1512">
        <v>25</v>
      </c>
      <c r="AL1512">
        <v>0.4</v>
      </c>
      <c r="AM1512">
        <v>3</v>
      </c>
      <c r="AN1512">
        <v>4.0785</v>
      </c>
      <c r="AO1512">
        <v>3.88225</v>
      </c>
    </row>
    <row r="1513" spans="1:41" x14ac:dyDescent="0.35">
      <c r="A1513">
        <v>1507</v>
      </c>
      <c r="B1513" t="s">
        <v>26</v>
      </c>
      <c r="C1513">
        <v>200</v>
      </c>
      <c r="D1513">
        <v>200</v>
      </c>
      <c r="E1513">
        <v>50</v>
      </c>
      <c r="F1513" t="b">
        <v>1</v>
      </c>
      <c r="G1513" t="s">
        <v>27</v>
      </c>
      <c r="H1513" t="s">
        <v>44</v>
      </c>
      <c r="I1513">
        <v>10</v>
      </c>
      <c r="J1513">
        <v>10</v>
      </c>
      <c r="K1513">
        <v>0</v>
      </c>
      <c r="L1513" t="b">
        <v>0</v>
      </c>
      <c r="M1513">
        <v>0</v>
      </c>
      <c r="N1513">
        <v>10</v>
      </c>
      <c r="O1513">
        <v>10</v>
      </c>
      <c r="P1513">
        <v>0.1</v>
      </c>
      <c r="Q1513">
        <v>10</v>
      </c>
      <c r="R1513">
        <v>40</v>
      </c>
      <c r="S1513">
        <v>1</v>
      </c>
      <c r="T1513">
        <v>3</v>
      </c>
      <c r="U1513">
        <v>0</v>
      </c>
      <c r="V1513">
        <v>5</v>
      </c>
      <c r="W1513">
        <v>1.5</v>
      </c>
      <c r="X1513">
        <v>40</v>
      </c>
      <c r="Y1513">
        <v>20</v>
      </c>
      <c r="Z1513" t="b">
        <v>1</v>
      </c>
      <c r="AA1513" t="s">
        <v>28</v>
      </c>
      <c r="AB1513" t="b">
        <v>0</v>
      </c>
      <c r="AC1513" t="b">
        <v>0</v>
      </c>
      <c r="AD1513">
        <v>2000</v>
      </c>
      <c r="AE1513">
        <v>200</v>
      </c>
      <c r="AF1513">
        <v>13045.004000000001</v>
      </c>
      <c r="AG1513">
        <v>100</v>
      </c>
      <c r="AH1513">
        <v>47</v>
      </c>
      <c r="AI1513">
        <v>53</v>
      </c>
      <c r="AJ1513">
        <v>0</v>
      </c>
      <c r="AK1513">
        <v>25</v>
      </c>
      <c r="AL1513">
        <v>0.4</v>
      </c>
      <c r="AM1513">
        <v>3</v>
      </c>
      <c r="AN1513">
        <v>3.7839999999999998</v>
      </c>
      <c r="AO1513">
        <v>4.2282500000000001</v>
      </c>
    </row>
    <row r="1514" spans="1:41" x14ac:dyDescent="0.35">
      <c r="A1514">
        <v>1505</v>
      </c>
      <c r="B1514" t="s">
        <v>26</v>
      </c>
      <c r="C1514">
        <v>200</v>
      </c>
      <c r="D1514">
        <v>200</v>
      </c>
      <c r="E1514">
        <v>50</v>
      </c>
      <c r="F1514" t="b">
        <v>1</v>
      </c>
      <c r="G1514" t="s">
        <v>27</v>
      </c>
      <c r="H1514" t="s">
        <v>44</v>
      </c>
      <c r="I1514">
        <v>10</v>
      </c>
      <c r="J1514">
        <v>10</v>
      </c>
      <c r="K1514">
        <v>0</v>
      </c>
      <c r="L1514" t="b">
        <v>0</v>
      </c>
      <c r="M1514">
        <v>0</v>
      </c>
      <c r="N1514">
        <v>10</v>
      </c>
      <c r="O1514">
        <v>10</v>
      </c>
      <c r="P1514">
        <v>0.1</v>
      </c>
      <c r="Q1514">
        <v>10</v>
      </c>
      <c r="R1514">
        <v>40</v>
      </c>
      <c r="S1514">
        <v>1</v>
      </c>
      <c r="T1514">
        <v>3</v>
      </c>
      <c r="U1514">
        <v>0</v>
      </c>
      <c r="V1514">
        <v>5</v>
      </c>
      <c r="W1514">
        <v>1.5</v>
      </c>
      <c r="X1514">
        <v>40</v>
      </c>
      <c r="Y1514">
        <v>20</v>
      </c>
      <c r="Z1514" t="b">
        <v>1</v>
      </c>
      <c r="AA1514" t="s">
        <v>28</v>
      </c>
      <c r="AB1514" t="b">
        <v>0</v>
      </c>
      <c r="AC1514" t="b">
        <v>0</v>
      </c>
      <c r="AD1514">
        <v>2000</v>
      </c>
      <c r="AE1514">
        <v>200</v>
      </c>
      <c r="AF1514">
        <v>13045.671</v>
      </c>
      <c r="AG1514">
        <v>100</v>
      </c>
      <c r="AH1514">
        <v>53</v>
      </c>
      <c r="AI1514">
        <v>47</v>
      </c>
      <c r="AJ1514">
        <v>0</v>
      </c>
      <c r="AK1514">
        <v>25</v>
      </c>
      <c r="AL1514">
        <v>0.4</v>
      </c>
      <c r="AM1514">
        <v>3</v>
      </c>
      <c r="AN1514">
        <v>4.1682499999999996</v>
      </c>
      <c r="AO1514">
        <v>3.8547500000000001</v>
      </c>
    </row>
    <row r="1515" spans="1:41" x14ac:dyDescent="0.35">
      <c r="A1515">
        <v>1508</v>
      </c>
      <c r="B1515" t="s">
        <v>26</v>
      </c>
      <c r="C1515">
        <v>200</v>
      </c>
      <c r="D1515">
        <v>200</v>
      </c>
      <c r="E1515">
        <v>50</v>
      </c>
      <c r="F1515" t="b">
        <v>1</v>
      </c>
      <c r="G1515" t="s">
        <v>27</v>
      </c>
      <c r="H1515" t="s">
        <v>44</v>
      </c>
      <c r="I1515">
        <v>10</v>
      </c>
      <c r="J1515">
        <v>10</v>
      </c>
      <c r="K1515">
        <v>0</v>
      </c>
      <c r="L1515" t="b">
        <v>0</v>
      </c>
      <c r="M1515">
        <v>0</v>
      </c>
      <c r="N1515">
        <v>10</v>
      </c>
      <c r="O1515">
        <v>10</v>
      </c>
      <c r="P1515">
        <v>0.1</v>
      </c>
      <c r="Q1515">
        <v>10</v>
      </c>
      <c r="R1515">
        <v>40</v>
      </c>
      <c r="S1515">
        <v>1</v>
      </c>
      <c r="T1515">
        <v>3</v>
      </c>
      <c r="U1515">
        <v>0</v>
      </c>
      <c r="V1515">
        <v>5</v>
      </c>
      <c r="W1515">
        <v>1.5</v>
      </c>
      <c r="X1515">
        <v>40</v>
      </c>
      <c r="Y1515">
        <v>20</v>
      </c>
      <c r="Z1515" t="b">
        <v>1</v>
      </c>
      <c r="AA1515" t="s">
        <v>28</v>
      </c>
      <c r="AB1515" t="b">
        <v>0</v>
      </c>
      <c r="AC1515" t="b">
        <v>0</v>
      </c>
      <c r="AD1515">
        <v>2000</v>
      </c>
      <c r="AE1515">
        <v>200</v>
      </c>
      <c r="AF1515">
        <v>13063.368</v>
      </c>
      <c r="AG1515">
        <v>100</v>
      </c>
      <c r="AH1515">
        <v>49</v>
      </c>
      <c r="AI1515">
        <v>51</v>
      </c>
      <c r="AJ1515">
        <v>0</v>
      </c>
      <c r="AK1515">
        <v>25</v>
      </c>
      <c r="AL1515">
        <v>0.4</v>
      </c>
      <c r="AM1515">
        <v>3</v>
      </c>
      <c r="AN1515">
        <v>3.9725000000000001</v>
      </c>
      <c r="AO1515">
        <v>4.0445000000000002</v>
      </c>
    </row>
    <row r="1516" spans="1:41" x14ac:dyDescent="0.35">
      <c r="A1516">
        <v>1509</v>
      </c>
      <c r="B1516" t="s">
        <v>26</v>
      </c>
      <c r="C1516">
        <v>200</v>
      </c>
      <c r="D1516">
        <v>200</v>
      </c>
      <c r="E1516">
        <v>50</v>
      </c>
      <c r="F1516" t="b">
        <v>1</v>
      </c>
      <c r="G1516" t="s">
        <v>27</v>
      </c>
      <c r="H1516" t="s">
        <v>44</v>
      </c>
      <c r="I1516">
        <v>10</v>
      </c>
      <c r="J1516">
        <v>10</v>
      </c>
      <c r="K1516">
        <v>0</v>
      </c>
      <c r="L1516" t="b">
        <v>0</v>
      </c>
      <c r="M1516">
        <v>0</v>
      </c>
      <c r="N1516">
        <v>10</v>
      </c>
      <c r="O1516">
        <v>10</v>
      </c>
      <c r="P1516">
        <v>0.1</v>
      </c>
      <c r="Q1516">
        <v>10</v>
      </c>
      <c r="R1516">
        <v>40</v>
      </c>
      <c r="S1516">
        <v>1</v>
      </c>
      <c r="T1516">
        <v>3</v>
      </c>
      <c r="U1516">
        <v>0</v>
      </c>
      <c r="V1516">
        <v>5</v>
      </c>
      <c r="W1516">
        <v>1.5</v>
      </c>
      <c r="X1516">
        <v>40</v>
      </c>
      <c r="Y1516">
        <v>20</v>
      </c>
      <c r="Z1516" t="b">
        <v>1</v>
      </c>
      <c r="AA1516" t="s">
        <v>28</v>
      </c>
      <c r="AB1516" t="b">
        <v>0</v>
      </c>
      <c r="AC1516" t="b">
        <v>0</v>
      </c>
      <c r="AD1516">
        <v>2000</v>
      </c>
      <c r="AE1516">
        <v>200</v>
      </c>
      <c r="AF1516">
        <v>13068.776</v>
      </c>
      <c r="AG1516">
        <v>100</v>
      </c>
      <c r="AH1516">
        <v>43</v>
      </c>
      <c r="AI1516">
        <v>57</v>
      </c>
      <c r="AJ1516">
        <v>0</v>
      </c>
      <c r="AK1516">
        <v>25</v>
      </c>
      <c r="AL1516">
        <v>0.4</v>
      </c>
      <c r="AM1516">
        <v>3</v>
      </c>
      <c r="AN1516">
        <v>3.6799999999999899</v>
      </c>
      <c r="AO1516">
        <v>4.3697499999999998</v>
      </c>
    </row>
    <row r="1517" spans="1:41" x14ac:dyDescent="0.35">
      <c r="A1517">
        <v>1510</v>
      </c>
      <c r="B1517" t="s">
        <v>26</v>
      </c>
      <c r="C1517">
        <v>200</v>
      </c>
      <c r="D1517">
        <v>200</v>
      </c>
      <c r="E1517">
        <v>50</v>
      </c>
      <c r="F1517" t="b">
        <v>1</v>
      </c>
      <c r="G1517" t="s">
        <v>27</v>
      </c>
      <c r="H1517" t="s">
        <v>44</v>
      </c>
      <c r="I1517">
        <v>10</v>
      </c>
      <c r="J1517">
        <v>10</v>
      </c>
      <c r="K1517">
        <v>0</v>
      </c>
      <c r="L1517" t="b">
        <v>0</v>
      </c>
      <c r="M1517">
        <v>0</v>
      </c>
      <c r="N1517">
        <v>10</v>
      </c>
      <c r="O1517">
        <v>10</v>
      </c>
      <c r="P1517">
        <v>0.1</v>
      </c>
      <c r="Q1517">
        <v>10</v>
      </c>
      <c r="R1517">
        <v>40</v>
      </c>
      <c r="S1517">
        <v>1</v>
      </c>
      <c r="T1517">
        <v>3</v>
      </c>
      <c r="U1517">
        <v>0</v>
      </c>
      <c r="V1517">
        <v>5</v>
      </c>
      <c r="W1517">
        <v>1.5</v>
      </c>
      <c r="X1517">
        <v>40</v>
      </c>
      <c r="Y1517">
        <v>20</v>
      </c>
      <c r="Z1517" t="b">
        <v>1</v>
      </c>
      <c r="AA1517" t="s">
        <v>28</v>
      </c>
      <c r="AB1517" t="b">
        <v>0</v>
      </c>
      <c r="AC1517" t="b">
        <v>0</v>
      </c>
      <c r="AD1517">
        <v>2000</v>
      </c>
      <c r="AE1517">
        <v>200</v>
      </c>
      <c r="AF1517">
        <v>13071.038</v>
      </c>
      <c r="AG1517">
        <v>100</v>
      </c>
      <c r="AH1517">
        <v>52</v>
      </c>
      <c r="AI1517">
        <v>48</v>
      </c>
      <c r="AJ1517">
        <v>0</v>
      </c>
      <c r="AK1517">
        <v>25</v>
      </c>
      <c r="AL1517">
        <v>0.4</v>
      </c>
      <c r="AM1517">
        <v>3</v>
      </c>
      <c r="AN1517">
        <v>4.1377499999999996</v>
      </c>
      <c r="AO1517">
        <v>3.8572500000000001</v>
      </c>
    </row>
    <row r="1518" spans="1:41" x14ac:dyDescent="0.35">
      <c r="A1518">
        <v>1512</v>
      </c>
      <c r="B1518" t="s">
        <v>26</v>
      </c>
      <c r="C1518">
        <v>200</v>
      </c>
      <c r="D1518">
        <v>200</v>
      </c>
      <c r="E1518">
        <v>50</v>
      </c>
      <c r="F1518" t="b">
        <v>1</v>
      </c>
      <c r="G1518" t="s">
        <v>27</v>
      </c>
      <c r="H1518" t="s">
        <v>44</v>
      </c>
      <c r="I1518">
        <v>10</v>
      </c>
      <c r="J1518">
        <v>10</v>
      </c>
      <c r="K1518">
        <v>0</v>
      </c>
      <c r="L1518" t="b">
        <v>0</v>
      </c>
      <c r="M1518">
        <v>0</v>
      </c>
      <c r="N1518">
        <v>10</v>
      </c>
      <c r="O1518">
        <v>10</v>
      </c>
      <c r="P1518">
        <v>0.1</v>
      </c>
      <c r="Q1518">
        <v>10</v>
      </c>
      <c r="R1518">
        <v>40</v>
      </c>
      <c r="S1518">
        <v>1</v>
      </c>
      <c r="T1518">
        <v>3</v>
      </c>
      <c r="U1518">
        <v>0</v>
      </c>
      <c r="V1518">
        <v>5</v>
      </c>
      <c r="W1518">
        <v>1.5</v>
      </c>
      <c r="X1518">
        <v>40</v>
      </c>
      <c r="Y1518">
        <v>20</v>
      </c>
      <c r="Z1518" t="b">
        <v>1</v>
      </c>
      <c r="AA1518" t="s">
        <v>28</v>
      </c>
      <c r="AB1518" t="b">
        <v>0</v>
      </c>
      <c r="AC1518" t="b">
        <v>0</v>
      </c>
      <c r="AD1518">
        <v>2000</v>
      </c>
      <c r="AE1518">
        <v>200</v>
      </c>
      <c r="AF1518">
        <v>13087.361000000001</v>
      </c>
      <c r="AG1518">
        <v>100</v>
      </c>
      <c r="AH1518">
        <v>43</v>
      </c>
      <c r="AI1518">
        <v>57</v>
      </c>
      <c r="AJ1518">
        <v>0</v>
      </c>
      <c r="AK1518">
        <v>25</v>
      </c>
      <c r="AL1518">
        <v>0.4</v>
      </c>
      <c r="AM1518">
        <v>3</v>
      </c>
      <c r="AN1518">
        <v>3.6732499999999999</v>
      </c>
      <c r="AO1518">
        <v>4.3507499999999899</v>
      </c>
    </row>
    <row r="1519" spans="1:41" x14ac:dyDescent="0.35">
      <c r="A1519">
        <v>1511</v>
      </c>
      <c r="B1519" t="s">
        <v>26</v>
      </c>
      <c r="C1519">
        <v>200</v>
      </c>
      <c r="D1519">
        <v>200</v>
      </c>
      <c r="E1519">
        <v>50</v>
      </c>
      <c r="F1519" t="b">
        <v>1</v>
      </c>
      <c r="G1519" t="s">
        <v>27</v>
      </c>
      <c r="H1519" t="s">
        <v>44</v>
      </c>
      <c r="I1519">
        <v>10</v>
      </c>
      <c r="J1519">
        <v>10</v>
      </c>
      <c r="K1519">
        <v>0</v>
      </c>
      <c r="L1519" t="b">
        <v>0</v>
      </c>
      <c r="M1519">
        <v>0</v>
      </c>
      <c r="N1519">
        <v>10</v>
      </c>
      <c r="O1519">
        <v>10</v>
      </c>
      <c r="P1519">
        <v>0.1</v>
      </c>
      <c r="Q1519">
        <v>10</v>
      </c>
      <c r="R1519">
        <v>40</v>
      </c>
      <c r="S1519">
        <v>1</v>
      </c>
      <c r="T1519">
        <v>3</v>
      </c>
      <c r="U1519">
        <v>0</v>
      </c>
      <c r="V1519">
        <v>5</v>
      </c>
      <c r="W1519">
        <v>1.5</v>
      </c>
      <c r="X1519">
        <v>40</v>
      </c>
      <c r="Y1519">
        <v>20</v>
      </c>
      <c r="Z1519" t="b">
        <v>1</v>
      </c>
      <c r="AA1519" t="s">
        <v>28</v>
      </c>
      <c r="AB1519" t="b">
        <v>0</v>
      </c>
      <c r="AC1519" t="b">
        <v>0</v>
      </c>
      <c r="AD1519">
        <v>2000</v>
      </c>
      <c r="AE1519">
        <v>200</v>
      </c>
      <c r="AF1519">
        <v>13103.573</v>
      </c>
      <c r="AG1519">
        <v>100</v>
      </c>
      <c r="AH1519">
        <v>49</v>
      </c>
      <c r="AI1519">
        <v>51</v>
      </c>
      <c r="AJ1519">
        <v>0</v>
      </c>
      <c r="AK1519">
        <v>25</v>
      </c>
      <c r="AL1519">
        <v>0.4</v>
      </c>
      <c r="AM1519">
        <v>3</v>
      </c>
      <c r="AN1519">
        <v>3.9614999999999898</v>
      </c>
      <c r="AO1519">
        <v>4.0962500000000004</v>
      </c>
    </row>
    <row r="1520" spans="1:41" x14ac:dyDescent="0.35">
      <c r="A1520">
        <v>1513</v>
      </c>
      <c r="B1520" t="s">
        <v>26</v>
      </c>
      <c r="C1520">
        <v>200</v>
      </c>
      <c r="D1520">
        <v>200</v>
      </c>
      <c r="E1520">
        <v>50</v>
      </c>
      <c r="F1520" t="b">
        <v>1</v>
      </c>
      <c r="G1520" t="s">
        <v>27</v>
      </c>
      <c r="H1520" t="s">
        <v>44</v>
      </c>
      <c r="I1520">
        <v>10</v>
      </c>
      <c r="J1520">
        <v>10</v>
      </c>
      <c r="K1520">
        <v>0</v>
      </c>
      <c r="L1520" t="b">
        <v>0</v>
      </c>
      <c r="M1520">
        <v>0</v>
      </c>
      <c r="N1520">
        <v>10</v>
      </c>
      <c r="O1520">
        <v>10</v>
      </c>
      <c r="P1520">
        <v>0.1</v>
      </c>
      <c r="Q1520">
        <v>10</v>
      </c>
      <c r="R1520">
        <v>40</v>
      </c>
      <c r="S1520">
        <v>1</v>
      </c>
      <c r="T1520">
        <v>3</v>
      </c>
      <c r="U1520">
        <v>0</v>
      </c>
      <c r="V1520">
        <v>5</v>
      </c>
      <c r="W1520">
        <v>1.5</v>
      </c>
      <c r="X1520">
        <v>40</v>
      </c>
      <c r="Y1520">
        <v>20</v>
      </c>
      <c r="Z1520" t="b">
        <v>1</v>
      </c>
      <c r="AA1520" t="s">
        <v>28</v>
      </c>
      <c r="AB1520" t="b">
        <v>0</v>
      </c>
      <c r="AC1520" t="b">
        <v>0</v>
      </c>
      <c r="AD1520">
        <v>2000</v>
      </c>
      <c r="AE1520">
        <v>200</v>
      </c>
      <c r="AF1520">
        <v>13106.016</v>
      </c>
      <c r="AG1520">
        <v>100</v>
      </c>
      <c r="AH1520">
        <v>48</v>
      </c>
      <c r="AI1520">
        <v>52</v>
      </c>
      <c r="AJ1520">
        <v>0</v>
      </c>
      <c r="AK1520">
        <v>25</v>
      </c>
      <c r="AL1520">
        <v>0.4</v>
      </c>
      <c r="AM1520">
        <v>3</v>
      </c>
      <c r="AN1520">
        <v>3.8690000000000002</v>
      </c>
      <c r="AO1520">
        <v>4.1269999999999998</v>
      </c>
    </row>
    <row r="1521" spans="1:41" x14ac:dyDescent="0.35">
      <c r="A1521">
        <v>1515</v>
      </c>
      <c r="B1521" t="s">
        <v>26</v>
      </c>
      <c r="C1521">
        <v>200</v>
      </c>
      <c r="D1521">
        <v>200</v>
      </c>
      <c r="E1521">
        <v>50</v>
      </c>
      <c r="F1521" t="b">
        <v>1</v>
      </c>
      <c r="G1521" t="s">
        <v>27</v>
      </c>
      <c r="H1521" t="s">
        <v>44</v>
      </c>
      <c r="I1521">
        <v>10</v>
      </c>
      <c r="J1521">
        <v>10</v>
      </c>
      <c r="K1521">
        <v>0</v>
      </c>
      <c r="L1521" t="b">
        <v>0</v>
      </c>
      <c r="M1521">
        <v>0</v>
      </c>
      <c r="N1521">
        <v>10</v>
      </c>
      <c r="O1521">
        <v>10</v>
      </c>
      <c r="P1521">
        <v>0.1</v>
      </c>
      <c r="Q1521">
        <v>10</v>
      </c>
      <c r="R1521">
        <v>40</v>
      </c>
      <c r="S1521">
        <v>1</v>
      </c>
      <c r="T1521">
        <v>3</v>
      </c>
      <c r="U1521">
        <v>0</v>
      </c>
      <c r="V1521">
        <v>5</v>
      </c>
      <c r="W1521">
        <v>1.5</v>
      </c>
      <c r="X1521">
        <v>40</v>
      </c>
      <c r="Y1521">
        <v>20</v>
      </c>
      <c r="Z1521" t="b">
        <v>1</v>
      </c>
      <c r="AA1521" t="s">
        <v>28</v>
      </c>
      <c r="AB1521" t="b">
        <v>0</v>
      </c>
      <c r="AC1521" t="b">
        <v>0</v>
      </c>
      <c r="AD1521">
        <v>2000</v>
      </c>
      <c r="AE1521">
        <v>200</v>
      </c>
      <c r="AF1521">
        <v>13117.365</v>
      </c>
      <c r="AG1521">
        <v>100</v>
      </c>
      <c r="AH1521">
        <v>45</v>
      </c>
      <c r="AI1521">
        <v>55</v>
      </c>
      <c r="AJ1521">
        <v>0</v>
      </c>
      <c r="AK1521">
        <v>25</v>
      </c>
      <c r="AL1521">
        <v>0.4</v>
      </c>
      <c r="AM1521">
        <v>3</v>
      </c>
      <c r="AN1521">
        <v>3.7705000000000002</v>
      </c>
      <c r="AO1521">
        <v>4.2885</v>
      </c>
    </row>
    <row r="1522" spans="1:41" x14ac:dyDescent="0.35">
      <c r="A1522">
        <v>1517</v>
      </c>
      <c r="B1522" t="s">
        <v>26</v>
      </c>
      <c r="C1522">
        <v>200</v>
      </c>
      <c r="D1522">
        <v>200</v>
      </c>
      <c r="E1522">
        <v>50</v>
      </c>
      <c r="F1522" t="b">
        <v>1</v>
      </c>
      <c r="G1522" t="s">
        <v>27</v>
      </c>
      <c r="H1522" t="s">
        <v>44</v>
      </c>
      <c r="I1522">
        <v>10</v>
      </c>
      <c r="J1522">
        <v>10</v>
      </c>
      <c r="K1522">
        <v>0</v>
      </c>
      <c r="L1522" t="b">
        <v>0</v>
      </c>
      <c r="M1522">
        <v>0</v>
      </c>
      <c r="N1522">
        <v>10</v>
      </c>
      <c r="O1522">
        <v>10</v>
      </c>
      <c r="P1522">
        <v>0.1</v>
      </c>
      <c r="Q1522">
        <v>10</v>
      </c>
      <c r="R1522">
        <v>40</v>
      </c>
      <c r="S1522">
        <v>1</v>
      </c>
      <c r="T1522">
        <v>3</v>
      </c>
      <c r="U1522">
        <v>0</v>
      </c>
      <c r="V1522">
        <v>5</v>
      </c>
      <c r="W1522">
        <v>1.5</v>
      </c>
      <c r="X1522">
        <v>40</v>
      </c>
      <c r="Y1522">
        <v>20</v>
      </c>
      <c r="Z1522" t="b">
        <v>1</v>
      </c>
      <c r="AA1522" t="s">
        <v>28</v>
      </c>
      <c r="AB1522" t="b">
        <v>0</v>
      </c>
      <c r="AC1522" t="b">
        <v>0</v>
      </c>
      <c r="AD1522">
        <v>2000</v>
      </c>
      <c r="AE1522">
        <v>200</v>
      </c>
      <c r="AF1522">
        <v>13123.428</v>
      </c>
      <c r="AG1522">
        <v>100</v>
      </c>
      <c r="AH1522">
        <v>47</v>
      </c>
      <c r="AI1522">
        <v>53</v>
      </c>
      <c r="AJ1522">
        <v>0</v>
      </c>
      <c r="AK1522">
        <v>25</v>
      </c>
      <c r="AL1522">
        <v>0.4</v>
      </c>
      <c r="AM1522">
        <v>3</v>
      </c>
      <c r="AN1522">
        <v>3.8552499999999998</v>
      </c>
      <c r="AO1522">
        <v>4.1355000000000004</v>
      </c>
    </row>
    <row r="1523" spans="1:41" x14ac:dyDescent="0.35">
      <c r="A1523">
        <v>1518</v>
      </c>
      <c r="B1523" t="s">
        <v>26</v>
      </c>
      <c r="C1523">
        <v>200</v>
      </c>
      <c r="D1523">
        <v>200</v>
      </c>
      <c r="E1523">
        <v>50</v>
      </c>
      <c r="F1523" t="b">
        <v>1</v>
      </c>
      <c r="G1523" t="s">
        <v>27</v>
      </c>
      <c r="H1523" t="s">
        <v>44</v>
      </c>
      <c r="I1523">
        <v>10</v>
      </c>
      <c r="J1523">
        <v>10</v>
      </c>
      <c r="K1523">
        <v>0</v>
      </c>
      <c r="L1523" t="b">
        <v>0</v>
      </c>
      <c r="M1523">
        <v>0</v>
      </c>
      <c r="N1523">
        <v>10</v>
      </c>
      <c r="O1523">
        <v>10</v>
      </c>
      <c r="P1523">
        <v>0.1</v>
      </c>
      <c r="Q1523">
        <v>10</v>
      </c>
      <c r="R1523">
        <v>40</v>
      </c>
      <c r="S1523">
        <v>1</v>
      </c>
      <c r="T1523">
        <v>3</v>
      </c>
      <c r="U1523">
        <v>0</v>
      </c>
      <c r="V1523">
        <v>5</v>
      </c>
      <c r="W1523">
        <v>1.5</v>
      </c>
      <c r="X1523">
        <v>40</v>
      </c>
      <c r="Y1523">
        <v>20</v>
      </c>
      <c r="Z1523" t="b">
        <v>1</v>
      </c>
      <c r="AA1523" t="s">
        <v>28</v>
      </c>
      <c r="AB1523" t="b">
        <v>0</v>
      </c>
      <c r="AC1523" t="b">
        <v>0</v>
      </c>
      <c r="AD1523">
        <v>2000</v>
      </c>
      <c r="AE1523">
        <v>200</v>
      </c>
      <c r="AF1523">
        <v>13129.798000000001</v>
      </c>
      <c r="AG1523">
        <v>100</v>
      </c>
      <c r="AH1523">
        <v>48</v>
      </c>
      <c r="AI1523">
        <v>52</v>
      </c>
      <c r="AJ1523">
        <v>0</v>
      </c>
      <c r="AK1523">
        <v>25</v>
      </c>
      <c r="AL1523">
        <v>0.4</v>
      </c>
      <c r="AM1523">
        <v>3</v>
      </c>
      <c r="AN1523">
        <v>3.99275</v>
      </c>
      <c r="AO1523">
        <v>4.1587500000000004</v>
      </c>
    </row>
    <row r="1524" spans="1:41" x14ac:dyDescent="0.35">
      <c r="A1524">
        <v>1514</v>
      </c>
      <c r="B1524" t="s">
        <v>26</v>
      </c>
      <c r="C1524">
        <v>200</v>
      </c>
      <c r="D1524">
        <v>200</v>
      </c>
      <c r="E1524">
        <v>50</v>
      </c>
      <c r="F1524" t="b">
        <v>1</v>
      </c>
      <c r="G1524" t="s">
        <v>27</v>
      </c>
      <c r="H1524" t="s">
        <v>44</v>
      </c>
      <c r="I1524">
        <v>10</v>
      </c>
      <c r="J1524">
        <v>10</v>
      </c>
      <c r="K1524">
        <v>0</v>
      </c>
      <c r="L1524" t="b">
        <v>0</v>
      </c>
      <c r="M1524">
        <v>0</v>
      </c>
      <c r="N1524">
        <v>10</v>
      </c>
      <c r="O1524">
        <v>10</v>
      </c>
      <c r="P1524">
        <v>0.1</v>
      </c>
      <c r="Q1524">
        <v>10</v>
      </c>
      <c r="R1524">
        <v>40</v>
      </c>
      <c r="S1524">
        <v>1</v>
      </c>
      <c r="T1524">
        <v>3</v>
      </c>
      <c r="U1524">
        <v>0</v>
      </c>
      <c r="V1524">
        <v>5</v>
      </c>
      <c r="W1524">
        <v>1.5</v>
      </c>
      <c r="X1524">
        <v>40</v>
      </c>
      <c r="Y1524">
        <v>20</v>
      </c>
      <c r="Z1524" t="b">
        <v>1</v>
      </c>
      <c r="AA1524" t="s">
        <v>28</v>
      </c>
      <c r="AB1524" t="b">
        <v>0</v>
      </c>
      <c r="AC1524" t="b">
        <v>0</v>
      </c>
      <c r="AD1524">
        <v>2000</v>
      </c>
      <c r="AE1524">
        <v>200</v>
      </c>
      <c r="AF1524">
        <v>13189.62</v>
      </c>
      <c r="AG1524">
        <v>100</v>
      </c>
      <c r="AH1524">
        <v>46</v>
      </c>
      <c r="AI1524">
        <v>54</v>
      </c>
      <c r="AJ1524">
        <v>0</v>
      </c>
      <c r="AK1524">
        <v>25</v>
      </c>
      <c r="AL1524">
        <v>0.4</v>
      </c>
      <c r="AM1524">
        <v>3</v>
      </c>
      <c r="AN1524">
        <v>3.7627499999999898</v>
      </c>
      <c r="AO1524">
        <v>4.1784999999999997</v>
      </c>
    </row>
    <row r="1525" spans="1:41" x14ac:dyDescent="0.35">
      <c r="A1525">
        <v>1516</v>
      </c>
      <c r="B1525" t="s">
        <v>26</v>
      </c>
      <c r="C1525">
        <v>200</v>
      </c>
      <c r="D1525">
        <v>200</v>
      </c>
      <c r="E1525">
        <v>50</v>
      </c>
      <c r="F1525" t="b">
        <v>1</v>
      </c>
      <c r="G1525" t="s">
        <v>27</v>
      </c>
      <c r="H1525" t="s">
        <v>44</v>
      </c>
      <c r="I1525">
        <v>10</v>
      </c>
      <c r="J1525">
        <v>10</v>
      </c>
      <c r="K1525">
        <v>0</v>
      </c>
      <c r="L1525" t="b">
        <v>0</v>
      </c>
      <c r="M1525">
        <v>0</v>
      </c>
      <c r="N1525">
        <v>10</v>
      </c>
      <c r="O1525">
        <v>10</v>
      </c>
      <c r="P1525">
        <v>0.1</v>
      </c>
      <c r="Q1525">
        <v>10</v>
      </c>
      <c r="R1525">
        <v>40</v>
      </c>
      <c r="S1525">
        <v>1</v>
      </c>
      <c r="T1525">
        <v>3</v>
      </c>
      <c r="U1525">
        <v>0</v>
      </c>
      <c r="V1525">
        <v>5</v>
      </c>
      <c r="W1525">
        <v>1.5</v>
      </c>
      <c r="X1525">
        <v>40</v>
      </c>
      <c r="Y1525">
        <v>20</v>
      </c>
      <c r="Z1525" t="b">
        <v>1</v>
      </c>
      <c r="AA1525" t="s">
        <v>28</v>
      </c>
      <c r="AB1525" t="b">
        <v>0</v>
      </c>
      <c r="AC1525" t="b">
        <v>0</v>
      </c>
      <c r="AD1525">
        <v>2000</v>
      </c>
      <c r="AE1525">
        <v>200</v>
      </c>
      <c r="AF1525">
        <v>13133.615</v>
      </c>
      <c r="AG1525">
        <v>100</v>
      </c>
      <c r="AH1525">
        <v>52</v>
      </c>
      <c r="AI1525">
        <v>48</v>
      </c>
      <c r="AJ1525">
        <v>0</v>
      </c>
      <c r="AK1525">
        <v>25</v>
      </c>
      <c r="AL1525">
        <v>0.4</v>
      </c>
      <c r="AM1525">
        <v>3</v>
      </c>
      <c r="AN1525">
        <v>4.1564999999999896</v>
      </c>
      <c r="AO1525">
        <v>3.92475</v>
      </c>
    </row>
    <row r="1526" spans="1:41" x14ac:dyDescent="0.35">
      <c r="A1526">
        <v>1519</v>
      </c>
      <c r="B1526" t="s">
        <v>26</v>
      </c>
      <c r="C1526">
        <v>200</v>
      </c>
      <c r="D1526">
        <v>200</v>
      </c>
      <c r="E1526">
        <v>50</v>
      </c>
      <c r="F1526" t="b">
        <v>1</v>
      </c>
      <c r="G1526" t="s">
        <v>27</v>
      </c>
      <c r="H1526" t="s">
        <v>44</v>
      </c>
      <c r="I1526">
        <v>10</v>
      </c>
      <c r="J1526">
        <v>10</v>
      </c>
      <c r="K1526">
        <v>0</v>
      </c>
      <c r="L1526" t="b">
        <v>0</v>
      </c>
      <c r="M1526">
        <v>0</v>
      </c>
      <c r="N1526">
        <v>10</v>
      </c>
      <c r="O1526">
        <v>10</v>
      </c>
      <c r="P1526">
        <v>0.1</v>
      </c>
      <c r="Q1526">
        <v>10</v>
      </c>
      <c r="R1526">
        <v>40</v>
      </c>
      <c r="S1526">
        <v>1</v>
      </c>
      <c r="T1526">
        <v>3</v>
      </c>
      <c r="U1526">
        <v>0</v>
      </c>
      <c r="V1526">
        <v>5</v>
      </c>
      <c r="W1526">
        <v>1.5</v>
      </c>
      <c r="X1526">
        <v>40</v>
      </c>
      <c r="Y1526">
        <v>20</v>
      </c>
      <c r="Z1526" t="b">
        <v>1</v>
      </c>
      <c r="AA1526" t="s">
        <v>28</v>
      </c>
      <c r="AB1526" t="b">
        <v>0</v>
      </c>
      <c r="AC1526" t="b">
        <v>0</v>
      </c>
      <c r="AD1526">
        <v>2000</v>
      </c>
      <c r="AE1526">
        <v>200</v>
      </c>
      <c r="AF1526">
        <v>13147.662</v>
      </c>
      <c r="AG1526">
        <v>100</v>
      </c>
      <c r="AH1526">
        <v>54</v>
      </c>
      <c r="AI1526">
        <v>46</v>
      </c>
      <c r="AJ1526">
        <v>0</v>
      </c>
      <c r="AK1526">
        <v>25</v>
      </c>
      <c r="AL1526">
        <v>0.4</v>
      </c>
      <c r="AM1526">
        <v>3</v>
      </c>
      <c r="AN1526">
        <v>4.1669999999999998</v>
      </c>
      <c r="AO1526">
        <v>3.7727499999999998</v>
      </c>
    </row>
    <row r="1527" spans="1:41" x14ac:dyDescent="0.35">
      <c r="A1527">
        <v>1521</v>
      </c>
      <c r="B1527" t="s">
        <v>26</v>
      </c>
      <c r="C1527">
        <v>200</v>
      </c>
      <c r="D1527">
        <v>200</v>
      </c>
      <c r="E1527">
        <v>50</v>
      </c>
      <c r="F1527" t="b">
        <v>1</v>
      </c>
      <c r="G1527" t="s">
        <v>27</v>
      </c>
      <c r="H1527" t="s">
        <v>44</v>
      </c>
      <c r="I1527">
        <v>10</v>
      </c>
      <c r="J1527">
        <v>10</v>
      </c>
      <c r="K1527">
        <v>0</v>
      </c>
      <c r="L1527" t="b">
        <v>0</v>
      </c>
      <c r="M1527">
        <v>0</v>
      </c>
      <c r="N1527">
        <v>10</v>
      </c>
      <c r="O1527">
        <v>10</v>
      </c>
      <c r="P1527">
        <v>0.1</v>
      </c>
      <c r="Q1527">
        <v>10</v>
      </c>
      <c r="R1527">
        <v>50</v>
      </c>
      <c r="S1527">
        <v>1</v>
      </c>
      <c r="T1527">
        <v>3</v>
      </c>
      <c r="U1527">
        <v>0</v>
      </c>
      <c r="V1527">
        <v>5</v>
      </c>
      <c r="W1527">
        <v>1.5</v>
      </c>
      <c r="X1527">
        <v>40</v>
      </c>
      <c r="Y1527">
        <v>20</v>
      </c>
      <c r="Z1527" t="b">
        <v>1</v>
      </c>
      <c r="AA1527" t="s">
        <v>28</v>
      </c>
      <c r="AB1527" t="b">
        <v>0</v>
      </c>
      <c r="AC1527" t="b">
        <v>0</v>
      </c>
      <c r="AD1527">
        <v>2000</v>
      </c>
      <c r="AE1527">
        <v>200</v>
      </c>
      <c r="AF1527">
        <v>13165.52</v>
      </c>
      <c r="AG1527">
        <v>100</v>
      </c>
      <c r="AH1527">
        <v>53</v>
      </c>
      <c r="AI1527">
        <v>47</v>
      </c>
      <c r="AJ1527">
        <v>0</v>
      </c>
      <c r="AK1527">
        <v>20</v>
      </c>
      <c r="AL1527">
        <v>0.5</v>
      </c>
      <c r="AM1527">
        <v>2.5</v>
      </c>
      <c r="AN1527">
        <v>4.0054999999999996</v>
      </c>
      <c r="AO1527">
        <v>3.593</v>
      </c>
    </row>
    <row r="1528" spans="1:41" x14ac:dyDescent="0.35">
      <c r="A1528">
        <v>1522</v>
      </c>
      <c r="B1528" t="s">
        <v>26</v>
      </c>
      <c r="C1528">
        <v>200</v>
      </c>
      <c r="D1528">
        <v>200</v>
      </c>
      <c r="E1528">
        <v>50</v>
      </c>
      <c r="F1528" t="b">
        <v>1</v>
      </c>
      <c r="G1528" t="s">
        <v>27</v>
      </c>
      <c r="H1528" t="s">
        <v>44</v>
      </c>
      <c r="I1528">
        <v>10</v>
      </c>
      <c r="J1528">
        <v>10</v>
      </c>
      <c r="K1528">
        <v>0</v>
      </c>
      <c r="L1528" t="b">
        <v>0</v>
      </c>
      <c r="M1528">
        <v>0</v>
      </c>
      <c r="N1528">
        <v>10</v>
      </c>
      <c r="O1528">
        <v>10</v>
      </c>
      <c r="P1528">
        <v>0.1</v>
      </c>
      <c r="Q1528">
        <v>10</v>
      </c>
      <c r="R1528">
        <v>50</v>
      </c>
      <c r="S1528">
        <v>1</v>
      </c>
      <c r="T1528">
        <v>3</v>
      </c>
      <c r="U1528">
        <v>0</v>
      </c>
      <c r="V1528">
        <v>5</v>
      </c>
      <c r="W1528">
        <v>1.5</v>
      </c>
      <c r="X1528">
        <v>40</v>
      </c>
      <c r="Y1528">
        <v>20</v>
      </c>
      <c r="Z1528" t="b">
        <v>1</v>
      </c>
      <c r="AA1528" t="s">
        <v>28</v>
      </c>
      <c r="AB1528" t="b">
        <v>0</v>
      </c>
      <c r="AC1528" t="b">
        <v>0</v>
      </c>
      <c r="AD1528">
        <v>2000</v>
      </c>
      <c r="AE1528">
        <v>200</v>
      </c>
      <c r="AF1528">
        <v>13163.745000000001</v>
      </c>
      <c r="AG1528">
        <v>100</v>
      </c>
      <c r="AH1528">
        <v>50</v>
      </c>
      <c r="AI1528">
        <v>50</v>
      </c>
      <c r="AJ1528">
        <v>0</v>
      </c>
      <c r="AK1528">
        <v>20</v>
      </c>
      <c r="AL1528">
        <v>0.5</v>
      </c>
      <c r="AM1528">
        <v>2.5</v>
      </c>
      <c r="AN1528">
        <v>3.7614999999999998</v>
      </c>
      <c r="AO1528">
        <v>3.766</v>
      </c>
    </row>
    <row r="1529" spans="1:41" x14ac:dyDescent="0.35">
      <c r="A1529">
        <v>1520</v>
      </c>
      <c r="B1529" t="s">
        <v>26</v>
      </c>
      <c r="C1529">
        <v>200</v>
      </c>
      <c r="D1529">
        <v>200</v>
      </c>
      <c r="E1529">
        <v>50</v>
      </c>
      <c r="F1529" t="b">
        <v>1</v>
      </c>
      <c r="G1529" t="s">
        <v>27</v>
      </c>
      <c r="H1529" t="s">
        <v>44</v>
      </c>
      <c r="I1529">
        <v>10</v>
      </c>
      <c r="J1529">
        <v>10</v>
      </c>
      <c r="K1529">
        <v>0</v>
      </c>
      <c r="L1529" t="b">
        <v>0</v>
      </c>
      <c r="M1529">
        <v>0</v>
      </c>
      <c r="N1529">
        <v>10</v>
      </c>
      <c r="O1529">
        <v>10</v>
      </c>
      <c r="P1529">
        <v>0.1</v>
      </c>
      <c r="Q1529">
        <v>10</v>
      </c>
      <c r="R1529">
        <v>40</v>
      </c>
      <c r="S1529">
        <v>1</v>
      </c>
      <c r="T1529">
        <v>3</v>
      </c>
      <c r="U1529">
        <v>0</v>
      </c>
      <c r="V1529">
        <v>5</v>
      </c>
      <c r="W1529">
        <v>1.5</v>
      </c>
      <c r="X1529">
        <v>40</v>
      </c>
      <c r="Y1529">
        <v>20</v>
      </c>
      <c r="Z1529" t="b">
        <v>1</v>
      </c>
      <c r="AA1529" t="s">
        <v>28</v>
      </c>
      <c r="AB1529" t="b">
        <v>0</v>
      </c>
      <c r="AC1529" t="b">
        <v>0</v>
      </c>
      <c r="AD1529">
        <v>2000</v>
      </c>
      <c r="AE1529">
        <v>200</v>
      </c>
      <c r="AF1529">
        <v>13168.975</v>
      </c>
      <c r="AG1529">
        <v>100</v>
      </c>
      <c r="AH1529">
        <v>48</v>
      </c>
      <c r="AI1529">
        <v>52</v>
      </c>
      <c r="AJ1529">
        <v>0</v>
      </c>
      <c r="AK1529">
        <v>25</v>
      </c>
      <c r="AL1529">
        <v>0.4</v>
      </c>
      <c r="AM1529">
        <v>3</v>
      </c>
      <c r="AN1529">
        <v>3.9264999999999901</v>
      </c>
      <c r="AO1529">
        <v>4.1147499999999901</v>
      </c>
    </row>
    <row r="1530" spans="1:41" x14ac:dyDescent="0.35">
      <c r="A1530">
        <v>1523</v>
      </c>
      <c r="B1530" t="s">
        <v>26</v>
      </c>
      <c r="C1530">
        <v>200</v>
      </c>
      <c r="D1530">
        <v>200</v>
      </c>
      <c r="E1530">
        <v>50</v>
      </c>
      <c r="F1530" t="b">
        <v>1</v>
      </c>
      <c r="G1530" t="s">
        <v>27</v>
      </c>
      <c r="H1530" t="s">
        <v>44</v>
      </c>
      <c r="I1530">
        <v>10</v>
      </c>
      <c r="J1530">
        <v>10</v>
      </c>
      <c r="K1530">
        <v>0</v>
      </c>
      <c r="L1530" t="b">
        <v>0</v>
      </c>
      <c r="M1530">
        <v>0</v>
      </c>
      <c r="N1530">
        <v>10</v>
      </c>
      <c r="O1530">
        <v>10</v>
      </c>
      <c r="P1530">
        <v>0.1</v>
      </c>
      <c r="Q1530">
        <v>10</v>
      </c>
      <c r="R1530">
        <v>50</v>
      </c>
      <c r="S1530">
        <v>1</v>
      </c>
      <c r="T1530">
        <v>3</v>
      </c>
      <c r="U1530">
        <v>0</v>
      </c>
      <c r="V1530">
        <v>5</v>
      </c>
      <c r="W1530">
        <v>1.5</v>
      </c>
      <c r="X1530">
        <v>40</v>
      </c>
      <c r="Y1530">
        <v>20</v>
      </c>
      <c r="Z1530" t="b">
        <v>1</v>
      </c>
      <c r="AA1530" t="s">
        <v>28</v>
      </c>
      <c r="AB1530" t="b">
        <v>0</v>
      </c>
      <c r="AC1530" t="b">
        <v>0</v>
      </c>
      <c r="AD1530">
        <v>2000</v>
      </c>
      <c r="AE1530">
        <v>200</v>
      </c>
      <c r="AF1530">
        <v>13169.662</v>
      </c>
      <c r="AG1530">
        <v>100</v>
      </c>
      <c r="AH1530">
        <v>40</v>
      </c>
      <c r="AI1530">
        <v>60</v>
      </c>
      <c r="AJ1530">
        <v>0</v>
      </c>
      <c r="AK1530">
        <v>20</v>
      </c>
      <c r="AL1530">
        <v>0.5</v>
      </c>
      <c r="AM1530">
        <v>2.5</v>
      </c>
      <c r="AN1530">
        <v>3.26</v>
      </c>
      <c r="AO1530">
        <v>4.2389999999999999</v>
      </c>
    </row>
    <row r="1531" spans="1:41" x14ac:dyDescent="0.35">
      <c r="A1531">
        <v>1525</v>
      </c>
      <c r="B1531" t="s">
        <v>26</v>
      </c>
      <c r="C1531">
        <v>200</v>
      </c>
      <c r="D1531">
        <v>200</v>
      </c>
      <c r="E1531">
        <v>50</v>
      </c>
      <c r="F1531" t="b">
        <v>1</v>
      </c>
      <c r="G1531" t="s">
        <v>27</v>
      </c>
      <c r="H1531" t="s">
        <v>44</v>
      </c>
      <c r="I1531">
        <v>10</v>
      </c>
      <c r="J1531">
        <v>10</v>
      </c>
      <c r="K1531">
        <v>0</v>
      </c>
      <c r="L1531" t="b">
        <v>0</v>
      </c>
      <c r="M1531">
        <v>0</v>
      </c>
      <c r="N1531">
        <v>10</v>
      </c>
      <c r="O1531">
        <v>10</v>
      </c>
      <c r="P1531">
        <v>0.1</v>
      </c>
      <c r="Q1531">
        <v>10</v>
      </c>
      <c r="R1531">
        <v>50</v>
      </c>
      <c r="S1531">
        <v>1</v>
      </c>
      <c r="T1531">
        <v>3</v>
      </c>
      <c r="U1531">
        <v>0</v>
      </c>
      <c r="V1531">
        <v>5</v>
      </c>
      <c r="W1531">
        <v>1.5</v>
      </c>
      <c r="X1531">
        <v>40</v>
      </c>
      <c r="Y1531">
        <v>20</v>
      </c>
      <c r="Z1531" t="b">
        <v>1</v>
      </c>
      <c r="AA1531" t="s">
        <v>28</v>
      </c>
      <c r="AB1531" t="b">
        <v>0</v>
      </c>
      <c r="AC1531" t="b">
        <v>0</v>
      </c>
      <c r="AD1531">
        <v>2000</v>
      </c>
      <c r="AE1531">
        <v>200</v>
      </c>
      <c r="AF1531">
        <v>13204.341</v>
      </c>
      <c r="AG1531">
        <v>100</v>
      </c>
      <c r="AH1531">
        <v>55</v>
      </c>
      <c r="AI1531">
        <v>45</v>
      </c>
      <c r="AJ1531">
        <v>0</v>
      </c>
      <c r="AK1531">
        <v>20</v>
      </c>
      <c r="AL1531">
        <v>0.5</v>
      </c>
      <c r="AM1531">
        <v>2.5</v>
      </c>
      <c r="AN1531">
        <v>4.0155000000000003</v>
      </c>
      <c r="AO1531">
        <v>3.4709999999999899</v>
      </c>
    </row>
    <row r="1532" spans="1:41" x14ac:dyDescent="0.35">
      <c r="A1532">
        <v>1527</v>
      </c>
      <c r="B1532" t="s">
        <v>26</v>
      </c>
      <c r="C1532">
        <v>200</v>
      </c>
      <c r="D1532">
        <v>200</v>
      </c>
      <c r="E1532">
        <v>50</v>
      </c>
      <c r="F1532" t="b">
        <v>1</v>
      </c>
      <c r="G1532" t="s">
        <v>27</v>
      </c>
      <c r="H1532" t="s">
        <v>44</v>
      </c>
      <c r="I1532">
        <v>10</v>
      </c>
      <c r="J1532">
        <v>10</v>
      </c>
      <c r="K1532">
        <v>0</v>
      </c>
      <c r="L1532" t="b">
        <v>0</v>
      </c>
      <c r="M1532">
        <v>0</v>
      </c>
      <c r="N1532">
        <v>10</v>
      </c>
      <c r="O1532">
        <v>10</v>
      </c>
      <c r="P1532">
        <v>0.1</v>
      </c>
      <c r="Q1532">
        <v>10</v>
      </c>
      <c r="R1532">
        <v>50</v>
      </c>
      <c r="S1532">
        <v>1</v>
      </c>
      <c r="T1532">
        <v>3</v>
      </c>
      <c r="U1532">
        <v>0</v>
      </c>
      <c r="V1532">
        <v>5</v>
      </c>
      <c r="W1532">
        <v>1.5</v>
      </c>
      <c r="X1532">
        <v>40</v>
      </c>
      <c r="Y1532">
        <v>20</v>
      </c>
      <c r="Z1532" t="b">
        <v>1</v>
      </c>
      <c r="AA1532" t="s">
        <v>28</v>
      </c>
      <c r="AB1532" t="b">
        <v>0</v>
      </c>
      <c r="AC1532" t="b">
        <v>0</v>
      </c>
      <c r="AD1532">
        <v>2000</v>
      </c>
      <c r="AE1532">
        <v>200</v>
      </c>
      <c r="AF1532">
        <v>13208.383</v>
      </c>
      <c r="AG1532">
        <v>100</v>
      </c>
      <c r="AH1532">
        <v>50</v>
      </c>
      <c r="AI1532">
        <v>50</v>
      </c>
      <c r="AJ1532">
        <v>0</v>
      </c>
      <c r="AK1532">
        <v>20</v>
      </c>
      <c r="AL1532">
        <v>0.5</v>
      </c>
      <c r="AM1532">
        <v>2.5</v>
      </c>
      <c r="AN1532">
        <v>3.78399999999999</v>
      </c>
      <c r="AO1532">
        <v>3.7995000000000001</v>
      </c>
    </row>
    <row r="1533" spans="1:41" x14ac:dyDescent="0.35">
      <c r="A1533">
        <v>1524</v>
      </c>
      <c r="B1533" t="s">
        <v>26</v>
      </c>
      <c r="C1533">
        <v>200</v>
      </c>
      <c r="D1533">
        <v>200</v>
      </c>
      <c r="E1533">
        <v>50</v>
      </c>
      <c r="F1533" t="b">
        <v>1</v>
      </c>
      <c r="G1533" t="s">
        <v>27</v>
      </c>
      <c r="H1533" t="s">
        <v>44</v>
      </c>
      <c r="I1533">
        <v>10</v>
      </c>
      <c r="J1533">
        <v>10</v>
      </c>
      <c r="K1533">
        <v>0</v>
      </c>
      <c r="L1533" t="b">
        <v>0</v>
      </c>
      <c r="M1533">
        <v>0</v>
      </c>
      <c r="N1533">
        <v>10</v>
      </c>
      <c r="O1533">
        <v>10</v>
      </c>
      <c r="P1533">
        <v>0.1</v>
      </c>
      <c r="Q1533">
        <v>10</v>
      </c>
      <c r="R1533">
        <v>50</v>
      </c>
      <c r="S1533">
        <v>1</v>
      </c>
      <c r="T1533">
        <v>3</v>
      </c>
      <c r="U1533">
        <v>0</v>
      </c>
      <c r="V1533">
        <v>5</v>
      </c>
      <c r="W1533">
        <v>1.5</v>
      </c>
      <c r="X1533">
        <v>40</v>
      </c>
      <c r="Y1533">
        <v>20</v>
      </c>
      <c r="Z1533" t="b">
        <v>1</v>
      </c>
      <c r="AA1533" t="s">
        <v>28</v>
      </c>
      <c r="AB1533" t="b">
        <v>0</v>
      </c>
      <c r="AC1533" t="b">
        <v>0</v>
      </c>
      <c r="AD1533">
        <v>2000</v>
      </c>
      <c r="AE1533">
        <v>200</v>
      </c>
      <c r="AF1533">
        <v>13214.308000000001</v>
      </c>
      <c r="AG1533">
        <v>100</v>
      </c>
      <c r="AH1533">
        <v>53</v>
      </c>
      <c r="AI1533">
        <v>47</v>
      </c>
      <c r="AJ1533">
        <v>0</v>
      </c>
      <c r="AK1533">
        <v>20</v>
      </c>
      <c r="AL1533">
        <v>0.5</v>
      </c>
      <c r="AM1533">
        <v>2.5</v>
      </c>
      <c r="AN1533">
        <v>3.9734999999999898</v>
      </c>
      <c r="AO1533">
        <v>3.5634999999999901</v>
      </c>
    </row>
    <row r="1534" spans="1:41" x14ac:dyDescent="0.35">
      <c r="A1534">
        <v>1528</v>
      </c>
      <c r="B1534" t="s">
        <v>26</v>
      </c>
      <c r="C1534">
        <v>200</v>
      </c>
      <c r="D1534">
        <v>200</v>
      </c>
      <c r="E1534">
        <v>50</v>
      </c>
      <c r="F1534" t="b">
        <v>1</v>
      </c>
      <c r="G1534" t="s">
        <v>27</v>
      </c>
      <c r="H1534" t="s">
        <v>44</v>
      </c>
      <c r="I1534">
        <v>10</v>
      </c>
      <c r="J1534">
        <v>10</v>
      </c>
      <c r="K1534">
        <v>0</v>
      </c>
      <c r="L1534" t="b">
        <v>0</v>
      </c>
      <c r="M1534">
        <v>0</v>
      </c>
      <c r="N1534">
        <v>10</v>
      </c>
      <c r="O1534">
        <v>10</v>
      </c>
      <c r="P1534">
        <v>0.1</v>
      </c>
      <c r="Q1534">
        <v>10</v>
      </c>
      <c r="R1534">
        <v>50</v>
      </c>
      <c r="S1534">
        <v>1</v>
      </c>
      <c r="T1534">
        <v>3</v>
      </c>
      <c r="U1534">
        <v>0</v>
      </c>
      <c r="V1534">
        <v>5</v>
      </c>
      <c r="W1534">
        <v>1.5</v>
      </c>
      <c r="X1534">
        <v>40</v>
      </c>
      <c r="Y1534">
        <v>20</v>
      </c>
      <c r="Z1534" t="b">
        <v>1</v>
      </c>
      <c r="AA1534" t="s">
        <v>28</v>
      </c>
      <c r="AB1534" t="b">
        <v>0</v>
      </c>
      <c r="AC1534" t="b">
        <v>0</v>
      </c>
      <c r="AD1534">
        <v>2000</v>
      </c>
      <c r="AE1534">
        <v>200</v>
      </c>
      <c r="AF1534">
        <v>13218.272000000001</v>
      </c>
      <c r="AG1534">
        <v>100</v>
      </c>
      <c r="AH1534">
        <v>54</v>
      </c>
      <c r="AI1534">
        <v>46</v>
      </c>
      <c r="AJ1534">
        <v>0</v>
      </c>
      <c r="AK1534">
        <v>20</v>
      </c>
      <c r="AL1534">
        <v>0.5</v>
      </c>
      <c r="AM1534">
        <v>2.5</v>
      </c>
      <c r="AN1534">
        <v>3.9369999999999998</v>
      </c>
      <c r="AO1534">
        <v>3.5514999999999999</v>
      </c>
    </row>
    <row r="1535" spans="1:41" x14ac:dyDescent="0.35">
      <c r="A1535">
        <v>1526</v>
      </c>
      <c r="B1535" t="s">
        <v>26</v>
      </c>
      <c r="C1535">
        <v>200</v>
      </c>
      <c r="D1535">
        <v>200</v>
      </c>
      <c r="E1535">
        <v>50</v>
      </c>
      <c r="F1535" t="b">
        <v>1</v>
      </c>
      <c r="G1535" t="s">
        <v>27</v>
      </c>
      <c r="H1535" t="s">
        <v>44</v>
      </c>
      <c r="I1535">
        <v>10</v>
      </c>
      <c r="J1535">
        <v>10</v>
      </c>
      <c r="K1535">
        <v>0</v>
      </c>
      <c r="L1535" t="b">
        <v>0</v>
      </c>
      <c r="M1535">
        <v>0</v>
      </c>
      <c r="N1535">
        <v>10</v>
      </c>
      <c r="O1535">
        <v>10</v>
      </c>
      <c r="P1535">
        <v>0.1</v>
      </c>
      <c r="Q1535">
        <v>10</v>
      </c>
      <c r="R1535">
        <v>50</v>
      </c>
      <c r="S1535">
        <v>1</v>
      </c>
      <c r="T1535">
        <v>3</v>
      </c>
      <c r="U1535">
        <v>0</v>
      </c>
      <c r="V1535">
        <v>5</v>
      </c>
      <c r="W1535">
        <v>1.5</v>
      </c>
      <c r="X1535">
        <v>40</v>
      </c>
      <c r="Y1535">
        <v>20</v>
      </c>
      <c r="Z1535" t="b">
        <v>1</v>
      </c>
      <c r="AA1535" t="s">
        <v>28</v>
      </c>
      <c r="AB1535" t="b">
        <v>0</v>
      </c>
      <c r="AC1535" t="b">
        <v>0</v>
      </c>
      <c r="AD1535">
        <v>2000</v>
      </c>
      <c r="AE1535">
        <v>200</v>
      </c>
      <c r="AF1535">
        <v>13220.218000000001</v>
      </c>
      <c r="AG1535">
        <v>100</v>
      </c>
      <c r="AH1535">
        <v>48</v>
      </c>
      <c r="AI1535">
        <v>52</v>
      </c>
      <c r="AJ1535">
        <v>0</v>
      </c>
      <c r="AK1535">
        <v>20</v>
      </c>
      <c r="AL1535">
        <v>0.5</v>
      </c>
      <c r="AM1535">
        <v>2.5</v>
      </c>
      <c r="AN1535">
        <v>3.6375000000000002</v>
      </c>
      <c r="AO1535">
        <v>3.9235000000000002</v>
      </c>
    </row>
    <row r="1536" spans="1:41" x14ac:dyDescent="0.35">
      <c r="A1536">
        <v>1530</v>
      </c>
      <c r="B1536" t="s">
        <v>26</v>
      </c>
      <c r="C1536">
        <v>200</v>
      </c>
      <c r="D1536">
        <v>200</v>
      </c>
      <c r="E1536">
        <v>50</v>
      </c>
      <c r="F1536" t="b">
        <v>1</v>
      </c>
      <c r="G1536" t="s">
        <v>27</v>
      </c>
      <c r="H1536" t="s">
        <v>44</v>
      </c>
      <c r="I1536">
        <v>10</v>
      </c>
      <c r="J1536">
        <v>10</v>
      </c>
      <c r="K1536">
        <v>0</v>
      </c>
      <c r="L1536" t="b">
        <v>0</v>
      </c>
      <c r="M1536">
        <v>0</v>
      </c>
      <c r="N1536">
        <v>10</v>
      </c>
      <c r="O1536">
        <v>10</v>
      </c>
      <c r="P1536">
        <v>0.1</v>
      </c>
      <c r="Q1536">
        <v>10</v>
      </c>
      <c r="R1536">
        <v>50</v>
      </c>
      <c r="S1536">
        <v>1</v>
      </c>
      <c r="T1536">
        <v>3</v>
      </c>
      <c r="U1536">
        <v>0</v>
      </c>
      <c r="V1536">
        <v>5</v>
      </c>
      <c r="W1536">
        <v>1.5</v>
      </c>
      <c r="X1536">
        <v>40</v>
      </c>
      <c r="Y1536">
        <v>20</v>
      </c>
      <c r="Z1536" t="b">
        <v>1</v>
      </c>
      <c r="AA1536" t="s">
        <v>28</v>
      </c>
      <c r="AB1536" t="b">
        <v>0</v>
      </c>
      <c r="AC1536" t="b">
        <v>0</v>
      </c>
      <c r="AD1536">
        <v>2000</v>
      </c>
      <c r="AE1536">
        <v>200</v>
      </c>
      <c r="AF1536">
        <v>13229.724</v>
      </c>
      <c r="AG1536">
        <v>100</v>
      </c>
      <c r="AH1536">
        <v>44</v>
      </c>
      <c r="AI1536">
        <v>56</v>
      </c>
      <c r="AJ1536">
        <v>0</v>
      </c>
      <c r="AK1536">
        <v>20</v>
      </c>
      <c r="AL1536">
        <v>0.5</v>
      </c>
      <c r="AM1536">
        <v>2.5</v>
      </c>
      <c r="AN1536">
        <v>3.4895</v>
      </c>
      <c r="AO1536">
        <v>4.0445000000000002</v>
      </c>
    </row>
    <row r="1537" spans="1:41" x14ac:dyDescent="0.35">
      <c r="A1537">
        <v>1529</v>
      </c>
      <c r="B1537" t="s">
        <v>26</v>
      </c>
      <c r="C1537">
        <v>200</v>
      </c>
      <c r="D1537">
        <v>200</v>
      </c>
      <c r="E1537">
        <v>50</v>
      </c>
      <c r="F1537" t="b">
        <v>1</v>
      </c>
      <c r="G1537" t="s">
        <v>27</v>
      </c>
      <c r="H1537" t="s">
        <v>44</v>
      </c>
      <c r="I1537">
        <v>10</v>
      </c>
      <c r="J1537">
        <v>10</v>
      </c>
      <c r="K1537">
        <v>0</v>
      </c>
      <c r="L1537" t="b">
        <v>0</v>
      </c>
      <c r="M1537">
        <v>0</v>
      </c>
      <c r="N1537">
        <v>10</v>
      </c>
      <c r="O1537">
        <v>10</v>
      </c>
      <c r="P1537">
        <v>0.1</v>
      </c>
      <c r="Q1537">
        <v>10</v>
      </c>
      <c r="R1537">
        <v>50</v>
      </c>
      <c r="S1537">
        <v>1</v>
      </c>
      <c r="T1537">
        <v>3</v>
      </c>
      <c r="U1537">
        <v>0</v>
      </c>
      <c r="V1537">
        <v>5</v>
      </c>
      <c r="W1537">
        <v>1.5</v>
      </c>
      <c r="X1537">
        <v>40</v>
      </c>
      <c r="Y1537">
        <v>20</v>
      </c>
      <c r="Z1537" t="b">
        <v>1</v>
      </c>
      <c r="AA1537" t="s">
        <v>28</v>
      </c>
      <c r="AB1537" t="b">
        <v>0</v>
      </c>
      <c r="AC1537" t="b">
        <v>0</v>
      </c>
      <c r="AD1537">
        <v>2000</v>
      </c>
      <c r="AE1537">
        <v>200</v>
      </c>
      <c r="AF1537">
        <v>13309.751</v>
      </c>
      <c r="AG1537">
        <v>100</v>
      </c>
      <c r="AH1537">
        <v>49</v>
      </c>
      <c r="AI1537">
        <v>51</v>
      </c>
      <c r="AJ1537">
        <v>0</v>
      </c>
      <c r="AK1537">
        <v>20</v>
      </c>
      <c r="AL1537">
        <v>0.5</v>
      </c>
      <c r="AM1537">
        <v>2.5</v>
      </c>
      <c r="AN1537">
        <v>3.7949999999999902</v>
      </c>
      <c r="AO1537">
        <v>3.7299999999999902</v>
      </c>
    </row>
    <row r="1538" spans="1:41" x14ac:dyDescent="0.35">
      <c r="A1538">
        <v>1535</v>
      </c>
      <c r="B1538" t="s">
        <v>26</v>
      </c>
      <c r="C1538">
        <v>200</v>
      </c>
      <c r="D1538">
        <v>200</v>
      </c>
      <c r="E1538">
        <v>50</v>
      </c>
      <c r="F1538" t="b">
        <v>1</v>
      </c>
      <c r="G1538" t="s">
        <v>27</v>
      </c>
      <c r="H1538" t="s">
        <v>44</v>
      </c>
      <c r="I1538">
        <v>10</v>
      </c>
      <c r="J1538">
        <v>10</v>
      </c>
      <c r="K1538">
        <v>0</v>
      </c>
      <c r="L1538" t="b">
        <v>0</v>
      </c>
      <c r="M1538">
        <v>0</v>
      </c>
      <c r="N1538">
        <v>10</v>
      </c>
      <c r="O1538">
        <v>10</v>
      </c>
      <c r="P1538">
        <v>0.1</v>
      </c>
      <c r="Q1538">
        <v>10</v>
      </c>
      <c r="R1538">
        <v>50</v>
      </c>
      <c r="S1538">
        <v>1</v>
      </c>
      <c r="T1538">
        <v>3</v>
      </c>
      <c r="U1538">
        <v>0</v>
      </c>
      <c r="V1538">
        <v>5</v>
      </c>
      <c r="W1538">
        <v>1.5</v>
      </c>
      <c r="X1538">
        <v>40</v>
      </c>
      <c r="Y1538">
        <v>20</v>
      </c>
      <c r="Z1538" t="b">
        <v>1</v>
      </c>
      <c r="AA1538" t="s">
        <v>28</v>
      </c>
      <c r="AB1538" t="b">
        <v>0</v>
      </c>
      <c r="AC1538" t="b">
        <v>0</v>
      </c>
      <c r="AD1538">
        <v>2000</v>
      </c>
      <c r="AE1538">
        <v>200</v>
      </c>
      <c r="AF1538">
        <v>13252.424000000001</v>
      </c>
      <c r="AG1538">
        <v>100</v>
      </c>
      <c r="AH1538">
        <v>47</v>
      </c>
      <c r="AI1538">
        <v>53</v>
      </c>
      <c r="AJ1538">
        <v>0</v>
      </c>
      <c r="AK1538">
        <v>20</v>
      </c>
      <c r="AL1538">
        <v>0.5</v>
      </c>
      <c r="AM1538">
        <v>2.5</v>
      </c>
      <c r="AN1538">
        <v>3.6349999999999998</v>
      </c>
      <c r="AO1538">
        <v>3.9109999999999898</v>
      </c>
    </row>
    <row r="1539" spans="1:41" x14ac:dyDescent="0.35">
      <c r="A1539">
        <v>1531</v>
      </c>
      <c r="B1539" t="s">
        <v>26</v>
      </c>
      <c r="C1539">
        <v>200</v>
      </c>
      <c r="D1539">
        <v>200</v>
      </c>
      <c r="E1539">
        <v>50</v>
      </c>
      <c r="F1539" t="b">
        <v>1</v>
      </c>
      <c r="G1539" t="s">
        <v>27</v>
      </c>
      <c r="H1539" t="s">
        <v>44</v>
      </c>
      <c r="I1539">
        <v>10</v>
      </c>
      <c r="J1539">
        <v>10</v>
      </c>
      <c r="K1539">
        <v>0</v>
      </c>
      <c r="L1539" t="b">
        <v>0</v>
      </c>
      <c r="M1539">
        <v>0</v>
      </c>
      <c r="N1539">
        <v>10</v>
      </c>
      <c r="O1539">
        <v>10</v>
      </c>
      <c r="P1539">
        <v>0.1</v>
      </c>
      <c r="Q1539">
        <v>10</v>
      </c>
      <c r="R1539">
        <v>50</v>
      </c>
      <c r="S1539">
        <v>1</v>
      </c>
      <c r="T1539">
        <v>3</v>
      </c>
      <c r="U1539">
        <v>0</v>
      </c>
      <c r="V1539">
        <v>5</v>
      </c>
      <c r="W1539">
        <v>1.5</v>
      </c>
      <c r="X1539">
        <v>40</v>
      </c>
      <c r="Y1539">
        <v>20</v>
      </c>
      <c r="Z1539" t="b">
        <v>1</v>
      </c>
      <c r="AA1539" t="s">
        <v>28</v>
      </c>
      <c r="AB1539" t="b">
        <v>0</v>
      </c>
      <c r="AC1539" t="b">
        <v>0</v>
      </c>
      <c r="AD1539">
        <v>2000</v>
      </c>
      <c r="AE1539">
        <v>200</v>
      </c>
      <c r="AF1539">
        <v>13252.282999999999</v>
      </c>
      <c r="AG1539">
        <v>100</v>
      </c>
      <c r="AH1539">
        <v>49</v>
      </c>
      <c r="AI1539">
        <v>51</v>
      </c>
      <c r="AJ1539">
        <v>0</v>
      </c>
      <c r="AK1539">
        <v>20</v>
      </c>
      <c r="AL1539">
        <v>0.5</v>
      </c>
      <c r="AM1539">
        <v>2.5</v>
      </c>
      <c r="AN1539">
        <v>3.6539999999999999</v>
      </c>
      <c r="AO1539">
        <v>3.8579999999999899</v>
      </c>
    </row>
    <row r="1540" spans="1:41" x14ac:dyDescent="0.35">
      <c r="A1540">
        <v>1533</v>
      </c>
      <c r="B1540" t="s">
        <v>26</v>
      </c>
      <c r="C1540">
        <v>200</v>
      </c>
      <c r="D1540">
        <v>200</v>
      </c>
      <c r="E1540">
        <v>50</v>
      </c>
      <c r="F1540" t="b">
        <v>1</v>
      </c>
      <c r="G1540" t="s">
        <v>27</v>
      </c>
      <c r="H1540" t="s">
        <v>44</v>
      </c>
      <c r="I1540">
        <v>10</v>
      </c>
      <c r="J1540">
        <v>10</v>
      </c>
      <c r="K1540">
        <v>0</v>
      </c>
      <c r="L1540" t="b">
        <v>0</v>
      </c>
      <c r="M1540">
        <v>0</v>
      </c>
      <c r="N1540">
        <v>10</v>
      </c>
      <c r="O1540">
        <v>10</v>
      </c>
      <c r="P1540">
        <v>0.1</v>
      </c>
      <c r="Q1540">
        <v>10</v>
      </c>
      <c r="R1540">
        <v>50</v>
      </c>
      <c r="S1540">
        <v>1</v>
      </c>
      <c r="T1540">
        <v>3</v>
      </c>
      <c r="U1540">
        <v>0</v>
      </c>
      <c r="V1540">
        <v>5</v>
      </c>
      <c r="W1540">
        <v>1.5</v>
      </c>
      <c r="X1540">
        <v>40</v>
      </c>
      <c r="Y1540">
        <v>20</v>
      </c>
      <c r="Z1540" t="b">
        <v>1</v>
      </c>
      <c r="AA1540" t="s">
        <v>28</v>
      </c>
      <c r="AB1540" t="b">
        <v>0</v>
      </c>
      <c r="AC1540" t="b">
        <v>0</v>
      </c>
      <c r="AD1540">
        <v>2000</v>
      </c>
      <c r="AE1540">
        <v>200</v>
      </c>
      <c r="AF1540">
        <v>13255.439</v>
      </c>
      <c r="AG1540">
        <v>100</v>
      </c>
      <c r="AH1540">
        <v>45</v>
      </c>
      <c r="AI1540">
        <v>55</v>
      </c>
      <c r="AJ1540">
        <v>0</v>
      </c>
      <c r="AK1540">
        <v>20</v>
      </c>
      <c r="AL1540">
        <v>0.5</v>
      </c>
      <c r="AM1540">
        <v>2.5</v>
      </c>
      <c r="AN1540">
        <v>3.4845000000000002</v>
      </c>
      <c r="AO1540">
        <v>4.0460000000000003</v>
      </c>
    </row>
    <row r="1541" spans="1:41" x14ac:dyDescent="0.35">
      <c r="A1541">
        <v>1532</v>
      </c>
      <c r="B1541" t="s">
        <v>26</v>
      </c>
      <c r="C1541">
        <v>200</v>
      </c>
      <c r="D1541">
        <v>200</v>
      </c>
      <c r="E1541">
        <v>50</v>
      </c>
      <c r="F1541" t="b">
        <v>1</v>
      </c>
      <c r="G1541" t="s">
        <v>27</v>
      </c>
      <c r="H1541" t="s">
        <v>44</v>
      </c>
      <c r="I1541">
        <v>10</v>
      </c>
      <c r="J1541">
        <v>10</v>
      </c>
      <c r="K1541">
        <v>0</v>
      </c>
      <c r="L1541" t="b">
        <v>0</v>
      </c>
      <c r="M1541">
        <v>0</v>
      </c>
      <c r="N1541">
        <v>10</v>
      </c>
      <c r="O1541">
        <v>10</v>
      </c>
      <c r="P1541">
        <v>0.1</v>
      </c>
      <c r="Q1541">
        <v>10</v>
      </c>
      <c r="R1541">
        <v>50</v>
      </c>
      <c r="S1541">
        <v>1</v>
      </c>
      <c r="T1541">
        <v>3</v>
      </c>
      <c r="U1541">
        <v>0</v>
      </c>
      <c r="V1541">
        <v>5</v>
      </c>
      <c r="W1541">
        <v>1.5</v>
      </c>
      <c r="X1541">
        <v>40</v>
      </c>
      <c r="Y1541">
        <v>20</v>
      </c>
      <c r="Z1541" t="b">
        <v>1</v>
      </c>
      <c r="AA1541" t="s">
        <v>28</v>
      </c>
      <c r="AB1541" t="b">
        <v>0</v>
      </c>
      <c r="AC1541" t="b">
        <v>0</v>
      </c>
      <c r="AD1541">
        <v>2000</v>
      </c>
      <c r="AE1541">
        <v>200</v>
      </c>
      <c r="AF1541">
        <v>13266.73</v>
      </c>
      <c r="AG1541">
        <v>100</v>
      </c>
      <c r="AH1541">
        <v>40</v>
      </c>
      <c r="AI1541">
        <v>60</v>
      </c>
      <c r="AJ1541">
        <v>0</v>
      </c>
      <c r="AK1541">
        <v>20</v>
      </c>
      <c r="AL1541">
        <v>0.5</v>
      </c>
      <c r="AM1541">
        <v>2.5</v>
      </c>
      <c r="AN1541">
        <v>3.2090000000000001</v>
      </c>
      <c r="AO1541">
        <v>4.2880000000000003</v>
      </c>
    </row>
    <row r="1542" spans="1:41" x14ac:dyDescent="0.35">
      <c r="A1542">
        <v>1534</v>
      </c>
      <c r="B1542" t="s">
        <v>26</v>
      </c>
      <c r="C1542">
        <v>200</v>
      </c>
      <c r="D1542">
        <v>200</v>
      </c>
      <c r="E1542">
        <v>50</v>
      </c>
      <c r="F1542" t="b">
        <v>1</v>
      </c>
      <c r="G1542" t="s">
        <v>27</v>
      </c>
      <c r="H1542" t="s">
        <v>44</v>
      </c>
      <c r="I1542">
        <v>10</v>
      </c>
      <c r="J1542">
        <v>10</v>
      </c>
      <c r="K1542">
        <v>0</v>
      </c>
      <c r="L1542" t="b">
        <v>0</v>
      </c>
      <c r="M1542">
        <v>0</v>
      </c>
      <c r="N1542">
        <v>10</v>
      </c>
      <c r="O1542">
        <v>10</v>
      </c>
      <c r="P1542">
        <v>0.1</v>
      </c>
      <c r="Q1542">
        <v>10</v>
      </c>
      <c r="R1542">
        <v>50</v>
      </c>
      <c r="S1542">
        <v>1</v>
      </c>
      <c r="T1542">
        <v>3</v>
      </c>
      <c r="U1542">
        <v>0</v>
      </c>
      <c r="V1542">
        <v>5</v>
      </c>
      <c r="W1542">
        <v>1.5</v>
      </c>
      <c r="X1542">
        <v>40</v>
      </c>
      <c r="Y1542">
        <v>20</v>
      </c>
      <c r="Z1542" t="b">
        <v>1</v>
      </c>
      <c r="AA1542" t="s">
        <v>28</v>
      </c>
      <c r="AB1542" t="b">
        <v>0</v>
      </c>
      <c r="AC1542" t="b">
        <v>0</v>
      </c>
      <c r="AD1542">
        <v>2000</v>
      </c>
      <c r="AE1542">
        <v>200</v>
      </c>
      <c r="AF1542">
        <v>13272.504999999999</v>
      </c>
      <c r="AG1542">
        <v>100</v>
      </c>
      <c r="AH1542">
        <v>42</v>
      </c>
      <c r="AI1542">
        <v>58</v>
      </c>
      <c r="AJ1542">
        <v>0</v>
      </c>
      <c r="AK1542">
        <v>20</v>
      </c>
      <c r="AL1542">
        <v>0.5</v>
      </c>
      <c r="AM1542">
        <v>2.5</v>
      </c>
      <c r="AN1542">
        <v>3.2945000000000002</v>
      </c>
      <c r="AO1542">
        <v>4.1964999999999897</v>
      </c>
    </row>
    <row r="1543" spans="1:41" x14ac:dyDescent="0.35">
      <c r="A1543">
        <v>1537</v>
      </c>
      <c r="B1543" t="s">
        <v>26</v>
      </c>
      <c r="C1543">
        <v>200</v>
      </c>
      <c r="D1543">
        <v>200</v>
      </c>
      <c r="E1543">
        <v>50</v>
      </c>
      <c r="F1543" t="b">
        <v>1</v>
      </c>
      <c r="G1543" t="s">
        <v>27</v>
      </c>
      <c r="H1543" t="s">
        <v>44</v>
      </c>
      <c r="I1543">
        <v>10</v>
      </c>
      <c r="J1543">
        <v>10</v>
      </c>
      <c r="K1543">
        <v>0</v>
      </c>
      <c r="L1543" t="b">
        <v>0</v>
      </c>
      <c r="M1543">
        <v>0</v>
      </c>
      <c r="N1543">
        <v>10</v>
      </c>
      <c r="O1543">
        <v>10</v>
      </c>
      <c r="P1543">
        <v>0.1</v>
      </c>
      <c r="Q1543">
        <v>10</v>
      </c>
      <c r="R1543">
        <v>50</v>
      </c>
      <c r="S1543">
        <v>1</v>
      </c>
      <c r="T1543">
        <v>3</v>
      </c>
      <c r="U1543">
        <v>0</v>
      </c>
      <c r="V1543">
        <v>5</v>
      </c>
      <c r="W1543">
        <v>1.5</v>
      </c>
      <c r="X1543">
        <v>40</v>
      </c>
      <c r="Y1543">
        <v>20</v>
      </c>
      <c r="Z1543" t="b">
        <v>1</v>
      </c>
      <c r="AA1543" t="s">
        <v>28</v>
      </c>
      <c r="AB1543" t="b">
        <v>0</v>
      </c>
      <c r="AC1543" t="b">
        <v>0</v>
      </c>
      <c r="AD1543">
        <v>2000</v>
      </c>
      <c r="AE1543">
        <v>200</v>
      </c>
      <c r="AF1543">
        <v>13292.257</v>
      </c>
      <c r="AG1543">
        <v>100</v>
      </c>
      <c r="AH1543">
        <v>49</v>
      </c>
      <c r="AI1543">
        <v>51</v>
      </c>
      <c r="AJ1543">
        <v>0</v>
      </c>
      <c r="AK1543">
        <v>20</v>
      </c>
      <c r="AL1543">
        <v>0.5</v>
      </c>
      <c r="AM1543">
        <v>2.5</v>
      </c>
      <c r="AN1543">
        <v>3.6659999999999902</v>
      </c>
      <c r="AO1543">
        <v>3.8115000000000001</v>
      </c>
    </row>
    <row r="1544" spans="1:41" x14ac:dyDescent="0.35">
      <c r="A1544">
        <v>1536</v>
      </c>
      <c r="B1544" t="s">
        <v>26</v>
      </c>
      <c r="C1544">
        <v>200</v>
      </c>
      <c r="D1544">
        <v>200</v>
      </c>
      <c r="E1544">
        <v>50</v>
      </c>
      <c r="F1544" t="b">
        <v>1</v>
      </c>
      <c r="G1544" t="s">
        <v>27</v>
      </c>
      <c r="H1544" t="s">
        <v>44</v>
      </c>
      <c r="I1544">
        <v>10</v>
      </c>
      <c r="J1544">
        <v>10</v>
      </c>
      <c r="K1544">
        <v>0</v>
      </c>
      <c r="L1544" t="b">
        <v>0</v>
      </c>
      <c r="M1544">
        <v>0</v>
      </c>
      <c r="N1544">
        <v>10</v>
      </c>
      <c r="O1544">
        <v>10</v>
      </c>
      <c r="P1544">
        <v>0.1</v>
      </c>
      <c r="Q1544">
        <v>10</v>
      </c>
      <c r="R1544">
        <v>50</v>
      </c>
      <c r="S1544">
        <v>1</v>
      </c>
      <c r="T1544">
        <v>3</v>
      </c>
      <c r="U1544">
        <v>0</v>
      </c>
      <c r="V1544">
        <v>5</v>
      </c>
      <c r="W1544">
        <v>1.5</v>
      </c>
      <c r="X1544">
        <v>40</v>
      </c>
      <c r="Y1544">
        <v>20</v>
      </c>
      <c r="Z1544" t="b">
        <v>1</v>
      </c>
      <c r="AA1544" t="s">
        <v>28</v>
      </c>
      <c r="AB1544" t="b">
        <v>0</v>
      </c>
      <c r="AC1544" t="b">
        <v>0</v>
      </c>
      <c r="AD1544">
        <v>2000</v>
      </c>
      <c r="AE1544">
        <v>200</v>
      </c>
      <c r="AF1544">
        <v>13301.050999999999</v>
      </c>
      <c r="AG1544">
        <v>100</v>
      </c>
      <c r="AH1544">
        <v>49</v>
      </c>
      <c r="AI1544">
        <v>51</v>
      </c>
      <c r="AJ1544">
        <v>0</v>
      </c>
      <c r="AK1544">
        <v>20</v>
      </c>
      <c r="AL1544">
        <v>0.5</v>
      </c>
      <c r="AM1544">
        <v>2.5</v>
      </c>
      <c r="AN1544">
        <v>3.7194999999999898</v>
      </c>
      <c r="AO1544">
        <v>3.8380000000000001</v>
      </c>
    </row>
    <row r="1545" spans="1:41" x14ac:dyDescent="0.35">
      <c r="A1545">
        <v>1539</v>
      </c>
      <c r="B1545" t="s">
        <v>26</v>
      </c>
      <c r="C1545">
        <v>200</v>
      </c>
      <c r="D1545">
        <v>200</v>
      </c>
      <c r="E1545">
        <v>50</v>
      </c>
      <c r="F1545" t="b">
        <v>1</v>
      </c>
      <c r="G1545" t="s">
        <v>27</v>
      </c>
      <c r="H1545" t="s">
        <v>44</v>
      </c>
      <c r="I1545">
        <v>10</v>
      </c>
      <c r="J1545">
        <v>10</v>
      </c>
      <c r="K1545">
        <v>0</v>
      </c>
      <c r="L1545" t="b">
        <v>0</v>
      </c>
      <c r="M1545">
        <v>0</v>
      </c>
      <c r="N1545">
        <v>10</v>
      </c>
      <c r="O1545">
        <v>10</v>
      </c>
      <c r="P1545">
        <v>0.1</v>
      </c>
      <c r="Q1545">
        <v>10</v>
      </c>
      <c r="R1545">
        <v>50</v>
      </c>
      <c r="S1545">
        <v>1</v>
      </c>
      <c r="T1545">
        <v>3</v>
      </c>
      <c r="U1545">
        <v>0</v>
      </c>
      <c r="V1545">
        <v>5</v>
      </c>
      <c r="W1545">
        <v>1.5</v>
      </c>
      <c r="X1545">
        <v>40</v>
      </c>
      <c r="Y1545">
        <v>20</v>
      </c>
      <c r="Z1545" t="b">
        <v>1</v>
      </c>
      <c r="AA1545" t="s">
        <v>28</v>
      </c>
      <c r="AB1545" t="b">
        <v>0</v>
      </c>
      <c r="AC1545" t="b">
        <v>0</v>
      </c>
      <c r="AD1545">
        <v>2000</v>
      </c>
      <c r="AE1545">
        <v>200</v>
      </c>
      <c r="AF1545">
        <v>13305.52</v>
      </c>
      <c r="AG1545">
        <v>100</v>
      </c>
      <c r="AH1545">
        <v>55</v>
      </c>
      <c r="AI1545">
        <v>45</v>
      </c>
      <c r="AJ1545">
        <v>0</v>
      </c>
      <c r="AK1545">
        <v>20</v>
      </c>
      <c r="AL1545">
        <v>0.5</v>
      </c>
      <c r="AM1545">
        <v>2.5</v>
      </c>
      <c r="AN1545">
        <v>4.01</v>
      </c>
      <c r="AO1545">
        <v>3.492</v>
      </c>
    </row>
    <row r="1546" spans="1:41" x14ac:dyDescent="0.35">
      <c r="A1546">
        <v>1540</v>
      </c>
      <c r="B1546" t="s">
        <v>26</v>
      </c>
      <c r="C1546">
        <v>200</v>
      </c>
      <c r="D1546">
        <v>200</v>
      </c>
      <c r="E1546">
        <v>50</v>
      </c>
      <c r="F1546" t="b">
        <v>1</v>
      </c>
      <c r="G1546" t="s">
        <v>27</v>
      </c>
      <c r="H1546" t="s">
        <v>44</v>
      </c>
      <c r="I1546">
        <v>10</v>
      </c>
      <c r="J1546">
        <v>10</v>
      </c>
      <c r="K1546">
        <v>0</v>
      </c>
      <c r="L1546" t="b">
        <v>0</v>
      </c>
      <c r="M1546">
        <v>0</v>
      </c>
      <c r="N1546">
        <v>10</v>
      </c>
      <c r="O1546">
        <v>10</v>
      </c>
      <c r="P1546">
        <v>0.1</v>
      </c>
      <c r="Q1546">
        <v>10</v>
      </c>
      <c r="R1546">
        <v>50</v>
      </c>
      <c r="S1546">
        <v>1</v>
      </c>
      <c r="T1546">
        <v>3</v>
      </c>
      <c r="U1546">
        <v>0</v>
      </c>
      <c r="V1546">
        <v>5</v>
      </c>
      <c r="W1546">
        <v>1.5</v>
      </c>
      <c r="X1546">
        <v>40</v>
      </c>
      <c r="Y1546">
        <v>20</v>
      </c>
      <c r="Z1546" t="b">
        <v>1</v>
      </c>
      <c r="AA1546" t="s">
        <v>28</v>
      </c>
      <c r="AB1546" t="b">
        <v>0</v>
      </c>
      <c r="AC1546" t="b">
        <v>0</v>
      </c>
      <c r="AD1546">
        <v>2000</v>
      </c>
      <c r="AE1546">
        <v>200</v>
      </c>
      <c r="AF1546">
        <v>13321.072</v>
      </c>
      <c r="AG1546">
        <v>100</v>
      </c>
      <c r="AH1546">
        <v>50</v>
      </c>
      <c r="AI1546">
        <v>50</v>
      </c>
      <c r="AJ1546">
        <v>0</v>
      </c>
      <c r="AK1546">
        <v>20</v>
      </c>
      <c r="AL1546">
        <v>0.5</v>
      </c>
      <c r="AM1546">
        <v>2.5</v>
      </c>
      <c r="AN1546">
        <v>3.734</v>
      </c>
      <c r="AO1546">
        <v>3.7065000000000001</v>
      </c>
    </row>
    <row r="1547" spans="1:41" x14ac:dyDescent="0.35">
      <c r="A1547">
        <v>1538</v>
      </c>
      <c r="B1547" t="s">
        <v>26</v>
      </c>
      <c r="C1547">
        <v>200</v>
      </c>
      <c r="D1547">
        <v>200</v>
      </c>
      <c r="E1547">
        <v>50</v>
      </c>
      <c r="F1547" t="b">
        <v>1</v>
      </c>
      <c r="G1547" t="s">
        <v>27</v>
      </c>
      <c r="H1547" t="s">
        <v>44</v>
      </c>
      <c r="I1547">
        <v>10</v>
      </c>
      <c r="J1547">
        <v>10</v>
      </c>
      <c r="K1547">
        <v>0</v>
      </c>
      <c r="L1547" t="b">
        <v>0</v>
      </c>
      <c r="M1547">
        <v>0</v>
      </c>
      <c r="N1547">
        <v>10</v>
      </c>
      <c r="O1547">
        <v>10</v>
      </c>
      <c r="P1547">
        <v>0.1</v>
      </c>
      <c r="Q1547">
        <v>10</v>
      </c>
      <c r="R1547">
        <v>50</v>
      </c>
      <c r="S1547">
        <v>1</v>
      </c>
      <c r="T1547">
        <v>3</v>
      </c>
      <c r="U1547">
        <v>0</v>
      </c>
      <c r="V1547">
        <v>5</v>
      </c>
      <c r="W1547">
        <v>1.5</v>
      </c>
      <c r="X1547">
        <v>40</v>
      </c>
      <c r="Y1547">
        <v>20</v>
      </c>
      <c r="Z1547" t="b">
        <v>1</v>
      </c>
      <c r="AA1547" t="s">
        <v>28</v>
      </c>
      <c r="AB1547" t="b">
        <v>0</v>
      </c>
      <c r="AC1547" t="b">
        <v>0</v>
      </c>
      <c r="AD1547">
        <v>2000</v>
      </c>
      <c r="AE1547">
        <v>200</v>
      </c>
      <c r="AF1547">
        <v>13325.713</v>
      </c>
      <c r="AG1547">
        <v>100</v>
      </c>
      <c r="AH1547">
        <v>46</v>
      </c>
      <c r="AI1547">
        <v>54</v>
      </c>
      <c r="AJ1547">
        <v>0</v>
      </c>
      <c r="AK1547">
        <v>20</v>
      </c>
      <c r="AL1547">
        <v>0.5</v>
      </c>
      <c r="AM1547">
        <v>2.5</v>
      </c>
      <c r="AN1547">
        <v>3.5839999999999899</v>
      </c>
      <c r="AO1547">
        <v>4.0235000000000003</v>
      </c>
    </row>
    <row r="1548" spans="1:41" x14ac:dyDescent="0.35">
      <c r="A1548">
        <v>1541</v>
      </c>
      <c r="B1548" t="s">
        <v>26</v>
      </c>
      <c r="C1548">
        <v>200</v>
      </c>
      <c r="D1548">
        <v>200</v>
      </c>
      <c r="E1548">
        <v>50</v>
      </c>
      <c r="F1548" t="b">
        <v>1</v>
      </c>
      <c r="G1548" t="s">
        <v>27</v>
      </c>
      <c r="H1548" t="s">
        <v>44</v>
      </c>
      <c r="I1548">
        <v>10</v>
      </c>
      <c r="J1548">
        <v>10</v>
      </c>
      <c r="K1548">
        <v>0</v>
      </c>
      <c r="L1548" t="b">
        <v>0</v>
      </c>
      <c r="M1548">
        <v>0</v>
      </c>
      <c r="N1548">
        <v>10</v>
      </c>
      <c r="O1548">
        <v>10</v>
      </c>
      <c r="P1548">
        <v>0.1</v>
      </c>
      <c r="Q1548">
        <v>10</v>
      </c>
      <c r="R1548">
        <v>60</v>
      </c>
      <c r="S1548">
        <v>1</v>
      </c>
      <c r="T1548">
        <v>3</v>
      </c>
      <c r="U1548">
        <v>0</v>
      </c>
      <c r="V1548">
        <v>5</v>
      </c>
      <c r="W1548">
        <v>1.5</v>
      </c>
      <c r="X1548">
        <v>40</v>
      </c>
      <c r="Y1548">
        <v>20</v>
      </c>
      <c r="Z1548" t="b">
        <v>1</v>
      </c>
      <c r="AA1548" t="s">
        <v>28</v>
      </c>
      <c r="AB1548" t="b">
        <v>0</v>
      </c>
      <c r="AC1548" t="b">
        <v>0</v>
      </c>
      <c r="AD1548">
        <v>2000</v>
      </c>
      <c r="AE1548">
        <v>200</v>
      </c>
      <c r="AF1548">
        <v>13327.081</v>
      </c>
      <c r="AG1548">
        <v>100</v>
      </c>
      <c r="AH1548">
        <v>51</v>
      </c>
      <c r="AI1548">
        <v>49</v>
      </c>
      <c r="AJ1548">
        <v>0</v>
      </c>
      <c r="AK1548">
        <v>16.6666666666666</v>
      </c>
      <c r="AL1548">
        <v>0.6</v>
      </c>
      <c r="AM1548">
        <v>1.99999999999999</v>
      </c>
      <c r="AN1548">
        <v>3.5191666666666599</v>
      </c>
      <c r="AO1548">
        <v>3.4649999999999999</v>
      </c>
    </row>
    <row r="1549" spans="1:41" x14ac:dyDescent="0.35">
      <c r="A1549">
        <v>1543</v>
      </c>
      <c r="B1549" t="s">
        <v>26</v>
      </c>
      <c r="C1549">
        <v>200</v>
      </c>
      <c r="D1549">
        <v>200</v>
      </c>
      <c r="E1549">
        <v>50</v>
      </c>
      <c r="F1549" t="b">
        <v>1</v>
      </c>
      <c r="G1549" t="s">
        <v>27</v>
      </c>
      <c r="H1549" t="s">
        <v>44</v>
      </c>
      <c r="I1549">
        <v>10</v>
      </c>
      <c r="J1549">
        <v>10</v>
      </c>
      <c r="K1549">
        <v>0</v>
      </c>
      <c r="L1549" t="b">
        <v>0</v>
      </c>
      <c r="M1549">
        <v>0</v>
      </c>
      <c r="N1549">
        <v>10</v>
      </c>
      <c r="O1549">
        <v>10</v>
      </c>
      <c r="P1549">
        <v>0.1</v>
      </c>
      <c r="Q1549">
        <v>10</v>
      </c>
      <c r="R1549">
        <v>60</v>
      </c>
      <c r="S1549">
        <v>1</v>
      </c>
      <c r="T1549">
        <v>3</v>
      </c>
      <c r="U1549">
        <v>0</v>
      </c>
      <c r="V1549">
        <v>5</v>
      </c>
      <c r="W1549">
        <v>1.5</v>
      </c>
      <c r="X1549">
        <v>40</v>
      </c>
      <c r="Y1549">
        <v>20</v>
      </c>
      <c r="Z1549" t="b">
        <v>1</v>
      </c>
      <c r="AA1549" t="s">
        <v>28</v>
      </c>
      <c r="AB1549" t="b">
        <v>0</v>
      </c>
      <c r="AC1549" t="b">
        <v>0</v>
      </c>
      <c r="AD1549">
        <v>2000</v>
      </c>
      <c r="AE1549">
        <v>200</v>
      </c>
      <c r="AF1549">
        <v>13334.965</v>
      </c>
      <c r="AG1549">
        <v>100</v>
      </c>
      <c r="AH1549">
        <v>53</v>
      </c>
      <c r="AI1549">
        <v>47</v>
      </c>
      <c r="AJ1549">
        <v>0</v>
      </c>
      <c r="AK1549">
        <v>16.6666666666666</v>
      </c>
      <c r="AL1549">
        <v>0.6</v>
      </c>
      <c r="AM1549">
        <v>1.99999999999999</v>
      </c>
      <c r="AN1549">
        <v>3.60866666666666</v>
      </c>
      <c r="AO1549">
        <v>3.3664999999999998</v>
      </c>
    </row>
    <row r="1550" spans="1:41" x14ac:dyDescent="0.35">
      <c r="A1550">
        <v>1545</v>
      </c>
      <c r="B1550" t="s">
        <v>26</v>
      </c>
      <c r="C1550">
        <v>200</v>
      </c>
      <c r="D1550">
        <v>200</v>
      </c>
      <c r="E1550">
        <v>50</v>
      </c>
      <c r="F1550" t="b">
        <v>1</v>
      </c>
      <c r="G1550" t="s">
        <v>27</v>
      </c>
      <c r="H1550" t="s">
        <v>44</v>
      </c>
      <c r="I1550">
        <v>10</v>
      </c>
      <c r="J1550">
        <v>10</v>
      </c>
      <c r="K1550">
        <v>0</v>
      </c>
      <c r="L1550" t="b">
        <v>0</v>
      </c>
      <c r="M1550">
        <v>0</v>
      </c>
      <c r="N1550">
        <v>10</v>
      </c>
      <c r="O1550">
        <v>10</v>
      </c>
      <c r="P1550">
        <v>0.1</v>
      </c>
      <c r="Q1550">
        <v>10</v>
      </c>
      <c r="R1550">
        <v>60</v>
      </c>
      <c r="S1550">
        <v>1</v>
      </c>
      <c r="T1550">
        <v>3</v>
      </c>
      <c r="U1550">
        <v>0</v>
      </c>
      <c r="V1550">
        <v>5</v>
      </c>
      <c r="W1550">
        <v>1.5</v>
      </c>
      <c r="X1550">
        <v>40</v>
      </c>
      <c r="Y1550">
        <v>20</v>
      </c>
      <c r="Z1550" t="b">
        <v>1</v>
      </c>
      <c r="AA1550" t="s">
        <v>28</v>
      </c>
      <c r="AB1550" t="b">
        <v>0</v>
      </c>
      <c r="AC1550" t="b">
        <v>0</v>
      </c>
      <c r="AD1550">
        <v>2000</v>
      </c>
      <c r="AE1550">
        <v>200</v>
      </c>
      <c r="AF1550">
        <v>13347.477000000001</v>
      </c>
      <c r="AG1550">
        <v>100</v>
      </c>
      <c r="AH1550">
        <v>61</v>
      </c>
      <c r="AI1550">
        <v>39</v>
      </c>
      <c r="AJ1550">
        <v>0</v>
      </c>
      <c r="AK1550">
        <v>16.6666666666666</v>
      </c>
      <c r="AL1550">
        <v>0.6</v>
      </c>
      <c r="AM1550">
        <v>1.99999999999999</v>
      </c>
      <c r="AN1550">
        <v>4.0335000000000001</v>
      </c>
      <c r="AO1550">
        <v>2.8899999999999899</v>
      </c>
    </row>
    <row r="1551" spans="1:41" x14ac:dyDescent="0.35">
      <c r="A1551">
        <v>1544</v>
      </c>
      <c r="B1551" t="s">
        <v>26</v>
      </c>
      <c r="C1551">
        <v>200</v>
      </c>
      <c r="D1551">
        <v>200</v>
      </c>
      <c r="E1551">
        <v>50</v>
      </c>
      <c r="F1551" t="b">
        <v>1</v>
      </c>
      <c r="G1551" t="s">
        <v>27</v>
      </c>
      <c r="H1551" t="s">
        <v>44</v>
      </c>
      <c r="I1551">
        <v>10</v>
      </c>
      <c r="J1551">
        <v>10</v>
      </c>
      <c r="K1551">
        <v>0</v>
      </c>
      <c r="L1551" t="b">
        <v>0</v>
      </c>
      <c r="M1551">
        <v>0</v>
      </c>
      <c r="N1551">
        <v>10</v>
      </c>
      <c r="O1551">
        <v>10</v>
      </c>
      <c r="P1551">
        <v>0.1</v>
      </c>
      <c r="Q1551">
        <v>10</v>
      </c>
      <c r="R1551">
        <v>60</v>
      </c>
      <c r="S1551">
        <v>1</v>
      </c>
      <c r="T1551">
        <v>3</v>
      </c>
      <c r="U1551">
        <v>0</v>
      </c>
      <c r="V1551">
        <v>5</v>
      </c>
      <c r="W1551">
        <v>1.5</v>
      </c>
      <c r="X1551">
        <v>40</v>
      </c>
      <c r="Y1551">
        <v>20</v>
      </c>
      <c r="Z1551" t="b">
        <v>1</v>
      </c>
      <c r="AA1551" t="s">
        <v>28</v>
      </c>
      <c r="AB1551" t="b">
        <v>0</v>
      </c>
      <c r="AC1551" t="b">
        <v>0</v>
      </c>
      <c r="AD1551">
        <v>2000</v>
      </c>
      <c r="AE1551">
        <v>200</v>
      </c>
      <c r="AF1551">
        <v>13355.236000000001</v>
      </c>
      <c r="AG1551">
        <v>100</v>
      </c>
      <c r="AH1551">
        <v>59</v>
      </c>
      <c r="AI1551">
        <v>41</v>
      </c>
      <c r="AJ1551">
        <v>0</v>
      </c>
      <c r="AK1551">
        <v>16.6666666666666</v>
      </c>
      <c r="AL1551">
        <v>0.6</v>
      </c>
      <c r="AM1551">
        <v>1.99999999999999</v>
      </c>
      <c r="AN1551">
        <v>3.8276666666666599</v>
      </c>
      <c r="AO1551">
        <v>3.01816666666666</v>
      </c>
    </row>
    <row r="1552" spans="1:41" x14ac:dyDescent="0.35">
      <c r="A1552">
        <v>1546</v>
      </c>
      <c r="B1552" t="s">
        <v>26</v>
      </c>
      <c r="C1552">
        <v>200</v>
      </c>
      <c r="D1552">
        <v>200</v>
      </c>
      <c r="E1552">
        <v>50</v>
      </c>
      <c r="F1552" t="b">
        <v>1</v>
      </c>
      <c r="G1552" t="s">
        <v>27</v>
      </c>
      <c r="H1552" t="s">
        <v>44</v>
      </c>
      <c r="I1552">
        <v>10</v>
      </c>
      <c r="J1552">
        <v>10</v>
      </c>
      <c r="K1552">
        <v>0</v>
      </c>
      <c r="L1552" t="b">
        <v>0</v>
      </c>
      <c r="M1552">
        <v>0</v>
      </c>
      <c r="N1552">
        <v>10</v>
      </c>
      <c r="O1552">
        <v>10</v>
      </c>
      <c r="P1552">
        <v>0.1</v>
      </c>
      <c r="Q1552">
        <v>10</v>
      </c>
      <c r="R1552">
        <v>60</v>
      </c>
      <c r="S1552">
        <v>1</v>
      </c>
      <c r="T1552">
        <v>3</v>
      </c>
      <c r="U1552">
        <v>0</v>
      </c>
      <c r="V1552">
        <v>5</v>
      </c>
      <c r="W1552">
        <v>1.5</v>
      </c>
      <c r="X1552">
        <v>40</v>
      </c>
      <c r="Y1552">
        <v>20</v>
      </c>
      <c r="Z1552" t="b">
        <v>1</v>
      </c>
      <c r="AA1552" t="s">
        <v>28</v>
      </c>
      <c r="AB1552" t="b">
        <v>0</v>
      </c>
      <c r="AC1552" t="b">
        <v>0</v>
      </c>
      <c r="AD1552">
        <v>2000</v>
      </c>
      <c r="AE1552">
        <v>200</v>
      </c>
      <c r="AF1552">
        <v>13366.022000000001</v>
      </c>
      <c r="AG1552">
        <v>100</v>
      </c>
      <c r="AH1552">
        <v>53</v>
      </c>
      <c r="AI1552">
        <v>47</v>
      </c>
      <c r="AJ1552">
        <v>0</v>
      </c>
      <c r="AK1552">
        <v>16.6666666666666</v>
      </c>
      <c r="AL1552">
        <v>0.6</v>
      </c>
      <c r="AM1552">
        <v>1.99999999999999</v>
      </c>
      <c r="AN1552">
        <v>3.698</v>
      </c>
      <c r="AO1552">
        <v>3.4404999999999899</v>
      </c>
    </row>
    <row r="1553" spans="1:41" x14ac:dyDescent="0.35">
      <c r="A1553">
        <v>1542</v>
      </c>
      <c r="B1553" t="s">
        <v>26</v>
      </c>
      <c r="C1553">
        <v>200</v>
      </c>
      <c r="D1553">
        <v>200</v>
      </c>
      <c r="E1553">
        <v>50</v>
      </c>
      <c r="F1553" t="b">
        <v>1</v>
      </c>
      <c r="G1553" t="s">
        <v>27</v>
      </c>
      <c r="H1553" t="s">
        <v>44</v>
      </c>
      <c r="I1553">
        <v>10</v>
      </c>
      <c r="J1553">
        <v>10</v>
      </c>
      <c r="K1553">
        <v>0</v>
      </c>
      <c r="L1553" t="b">
        <v>0</v>
      </c>
      <c r="M1553">
        <v>0</v>
      </c>
      <c r="N1553">
        <v>10</v>
      </c>
      <c r="O1553">
        <v>10</v>
      </c>
      <c r="P1553">
        <v>0.1</v>
      </c>
      <c r="Q1553">
        <v>10</v>
      </c>
      <c r="R1553">
        <v>60</v>
      </c>
      <c r="S1553">
        <v>1</v>
      </c>
      <c r="T1553">
        <v>3</v>
      </c>
      <c r="U1553">
        <v>0</v>
      </c>
      <c r="V1553">
        <v>5</v>
      </c>
      <c r="W1553">
        <v>1.5</v>
      </c>
      <c r="X1553">
        <v>40</v>
      </c>
      <c r="Y1553">
        <v>20</v>
      </c>
      <c r="Z1553" t="b">
        <v>1</v>
      </c>
      <c r="AA1553" t="s">
        <v>28</v>
      </c>
      <c r="AB1553" t="b">
        <v>0</v>
      </c>
      <c r="AC1553" t="b">
        <v>0</v>
      </c>
      <c r="AD1553">
        <v>2000</v>
      </c>
      <c r="AE1553">
        <v>200</v>
      </c>
      <c r="AF1553">
        <v>13431.931</v>
      </c>
      <c r="AG1553">
        <v>100</v>
      </c>
      <c r="AH1553">
        <v>51</v>
      </c>
      <c r="AI1553">
        <v>49</v>
      </c>
      <c r="AJ1553">
        <v>0</v>
      </c>
      <c r="AK1553">
        <v>16.6666666666666</v>
      </c>
      <c r="AL1553">
        <v>0.6</v>
      </c>
      <c r="AM1553">
        <v>1.99999999999999</v>
      </c>
      <c r="AN1553">
        <v>3.6336666666666599</v>
      </c>
      <c r="AO1553">
        <v>3.4228333333333301</v>
      </c>
    </row>
    <row r="1554" spans="1:41" x14ac:dyDescent="0.35">
      <c r="A1554">
        <v>1548</v>
      </c>
      <c r="B1554" t="s">
        <v>26</v>
      </c>
      <c r="C1554">
        <v>200</v>
      </c>
      <c r="D1554">
        <v>200</v>
      </c>
      <c r="E1554">
        <v>50</v>
      </c>
      <c r="F1554" t="b">
        <v>1</v>
      </c>
      <c r="G1554" t="s">
        <v>27</v>
      </c>
      <c r="H1554" t="s">
        <v>44</v>
      </c>
      <c r="I1554">
        <v>10</v>
      </c>
      <c r="J1554">
        <v>10</v>
      </c>
      <c r="K1554">
        <v>0</v>
      </c>
      <c r="L1554" t="b">
        <v>0</v>
      </c>
      <c r="M1554">
        <v>0</v>
      </c>
      <c r="N1554">
        <v>10</v>
      </c>
      <c r="O1554">
        <v>10</v>
      </c>
      <c r="P1554">
        <v>0.1</v>
      </c>
      <c r="Q1554">
        <v>10</v>
      </c>
      <c r="R1554">
        <v>60</v>
      </c>
      <c r="S1554">
        <v>1</v>
      </c>
      <c r="T1554">
        <v>3</v>
      </c>
      <c r="U1554">
        <v>0</v>
      </c>
      <c r="V1554">
        <v>5</v>
      </c>
      <c r="W1554">
        <v>1.5</v>
      </c>
      <c r="X1554">
        <v>40</v>
      </c>
      <c r="Y1554">
        <v>20</v>
      </c>
      <c r="Z1554" t="b">
        <v>1</v>
      </c>
      <c r="AA1554" t="s">
        <v>28</v>
      </c>
      <c r="AB1554" t="b">
        <v>0</v>
      </c>
      <c r="AC1554" t="b">
        <v>0</v>
      </c>
      <c r="AD1554">
        <v>2000</v>
      </c>
      <c r="AE1554">
        <v>200</v>
      </c>
      <c r="AF1554">
        <v>13376.431</v>
      </c>
      <c r="AG1554">
        <v>100</v>
      </c>
      <c r="AH1554">
        <v>46</v>
      </c>
      <c r="AI1554">
        <v>54</v>
      </c>
      <c r="AJ1554">
        <v>0</v>
      </c>
      <c r="AK1554">
        <v>16.6666666666666</v>
      </c>
      <c r="AL1554">
        <v>0.6</v>
      </c>
      <c r="AM1554">
        <v>1.99999999999999</v>
      </c>
      <c r="AN1554">
        <v>3.3314999999999899</v>
      </c>
      <c r="AO1554">
        <v>3.7383333333333302</v>
      </c>
    </row>
    <row r="1555" spans="1:41" x14ac:dyDescent="0.35">
      <c r="A1555">
        <v>1547</v>
      </c>
      <c r="B1555" t="s">
        <v>26</v>
      </c>
      <c r="C1555">
        <v>200</v>
      </c>
      <c r="D1555">
        <v>200</v>
      </c>
      <c r="E1555">
        <v>50</v>
      </c>
      <c r="F1555" t="b">
        <v>1</v>
      </c>
      <c r="G1555" t="s">
        <v>27</v>
      </c>
      <c r="H1555" t="s">
        <v>44</v>
      </c>
      <c r="I1555">
        <v>10</v>
      </c>
      <c r="J1555">
        <v>10</v>
      </c>
      <c r="K1555">
        <v>0</v>
      </c>
      <c r="L1555" t="b">
        <v>0</v>
      </c>
      <c r="M1555">
        <v>0</v>
      </c>
      <c r="N1555">
        <v>10</v>
      </c>
      <c r="O1555">
        <v>10</v>
      </c>
      <c r="P1555">
        <v>0.1</v>
      </c>
      <c r="Q1555">
        <v>10</v>
      </c>
      <c r="R1555">
        <v>60</v>
      </c>
      <c r="S1555">
        <v>1</v>
      </c>
      <c r="T1555">
        <v>3</v>
      </c>
      <c r="U1555">
        <v>0</v>
      </c>
      <c r="V1555">
        <v>5</v>
      </c>
      <c r="W1555">
        <v>1.5</v>
      </c>
      <c r="X1555">
        <v>40</v>
      </c>
      <c r="Y1555">
        <v>20</v>
      </c>
      <c r="Z1555" t="b">
        <v>1</v>
      </c>
      <c r="AA1555" t="s">
        <v>28</v>
      </c>
      <c r="AB1555" t="b">
        <v>0</v>
      </c>
      <c r="AC1555" t="b">
        <v>0</v>
      </c>
      <c r="AD1555">
        <v>2000</v>
      </c>
      <c r="AE1555">
        <v>200</v>
      </c>
      <c r="AF1555">
        <v>13379.064</v>
      </c>
      <c r="AG1555">
        <v>100</v>
      </c>
      <c r="AH1555">
        <v>50</v>
      </c>
      <c r="AI1555">
        <v>50</v>
      </c>
      <c r="AJ1555">
        <v>0</v>
      </c>
      <c r="AK1555">
        <v>16.6666666666666</v>
      </c>
      <c r="AL1555">
        <v>0.6</v>
      </c>
      <c r="AM1555">
        <v>1.99999999999999</v>
      </c>
      <c r="AN1555">
        <v>3.5165000000000002</v>
      </c>
      <c r="AO1555">
        <v>3.6009999999999902</v>
      </c>
    </row>
    <row r="1556" spans="1:41" x14ac:dyDescent="0.35">
      <c r="A1556">
        <v>1550</v>
      </c>
      <c r="B1556" t="s">
        <v>26</v>
      </c>
      <c r="C1556">
        <v>200</v>
      </c>
      <c r="D1556">
        <v>200</v>
      </c>
      <c r="E1556">
        <v>50</v>
      </c>
      <c r="F1556" t="b">
        <v>1</v>
      </c>
      <c r="G1556" t="s">
        <v>27</v>
      </c>
      <c r="H1556" t="s">
        <v>44</v>
      </c>
      <c r="I1556">
        <v>10</v>
      </c>
      <c r="J1556">
        <v>10</v>
      </c>
      <c r="K1556">
        <v>0</v>
      </c>
      <c r="L1556" t="b">
        <v>0</v>
      </c>
      <c r="M1556">
        <v>0</v>
      </c>
      <c r="N1556">
        <v>10</v>
      </c>
      <c r="O1556">
        <v>10</v>
      </c>
      <c r="P1556">
        <v>0.1</v>
      </c>
      <c r="Q1556">
        <v>10</v>
      </c>
      <c r="R1556">
        <v>60</v>
      </c>
      <c r="S1556">
        <v>1</v>
      </c>
      <c r="T1556">
        <v>3</v>
      </c>
      <c r="U1556">
        <v>0</v>
      </c>
      <c r="V1556">
        <v>5</v>
      </c>
      <c r="W1556">
        <v>1.5</v>
      </c>
      <c r="X1556">
        <v>40</v>
      </c>
      <c r="Y1556">
        <v>20</v>
      </c>
      <c r="Z1556" t="b">
        <v>1</v>
      </c>
      <c r="AA1556" t="s">
        <v>28</v>
      </c>
      <c r="AB1556" t="b">
        <v>0</v>
      </c>
      <c r="AC1556" t="b">
        <v>0</v>
      </c>
      <c r="AD1556">
        <v>2000</v>
      </c>
      <c r="AE1556">
        <v>200</v>
      </c>
      <c r="AF1556">
        <v>13394.253000000001</v>
      </c>
      <c r="AG1556">
        <v>100</v>
      </c>
      <c r="AH1556">
        <v>53</v>
      </c>
      <c r="AI1556">
        <v>47</v>
      </c>
      <c r="AJ1556">
        <v>0</v>
      </c>
      <c r="AK1556">
        <v>16.6666666666666</v>
      </c>
      <c r="AL1556">
        <v>0.6</v>
      </c>
      <c r="AM1556">
        <v>1.99999999999999</v>
      </c>
      <c r="AN1556">
        <v>3.7274999999999898</v>
      </c>
      <c r="AO1556">
        <v>3.3358333333333299</v>
      </c>
    </row>
    <row r="1557" spans="1:41" x14ac:dyDescent="0.35">
      <c r="A1557">
        <v>1549</v>
      </c>
      <c r="B1557" t="s">
        <v>26</v>
      </c>
      <c r="C1557">
        <v>200</v>
      </c>
      <c r="D1557">
        <v>200</v>
      </c>
      <c r="E1557">
        <v>50</v>
      </c>
      <c r="F1557" t="b">
        <v>1</v>
      </c>
      <c r="G1557" t="s">
        <v>27</v>
      </c>
      <c r="H1557" t="s">
        <v>44</v>
      </c>
      <c r="I1557">
        <v>10</v>
      </c>
      <c r="J1557">
        <v>10</v>
      </c>
      <c r="K1557">
        <v>0</v>
      </c>
      <c r="L1557" t="b">
        <v>0</v>
      </c>
      <c r="M1557">
        <v>0</v>
      </c>
      <c r="N1557">
        <v>10</v>
      </c>
      <c r="O1557">
        <v>10</v>
      </c>
      <c r="P1557">
        <v>0.1</v>
      </c>
      <c r="Q1557">
        <v>10</v>
      </c>
      <c r="R1557">
        <v>60</v>
      </c>
      <c r="S1557">
        <v>1</v>
      </c>
      <c r="T1557">
        <v>3</v>
      </c>
      <c r="U1557">
        <v>0</v>
      </c>
      <c r="V1557">
        <v>5</v>
      </c>
      <c r="W1557">
        <v>1.5</v>
      </c>
      <c r="X1557">
        <v>40</v>
      </c>
      <c r="Y1557">
        <v>20</v>
      </c>
      <c r="Z1557" t="b">
        <v>1</v>
      </c>
      <c r="AA1557" t="s">
        <v>28</v>
      </c>
      <c r="AB1557" t="b">
        <v>0</v>
      </c>
      <c r="AC1557" t="b">
        <v>0</v>
      </c>
      <c r="AD1557">
        <v>2000</v>
      </c>
      <c r="AE1557">
        <v>200</v>
      </c>
      <c r="AF1557">
        <v>13400.516</v>
      </c>
      <c r="AG1557">
        <v>100</v>
      </c>
      <c r="AH1557">
        <v>51</v>
      </c>
      <c r="AI1557">
        <v>49</v>
      </c>
      <c r="AJ1557">
        <v>0</v>
      </c>
      <c r="AK1557">
        <v>16.6666666666666</v>
      </c>
      <c r="AL1557">
        <v>0.6</v>
      </c>
      <c r="AM1557">
        <v>1.99999999999999</v>
      </c>
      <c r="AN1557">
        <v>3.5456666666666599</v>
      </c>
      <c r="AO1557">
        <v>3.3124999999999898</v>
      </c>
    </row>
    <row r="1558" spans="1:41" x14ac:dyDescent="0.35">
      <c r="A1558">
        <v>1554</v>
      </c>
      <c r="B1558" t="s">
        <v>26</v>
      </c>
      <c r="C1558">
        <v>200</v>
      </c>
      <c r="D1558">
        <v>200</v>
      </c>
      <c r="E1558">
        <v>50</v>
      </c>
      <c r="F1558" t="b">
        <v>1</v>
      </c>
      <c r="G1558" t="s">
        <v>27</v>
      </c>
      <c r="H1558" t="s">
        <v>44</v>
      </c>
      <c r="I1558">
        <v>10</v>
      </c>
      <c r="J1558">
        <v>10</v>
      </c>
      <c r="K1558">
        <v>0</v>
      </c>
      <c r="L1558" t="b">
        <v>0</v>
      </c>
      <c r="M1558">
        <v>0</v>
      </c>
      <c r="N1558">
        <v>10</v>
      </c>
      <c r="O1558">
        <v>10</v>
      </c>
      <c r="P1558">
        <v>0.1</v>
      </c>
      <c r="Q1558">
        <v>10</v>
      </c>
      <c r="R1558">
        <v>60</v>
      </c>
      <c r="S1558">
        <v>1</v>
      </c>
      <c r="T1558">
        <v>3</v>
      </c>
      <c r="U1558">
        <v>0</v>
      </c>
      <c r="V1558">
        <v>5</v>
      </c>
      <c r="W1558">
        <v>1.5</v>
      </c>
      <c r="X1558">
        <v>40</v>
      </c>
      <c r="Y1558">
        <v>20</v>
      </c>
      <c r="Z1558" t="b">
        <v>1</v>
      </c>
      <c r="AA1558" t="s">
        <v>28</v>
      </c>
      <c r="AB1558" t="b">
        <v>0</v>
      </c>
      <c r="AC1558" t="b">
        <v>0</v>
      </c>
      <c r="AD1558">
        <v>2000</v>
      </c>
      <c r="AE1558">
        <v>200</v>
      </c>
      <c r="AF1558">
        <v>13416.492</v>
      </c>
      <c r="AG1558">
        <v>100</v>
      </c>
      <c r="AH1558">
        <v>43</v>
      </c>
      <c r="AI1558">
        <v>57</v>
      </c>
      <c r="AJ1558">
        <v>0</v>
      </c>
      <c r="AK1558">
        <v>16.6666666666666</v>
      </c>
      <c r="AL1558">
        <v>0.6</v>
      </c>
      <c r="AM1558">
        <v>1.99999999999999</v>
      </c>
      <c r="AN1558">
        <v>3.19199999999999</v>
      </c>
      <c r="AO1558">
        <v>3.8796666666666599</v>
      </c>
    </row>
    <row r="1559" spans="1:41" x14ac:dyDescent="0.35">
      <c r="A1559">
        <v>1553</v>
      </c>
      <c r="B1559" t="s">
        <v>26</v>
      </c>
      <c r="C1559">
        <v>200</v>
      </c>
      <c r="D1559">
        <v>200</v>
      </c>
      <c r="E1559">
        <v>50</v>
      </c>
      <c r="F1559" t="b">
        <v>1</v>
      </c>
      <c r="G1559" t="s">
        <v>27</v>
      </c>
      <c r="H1559" t="s">
        <v>44</v>
      </c>
      <c r="I1559">
        <v>10</v>
      </c>
      <c r="J1559">
        <v>10</v>
      </c>
      <c r="K1559">
        <v>0</v>
      </c>
      <c r="L1559" t="b">
        <v>0</v>
      </c>
      <c r="M1559">
        <v>0</v>
      </c>
      <c r="N1559">
        <v>10</v>
      </c>
      <c r="O1559">
        <v>10</v>
      </c>
      <c r="P1559">
        <v>0.1</v>
      </c>
      <c r="Q1559">
        <v>10</v>
      </c>
      <c r="R1559">
        <v>60</v>
      </c>
      <c r="S1559">
        <v>1</v>
      </c>
      <c r="T1559">
        <v>3</v>
      </c>
      <c r="U1559">
        <v>0</v>
      </c>
      <c r="V1559">
        <v>5</v>
      </c>
      <c r="W1559">
        <v>1.5</v>
      </c>
      <c r="X1559">
        <v>40</v>
      </c>
      <c r="Y1559">
        <v>20</v>
      </c>
      <c r="Z1559" t="b">
        <v>1</v>
      </c>
      <c r="AA1559" t="s">
        <v>28</v>
      </c>
      <c r="AB1559" t="b">
        <v>0</v>
      </c>
      <c r="AC1559" t="b">
        <v>0</v>
      </c>
      <c r="AD1559">
        <v>2000</v>
      </c>
      <c r="AE1559">
        <v>200</v>
      </c>
      <c r="AF1559">
        <v>13423.156000000001</v>
      </c>
      <c r="AG1559">
        <v>100</v>
      </c>
      <c r="AH1559">
        <v>58</v>
      </c>
      <c r="AI1559">
        <v>42</v>
      </c>
      <c r="AJ1559">
        <v>0</v>
      </c>
      <c r="AK1559">
        <v>16.6666666666666</v>
      </c>
      <c r="AL1559">
        <v>0.6</v>
      </c>
      <c r="AM1559">
        <v>1.99999999999999</v>
      </c>
      <c r="AN1559">
        <v>3.86516666666666</v>
      </c>
      <c r="AO1559">
        <v>3.0771666666666602</v>
      </c>
    </row>
    <row r="1560" spans="1:41" x14ac:dyDescent="0.35">
      <c r="A1560">
        <v>1551</v>
      </c>
      <c r="B1560" t="s">
        <v>26</v>
      </c>
      <c r="C1560">
        <v>200</v>
      </c>
      <c r="D1560">
        <v>200</v>
      </c>
      <c r="E1560">
        <v>50</v>
      </c>
      <c r="F1560" t="b">
        <v>1</v>
      </c>
      <c r="G1560" t="s">
        <v>27</v>
      </c>
      <c r="H1560" t="s">
        <v>44</v>
      </c>
      <c r="I1560">
        <v>10</v>
      </c>
      <c r="J1560">
        <v>10</v>
      </c>
      <c r="K1560">
        <v>0</v>
      </c>
      <c r="L1560" t="b">
        <v>0</v>
      </c>
      <c r="M1560">
        <v>0</v>
      </c>
      <c r="N1560">
        <v>10</v>
      </c>
      <c r="O1560">
        <v>10</v>
      </c>
      <c r="P1560">
        <v>0.1</v>
      </c>
      <c r="Q1560">
        <v>10</v>
      </c>
      <c r="R1560">
        <v>60</v>
      </c>
      <c r="S1560">
        <v>1</v>
      </c>
      <c r="T1560">
        <v>3</v>
      </c>
      <c r="U1560">
        <v>0</v>
      </c>
      <c r="V1560">
        <v>5</v>
      </c>
      <c r="W1560">
        <v>1.5</v>
      </c>
      <c r="X1560">
        <v>40</v>
      </c>
      <c r="Y1560">
        <v>20</v>
      </c>
      <c r="Z1560" t="b">
        <v>1</v>
      </c>
      <c r="AA1560" t="s">
        <v>28</v>
      </c>
      <c r="AB1560" t="b">
        <v>0</v>
      </c>
      <c r="AC1560" t="b">
        <v>0</v>
      </c>
      <c r="AD1560">
        <v>2000</v>
      </c>
      <c r="AE1560">
        <v>200</v>
      </c>
      <c r="AF1560">
        <v>13424.492</v>
      </c>
      <c r="AG1560">
        <v>100</v>
      </c>
      <c r="AH1560">
        <v>48</v>
      </c>
      <c r="AI1560">
        <v>52</v>
      </c>
      <c r="AJ1560">
        <v>0</v>
      </c>
      <c r="AK1560">
        <v>16.6666666666666</v>
      </c>
      <c r="AL1560">
        <v>0.6</v>
      </c>
      <c r="AM1560">
        <v>1.99999999999999</v>
      </c>
      <c r="AN1560">
        <v>3.40533333333333</v>
      </c>
      <c r="AO1560">
        <v>3.60049999999999</v>
      </c>
    </row>
    <row r="1561" spans="1:41" x14ac:dyDescent="0.35">
      <c r="A1561">
        <v>1552</v>
      </c>
      <c r="B1561" t="s">
        <v>26</v>
      </c>
      <c r="C1561">
        <v>200</v>
      </c>
      <c r="D1561">
        <v>200</v>
      </c>
      <c r="E1561">
        <v>50</v>
      </c>
      <c r="F1561" t="b">
        <v>1</v>
      </c>
      <c r="G1561" t="s">
        <v>27</v>
      </c>
      <c r="H1561" t="s">
        <v>44</v>
      </c>
      <c r="I1561">
        <v>10</v>
      </c>
      <c r="J1561">
        <v>10</v>
      </c>
      <c r="K1561">
        <v>0</v>
      </c>
      <c r="L1561" t="b">
        <v>0</v>
      </c>
      <c r="M1561">
        <v>0</v>
      </c>
      <c r="N1561">
        <v>10</v>
      </c>
      <c r="O1561">
        <v>10</v>
      </c>
      <c r="P1561">
        <v>0.1</v>
      </c>
      <c r="Q1561">
        <v>10</v>
      </c>
      <c r="R1561">
        <v>60</v>
      </c>
      <c r="S1561">
        <v>1</v>
      </c>
      <c r="T1561">
        <v>3</v>
      </c>
      <c r="U1561">
        <v>0</v>
      </c>
      <c r="V1561">
        <v>5</v>
      </c>
      <c r="W1561">
        <v>1.5</v>
      </c>
      <c r="X1561">
        <v>40</v>
      </c>
      <c r="Y1561">
        <v>20</v>
      </c>
      <c r="Z1561" t="b">
        <v>1</v>
      </c>
      <c r="AA1561" t="s">
        <v>28</v>
      </c>
      <c r="AB1561" t="b">
        <v>0</v>
      </c>
      <c r="AC1561" t="b">
        <v>0</v>
      </c>
      <c r="AD1561">
        <v>2000</v>
      </c>
      <c r="AE1561">
        <v>200</v>
      </c>
      <c r="AF1561">
        <v>13436.217000000001</v>
      </c>
      <c r="AG1561">
        <v>100</v>
      </c>
      <c r="AH1561">
        <v>48</v>
      </c>
      <c r="AI1561">
        <v>52</v>
      </c>
      <c r="AJ1561">
        <v>0</v>
      </c>
      <c r="AK1561">
        <v>16.6666666666666</v>
      </c>
      <c r="AL1561">
        <v>0.6</v>
      </c>
      <c r="AM1561">
        <v>1.99999999999999</v>
      </c>
      <c r="AN1561">
        <v>3.3434999999999899</v>
      </c>
      <c r="AO1561">
        <v>3.5994999999999999</v>
      </c>
    </row>
    <row r="1562" spans="1:41" x14ac:dyDescent="0.35">
      <c r="A1562">
        <v>1555</v>
      </c>
      <c r="B1562" t="s">
        <v>26</v>
      </c>
      <c r="C1562">
        <v>200</v>
      </c>
      <c r="D1562">
        <v>200</v>
      </c>
      <c r="E1562">
        <v>50</v>
      </c>
      <c r="F1562" t="b">
        <v>1</v>
      </c>
      <c r="G1562" t="s">
        <v>27</v>
      </c>
      <c r="H1562" t="s">
        <v>44</v>
      </c>
      <c r="I1562">
        <v>10</v>
      </c>
      <c r="J1562">
        <v>10</v>
      </c>
      <c r="K1562">
        <v>0</v>
      </c>
      <c r="L1562" t="b">
        <v>0</v>
      </c>
      <c r="M1562">
        <v>0</v>
      </c>
      <c r="N1562">
        <v>10</v>
      </c>
      <c r="O1562">
        <v>10</v>
      </c>
      <c r="P1562">
        <v>0.1</v>
      </c>
      <c r="Q1562">
        <v>10</v>
      </c>
      <c r="R1562">
        <v>60</v>
      </c>
      <c r="S1562">
        <v>1</v>
      </c>
      <c r="T1562">
        <v>3</v>
      </c>
      <c r="U1562">
        <v>0</v>
      </c>
      <c r="V1562">
        <v>5</v>
      </c>
      <c r="W1562">
        <v>1.5</v>
      </c>
      <c r="X1562">
        <v>40</v>
      </c>
      <c r="Y1562">
        <v>20</v>
      </c>
      <c r="Z1562" t="b">
        <v>1</v>
      </c>
      <c r="AA1562" t="s">
        <v>28</v>
      </c>
      <c r="AB1562" t="b">
        <v>0</v>
      </c>
      <c r="AC1562" t="b">
        <v>0</v>
      </c>
      <c r="AD1562">
        <v>2000</v>
      </c>
      <c r="AE1562">
        <v>200</v>
      </c>
      <c r="AF1562">
        <v>13438.111999999999</v>
      </c>
      <c r="AG1562">
        <v>100</v>
      </c>
      <c r="AH1562">
        <v>50</v>
      </c>
      <c r="AI1562">
        <v>50</v>
      </c>
      <c r="AJ1562">
        <v>0</v>
      </c>
      <c r="AK1562">
        <v>16.6666666666666</v>
      </c>
      <c r="AL1562">
        <v>0.6</v>
      </c>
      <c r="AM1562">
        <v>1.99999999999999</v>
      </c>
      <c r="AN1562">
        <v>3.54233333333333</v>
      </c>
      <c r="AO1562">
        <v>3.4568333333333299</v>
      </c>
    </row>
    <row r="1563" spans="1:41" x14ac:dyDescent="0.35">
      <c r="A1563">
        <v>1556</v>
      </c>
      <c r="B1563" t="s">
        <v>26</v>
      </c>
      <c r="C1563">
        <v>200</v>
      </c>
      <c r="D1563">
        <v>200</v>
      </c>
      <c r="E1563">
        <v>50</v>
      </c>
      <c r="F1563" t="b">
        <v>1</v>
      </c>
      <c r="G1563" t="s">
        <v>27</v>
      </c>
      <c r="H1563" t="s">
        <v>44</v>
      </c>
      <c r="I1563">
        <v>10</v>
      </c>
      <c r="J1563">
        <v>10</v>
      </c>
      <c r="K1563">
        <v>0</v>
      </c>
      <c r="L1563" t="b">
        <v>0</v>
      </c>
      <c r="M1563">
        <v>0</v>
      </c>
      <c r="N1563">
        <v>10</v>
      </c>
      <c r="O1563">
        <v>10</v>
      </c>
      <c r="P1563">
        <v>0.1</v>
      </c>
      <c r="Q1563">
        <v>10</v>
      </c>
      <c r="R1563">
        <v>60</v>
      </c>
      <c r="S1563">
        <v>1</v>
      </c>
      <c r="T1563">
        <v>3</v>
      </c>
      <c r="U1563">
        <v>0</v>
      </c>
      <c r="V1563">
        <v>5</v>
      </c>
      <c r="W1563">
        <v>1.5</v>
      </c>
      <c r="X1563">
        <v>40</v>
      </c>
      <c r="Y1563">
        <v>20</v>
      </c>
      <c r="Z1563" t="b">
        <v>1</v>
      </c>
      <c r="AA1563" t="s">
        <v>28</v>
      </c>
      <c r="AB1563" t="b">
        <v>0</v>
      </c>
      <c r="AC1563" t="b">
        <v>0</v>
      </c>
      <c r="AD1563">
        <v>2000</v>
      </c>
      <c r="AE1563">
        <v>200</v>
      </c>
      <c r="AF1563">
        <v>13455.842000000001</v>
      </c>
      <c r="AG1563">
        <v>100</v>
      </c>
      <c r="AH1563">
        <v>47</v>
      </c>
      <c r="AI1563">
        <v>53</v>
      </c>
      <c r="AJ1563">
        <v>0</v>
      </c>
      <c r="AK1563">
        <v>16.6666666666666</v>
      </c>
      <c r="AL1563">
        <v>0.6</v>
      </c>
      <c r="AM1563">
        <v>1.99999999999999</v>
      </c>
      <c r="AN1563">
        <v>3.3888333333333298</v>
      </c>
      <c r="AO1563">
        <v>3.7484999999999902</v>
      </c>
    </row>
    <row r="1564" spans="1:41" x14ac:dyDescent="0.35">
      <c r="A1564">
        <v>1557</v>
      </c>
      <c r="B1564" t="s">
        <v>26</v>
      </c>
      <c r="C1564">
        <v>200</v>
      </c>
      <c r="D1564">
        <v>200</v>
      </c>
      <c r="E1564">
        <v>50</v>
      </c>
      <c r="F1564" t="b">
        <v>1</v>
      </c>
      <c r="G1564" t="s">
        <v>27</v>
      </c>
      <c r="H1564" t="s">
        <v>44</v>
      </c>
      <c r="I1564">
        <v>10</v>
      </c>
      <c r="J1564">
        <v>10</v>
      </c>
      <c r="K1564">
        <v>0</v>
      </c>
      <c r="L1564" t="b">
        <v>0</v>
      </c>
      <c r="M1564">
        <v>0</v>
      </c>
      <c r="N1564">
        <v>10</v>
      </c>
      <c r="O1564">
        <v>10</v>
      </c>
      <c r="P1564">
        <v>0.1</v>
      </c>
      <c r="Q1564">
        <v>10</v>
      </c>
      <c r="R1564">
        <v>60</v>
      </c>
      <c r="S1564">
        <v>1</v>
      </c>
      <c r="T1564">
        <v>3</v>
      </c>
      <c r="U1564">
        <v>0</v>
      </c>
      <c r="V1564">
        <v>5</v>
      </c>
      <c r="W1564">
        <v>1.5</v>
      </c>
      <c r="X1564">
        <v>40</v>
      </c>
      <c r="Y1564">
        <v>20</v>
      </c>
      <c r="Z1564" t="b">
        <v>1</v>
      </c>
      <c r="AA1564" t="s">
        <v>28</v>
      </c>
      <c r="AB1564" t="b">
        <v>0</v>
      </c>
      <c r="AC1564" t="b">
        <v>0</v>
      </c>
      <c r="AD1564">
        <v>2000</v>
      </c>
      <c r="AE1564">
        <v>200</v>
      </c>
      <c r="AF1564">
        <v>13461.858</v>
      </c>
      <c r="AG1564">
        <v>100</v>
      </c>
      <c r="AH1564">
        <v>55</v>
      </c>
      <c r="AI1564">
        <v>45</v>
      </c>
      <c r="AJ1564">
        <v>0</v>
      </c>
      <c r="AK1564">
        <v>16.6666666666666</v>
      </c>
      <c r="AL1564">
        <v>0.6</v>
      </c>
      <c r="AM1564">
        <v>1.99999999999999</v>
      </c>
      <c r="AN1564">
        <v>3.74816666666666</v>
      </c>
      <c r="AO1564">
        <v>3.2696666666666601</v>
      </c>
    </row>
    <row r="1565" spans="1:41" x14ac:dyDescent="0.35">
      <c r="A1565">
        <v>1559</v>
      </c>
      <c r="B1565" t="s">
        <v>26</v>
      </c>
      <c r="C1565">
        <v>200</v>
      </c>
      <c r="D1565">
        <v>200</v>
      </c>
      <c r="E1565">
        <v>50</v>
      </c>
      <c r="F1565" t="b">
        <v>1</v>
      </c>
      <c r="G1565" t="s">
        <v>27</v>
      </c>
      <c r="H1565" t="s">
        <v>44</v>
      </c>
      <c r="I1565">
        <v>10</v>
      </c>
      <c r="J1565">
        <v>10</v>
      </c>
      <c r="K1565">
        <v>0</v>
      </c>
      <c r="L1565" t="b">
        <v>0</v>
      </c>
      <c r="M1565">
        <v>0</v>
      </c>
      <c r="N1565">
        <v>10</v>
      </c>
      <c r="O1565">
        <v>10</v>
      </c>
      <c r="P1565">
        <v>0.1</v>
      </c>
      <c r="Q1565">
        <v>10</v>
      </c>
      <c r="R1565">
        <v>60</v>
      </c>
      <c r="S1565">
        <v>1</v>
      </c>
      <c r="T1565">
        <v>3</v>
      </c>
      <c r="U1565">
        <v>0</v>
      </c>
      <c r="V1565">
        <v>5</v>
      </c>
      <c r="W1565">
        <v>1.5</v>
      </c>
      <c r="X1565">
        <v>40</v>
      </c>
      <c r="Y1565">
        <v>20</v>
      </c>
      <c r="Z1565" t="b">
        <v>1</v>
      </c>
      <c r="AA1565" t="s">
        <v>28</v>
      </c>
      <c r="AB1565" t="b">
        <v>0</v>
      </c>
      <c r="AC1565" t="b">
        <v>0</v>
      </c>
      <c r="AD1565">
        <v>2000</v>
      </c>
      <c r="AE1565">
        <v>200</v>
      </c>
      <c r="AF1565">
        <v>13460.882</v>
      </c>
      <c r="AG1565">
        <v>100</v>
      </c>
      <c r="AH1565">
        <v>43</v>
      </c>
      <c r="AI1565">
        <v>57</v>
      </c>
      <c r="AJ1565">
        <v>0</v>
      </c>
      <c r="AK1565">
        <v>16.6666666666666</v>
      </c>
      <c r="AL1565">
        <v>0.6</v>
      </c>
      <c r="AM1565">
        <v>1.99999999999999</v>
      </c>
      <c r="AN1565">
        <v>3.2265000000000001</v>
      </c>
      <c r="AO1565">
        <v>3.9339999999999899</v>
      </c>
    </row>
    <row r="1566" spans="1:41" x14ac:dyDescent="0.35">
      <c r="A1566">
        <v>1560</v>
      </c>
      <c r="B1566" t="s">
        <v>26</v>
      </c>
      <c r="C1566">
        <v>200</v>
      </c>
      <c r="D1566">
        <v>200</v>
      </c>
      <c r="E1566">
        <v>50</v>
      </c>
      <c r="F1566" t="b">
        <v>1</v>
      </c>
      <c r="G1566" t="s">
        <v>27</v>
      </c>
      <c r="H1566" t="s">
        <v>44</v>
      </c>
      <c r="I1566">
        <v>10</v>
      </c>
      <c r="J1566">
        <v>10</v>
      </c>
      <c r="K1566">
        <v>0</v>
      </c>
      <c r="L1566" t="b">
        <v>0</v>
      </c>
      <c r="M1566">
        <v>0</v>
      </c>
      <c r="N1566">
        <v>10</v>
      </c>
      <c r="O1566">
        <v>10</v>
      </c>
      <c r="P1566">
        <v>0.1</v>
      </c>
      <c r="Q1566">
        <v>10</v>
      </c>
      <c r="R1566">
        <v>60</v>
      </c>
      <c r="S1566">
        <v>1</v>
      </c>
      <c r="T1566">
        <v>3</v>
      </c>
      <c r="U1566">
        <v>0</v>
      </c>
      <c r="V1566">
        <v>5</v>
      </c>
      <c r="W1566">
        <v>1.5</v>
      </c>
      <c r="X1566">
        <v>40</v>
      </c>
      <c r="Y1566">
        <v>20</v>
      </c>
      <c r="Z1566" t="b">
        <v>1</v>
      </c>
      <c r="AA1566" t="s">
        <v>28</v>
      </c>
      <c r="AB1566" t="b">
        <v>0</v>
      </c>
      <c r="AC1566" t="b">
        <v>0</v>
      </c>
      <c r="AD1566">
        <v>2000</v>
      </c>
      <c r="AE1566">
        <v>200</v>
      </c>
      <c r="AF1566">
        <v>13483.457</v>
      </c>
      <c r="AG1566">
        <v>100</v>
      </c>
      <c r="AH1566">
        <v>50</v>
      </c>
      <c r="AI1566">
        <v>50</v>
      </c>
      <c r="AJ1566">
        <v>0</v>
      </c>
      <c r="AK1566">
        <v>16.6666666666666</v>
      </c>
      <c r="AL1566">
        <v>0.6</v>
      </c>
      <c r="AM1566">
        <v>1.99999999999999</v>
      </c>
      <c r="AN1566">
        <v>3.5775000000000001</v>
      </c>
      <c r="AO1566">
        <v>3.6101666666666601</v>
      </c>
    </row>
    <row r="1567" spans="1:41" x14ac:dyDescent="0.35">
      <c r="A1567">
        <v>1561</v>
      </c>
      <c r="B1567" t="s">
        <v>26</v>
      </c>
      <c r="C1567">
        <v>200</v>
      </c>
      <c r="D1567">
        <v>200</v>
      </c>
      <c r="E1567">
        <v>50</v>
      </c>
      <c r="F1567" t="b">
        <v>1</v>
      </c>
      <c r="G1567" t="s">
        <v>27</v>
      </c>
      <c r="H1567" t="s">
        <v>44</v>
      </c>
      <c r="I1567">
        <v>10</v>
      </c>
      <c r="J1567">
        <v>10</v>
      </c>
      <c r="K1567">
        <v>0</v>
      </c>
      <c r="L1567" t="b">
        <v>0</v>
      </c>
      <c r="M1567">
        <v>0</v>
      </c>
      <c r="N1567">
        <v>10</v>
      </c>
      <c r="O1567">
        <v>10</v>
      </c>
      <c r="P1567">
        <v>0.1</v>
      </c>
      <c r="Q1567">
        <v>10</v>
      </c>
      <c r="R1567">
        <v>70</v>
      </c>
      <c r="S1567">
        <v>1</v>
      </c>
      <c r="T1567">
        <v>3</v>
      </c>
      <c r="U1567">
        <v>0</v>
      </c>
      <c r="V1567">
        <v>5</v>
      </c>
      <c r="W1567">
        <v>1.5</v>
      </c>
      <c r="X1567">
        <v>40</v>
      </c>
      <c r="Y1567">
        <v>20</v>
      </c>
      <c r="Z1567" t="b">
        <v>1</v>
      </c>
      <c r="AA1567" t="s">
        <v>28</v>
      </c>
      <c r="AB1567" t="b">
        <v>0</v>
      </c>
      <c r="AC1567" t="b">
        <v>0</v>
      </c>
      <c r="AD1567">
        <v>2000</v>
      </c>
      <c r="AE1567">
        <v>200</v>
      </c>
      <c r="AF1567">
        <v>13485.71</v>
      </c>
      <c r="AG1567">
        <v>100</v>
      </c>
      <c r="AH1567">
        <v>62</v>
      </c>
      <c r="AI1567">
        <v>38</v>
      </c>
      <c r="AJ1567">
        <v>0</v>
      </c>
      <c r="AK1567">
        <v>14.285714285714199</v>
      </c>
      <c r="AL1567">
        <v>0.7</v>
      </c>
      <c r="AM1567">
        <v>1.49999999999999</v>
      </c>
      <c r="AN1567">
        <v>3.84871428571428</v>
      </c>
      <c r="AO1567">
        <v>2.5901428571428502</v>
      </c>
    </row>
    <row r="1568" spans="1:41" x14ac:dyDescent="0.35">
      <c r="A1568">
        <v>1558</v>
      </c>
      <c r="B1568" t="s">
        <v>26</v>
      </c>
      <c r="C1568">
        <v>200</v>
      </c>
      <c r="D1568">
        <v>200</v>
      </c>
      <c r="E1568">
        <v>50</v>
      </c>
      <c r="F1568" t="b">
        <v>1</v>
      </c>
      <c r="G1568" t="s">
        <v>27</v>
      </c>
      <c r="H1568" t="s">
        <v>44</v>
      </c>
      <c r="I1568">
        <v>10</v>
      </c>
      <c r="J1568">
        <v>10</v>
      </c>
      <c r="K1568">
        <v>0</v>
      </c>
      <c r="L1568" t="b">
        <v>0</v>
      </c>
      <c r="M1568">
        <v>0</v>
      </c>
      <c r="N1568">
        <v>10</v>
      </c>
      <c r="O1568">
        <v>10</v>
      </c>
      <c r="P1568">
        <v>0.1</v>
      </c>
      <c r="Q1568">
        <v>10</v>
      </c>
      <c r="R1568">
        <v>60</v>
      </c>
      <c r="S1568">
        <v>1</v>
      </c>
      <c r="T1568">
        <v>3</v>
      </c>
      <c r="U1568">
        <v>0</v>
      </c>
      <c r="V1568">
        <v>5</v>
      </c>
      <c r="W1568">
        <v>1.5</v>
      </c>
      <c r="X1568">
        <v>40</v>
      </c>
      <c r="Y1568">
        <v>20</v>
      </c>
      <c r="Z1568" t="b">
        <v>1</v>
      </c>
      <c r="AA1568" t="s">
        <v>28</v>
      </c>
      <c r="AB1568" t="b">
        <v>0</v>
      </c>
      <c r="AC1568" t="b">
        <v>0</v>
      </c>
      <c r="AD1568">
        <v>2000</v>
      </c>
      <c r="AE1568">
        <v>200</v>
      </c>
      <c r="AF1568">
        <v>13551.665000000001</v>
      </c>
      <c r="AG1568">
        <v>100</v>
      </c>
      <c r="AH1568">
        <v>44</v>
      </c>
      <c r="AI1568">
        <v>56</v>
      </c>
      <c r="AJ1568">
        <v>0</v>
      </c>
      <c r="AK1568">
        <v>16.6666666666666</v>
      </c>
      <c r="AL1568">
        <v>0.6</v>
      </c>
      <c r="AM1568">
        <v>1.99999999999999</v>
      </c>
      <c r="AN1568">
        <v>3.2918333333333298</v>
      </c>
      <c r="AO1568">
        <v>3.7676666666666598</v>
      </c>
    </row>
    <row r="1569" spans="1:41" x14ac:dyDescent="0.35">
      <c r="A1569">
        <v>1563</v>
      </c>
      <c r="B1569" t="s">
        <v>26</v>
      </c>
      <c r="C1569">
        <v>200</v>
      </c>
      <c r="D1569">
        <v>200</v>
      </c>
      <c r="E1569">
        <v>50</v>
      </c>
      <c r="F1569" t="b">
        <v>1</v>
      </c>
      <c r="G1569" t="s">
        <v>27</v>
      </c>
      <c r="H1569" t="s">
        <v>44</v>
      </c>
      <c r="I1569">
        <v>10</v>
      </c>
      <c r="J1569">
        <v>10</v>
      </c>
      <c r="K1569">
        <v>0</v>
      </c>
      <c r="L1569" t="b">
        <v>0</v>
      </c>
      <c r="M1569">
        <v>0</v>
      </c>
      <c r="N1569">
        <v>10</v>
      </c>
      <c r="O1569">
        <v>10</v>
      </c>
      <c r="P1569">
        <v>0.1</v>
      </c>
      <c r="Q1569">
        <v>10</v>
      </c>
      <c r="R1569">
        <v>70</v>
      </c>
      <c r="S1569">
        <v>1</v>
      </c>
      <c r="T1569">
        <v>3</v>
      </c>
      <c r="U1569">
        <v>0</v>
      </c>
      <c r="V1569">
        <v>5</v>
      </c>
      <c r="W1569">
        <v>1.5</v>
      </c>
      <c r="X1569">
        <v>40</v>
      </c>
      <c r="Y1569">
        <v>20</v>
      </c>
      <c r="Z1569" t="b">
        <v>1</v>
      </c>
      <c r="AA1569" t="s">
        <v>28</v>
      </c>
      <c r="AB1569" t="b">
        <v>0</v>
      </c>
      <c r="AC1569" t="b">
        <v>0</v>
      </c>
      <c r="AD1569">
        <v>2000</v>
      </c>
      <c r="AE1569">
        <v>200</v>
      </c>
      <c r="AF1569">
        <v>13498.502</v>
      </c>
      <c r="AG1569">
        <v>100</v>
      </c>
      <c r="AH1569">
        <v>53</v>
      </c>
      <c r="AI1569">
        <v>47</v>
      </c>
      <c r="AJ1569">
        <v>0</v>
      </c>
      <c r="AK1569">
        <v>14.285714285714199</v>
      </c>
      <c r="AL1569">
        <v>0.7</v>
      </c>
      <c r="AM1569">
        <v>1.49999999999999</v>
      </c>
      <c r="AN1569">
        <v>3.3270714285714198</v>
      </c>
      <c r="AO1569">
        <v>3.0495000000000001</v>
      </c>
    </row>
    <row r="1570" spans="1:41" x14ac:dyDescent="0.35">
      <c r="A1570">
        <v>1562</v>
      </c>
      <c r="B1570" t="s">
        <v>26</v>
      </c>
      <c r="C1570">
        <v>200</v>
      </c>
      <c r="D1570">
        <v>200</v>
      </c>
      <c r="E1570">
        <v>50</v>
      </c>
      <c r="F1570" t="b">
        <v>1</v>
      </c>
      <c r="G1570" t="s">
        <v>27</v>
      </c>
      <c r="H1570" t="s">
        <v>44</v>
      </c>
      <c r="I1570">
        <v>10</v>
      </c>
      <c r="J1570">
        <v>10</v>
      </c>
      <c r="K1570">
        <v>0</v>
      </c>
      <c r="L1570" t="b">
        <v>0</v>
      </c>
      <c r="M1570">
        <v>0</v>
      </c>
      <c r="N1570">
        <v>10</v>
      </c>
      <c r="O1570">
        <v>10</v>
      </c>
      <c r="P1570">
        <v>0.1</v>
      </c>
      <c r="Q1570">
        <v>10</v>
      </c>
      <c r="R1570">
        <v>70</v>
      </c>
      <c r="S1570">
        <v>1</v>
      </c>
      <c r="T1570">
        <v>3</v>
      </c>
      <c r="U1570">
        <v>0</v>
      </c>
      <c r="V1570">
        <v>5</v>
      </c>
      <c r="W1570">
        <v>1.5</v>
      </c>
      <c r="X1570">
        <v>40</v>
      </c>
      <c r="Y1570">
        <v>20</v>
      </c>
      <c r="Z1570" t="b">
        <v>1</v>
      </c>
      <c r="AA1570" t="s">
        <v>28</v>
      </c>
      <c r="AB1570" t="b">
        <v>0</v>
      </c>
      <c r="AC1570" t="b">
        <v>0</v>
      </c>
      <c r="AD1570">
        <v>2000</v>
      </c>
      <c r="AE1570">
        <v>200</v>
      </c>
      <c r="AF1570">
        <v>13501.888000000001</v>
      </c>
      <c r="AG1570">
        <v>100</v>
      </c>
      <c r="AH1570">
        <v>56</v>
      </c>
      <c r="AI1570">
        <v>44</v>
      </c>
      <c r="AJ1570">
        <v>0</v>
      </c>
      <c r="AK1570">
        <v>14.285714285714199</v>
      </c>
      <c r="AL1570">
        <v>0.7</v>
      </c>
      <c r="AM1570">
        <v>1.49999999999999</v>
      </c>
      <c r="AN1570">
        <v>3.5906428571428499</v>
      </c>
      <c r="AO1570">
        <v>2.92692857142857</v>
      </c>
    </row>
    <row r="1571" spans="1:41" x14ac:dyDescent="0.35">
      <c r="A1571">
        <v>1564</v>
      </c>
      <c r="B1571" t="s">
        <v>26</v>
      </c>
      <c r="C1571">
        <v>200</v>
      </c>
      <c r="D1571">
        <v>200</v>
      </c>
      <c r="E1571">
        <v>50</v>
      </c>
      <c r="F1571" t="b">
        <v>1</v>
      </c>
      <c r="G1571" t="s">
        <v>27</v>
      </c>
      <c r="H1571" t="s">
        <v>44</v>
      </c>
      <c r="I1571">
        <v>10</v>
      </c>
      <c r="J1571">
        <v>10</v>
      </c>
      <c r="K1571">
        <v>0</v>
      </c>
      <c r="L1571" t="b">
        <v>0</v>
      </c>
      <c r="M1571">
        <v>0</v>
      </c>
      <c r="N1571">
        <v>10</v>
      </c>
      <c r="O1571">
        <v>10</v>
      </c>
      <c r="P1571">
        <v>0.1</v>
      </c>
      <c r="Q1571">
        <v>10</v>
      </c>
      <c r="R1571">
        <v>70</v>
      </c>
      <c r="S1571">
        <v>1</v>
      </c>
      <c r="T1571">
        <v>3</v>
      </c>
      <c r="U1571">
        <v>0</v>
      </c>
      <c r="V1571">
        <v>5</v>
      </c>
      <c r="W1571">
        <v>1.5</v>
      </c>
      <c r="X1571">
        <v>40</v>
      </c>
      <c r="Y1571">
        <v>20</v>
      </c>
      <c r="Z1571" t="b">
        <v>1</v>
      </c>
      <c r="AA1571" t="s">
        <v>28</v>
      </c>
      <c r="AB1571" t="b">
        <v>0</v>
      </c>
      <c r="AC1571" t="b">
        <v>0</v>
      </c>
      <c r="AD1571">
        <v>2000</v>
      </c>
      <c r="AE1571">
        <v>200</v>
      </c>
      <c r="AF1571">
        <v>13521.555</v>
      </c>
      <c r="AG1571">
        <v>100</v>
      </c>
      <c r="AH1571">
        <v>45</v>
      </c>
      <c r="AI1571">
        <v>55</v>
      </c>
      <c r="AJ1571">
        <v>0</v>
      </c>
      <c r="AK1571">
        <v>14.285714285714199</v>
      </c>
      <c r="AL1571">
        <v>0.7</v>
      </c>
      <c r="AM1571">
        <v>1.49999999999999</v>
      </c>
      <c r="AN1571">
        <v>3.0072142857142801</v>
      </c>
      <c r="AO1571">
        <v>3.53364285714285</v>
      </c>
    </row>
    <row r="1572" spans="1:41" x14ac:dyDescent="0.35">
      <c r="A1572">
        <v>1565</v>
      </c>
      <c r="B1572" t="s">
        <v>26</v>
      </c>
      <c r="C1572">
        <v>200</v>
      </c>
      <c r="D1572">
        <v>200</v>
      </c>
      <c r="E1572">
        <v>50</v>
      </c>
      <c r="F1572" t="b">
        <v>1</v>
      </c>
      <c r="G1572" t="s">
        <v>27</v>
      </c>
      <c r="H1572" t="s">
        <v>44</v>
      </c>
      <c r="I1572">
        <v>10</v>
      </c>
      <c r="J1572">
        <v>10</v>
      </c>
      <c r="K1572">
        <v>0</v>
      </c>
      <c r="L1572" t="b">
        <v>0</v>
      </c>
      <c r="M1572">
        <v>0</v>
      </c>
      <c r="N1572">
        <v>10</v>
      </c>
      <c r="O1572">
        <v>10</v>
      </c>
      <c r="P1572">
        <v>0.1</v>
      </c>
      <c r="Q1572">
        <v>10</v>
      </c>
      <c r="R1572">
        <v>70</v>
      </c>
      <c r="S1572">
        <v>1</v>
      </c>
      <c r="T1572">
        <v>3</v>
      </c>
      <c r="U1572">
        <v>0</v>
      </c>
      <c r="V1572">
        <v>5</v>
      </c>
      <c r="W1572">
        <v>1.5</v>
      </c>
      <c r="X1572">
        <v>40</v>
      </c>
      <c r="Y1572">
        <v>20</v>
      </c>
      <c r="Z1572" t="b">
        <v>1</v>
      </c>
      <c r="AA1572" t="s">
        <v>28</v>
      </c>
      <c r="AB1572" t="b">
        <v>0</v>
      </c>
      <c r="AC1572" t="b">
        <v>0</v>
      </c>
      <c r="AD1572">
        <v>2000</v>
      </c>
      <c r="AE1572">
        <v>200</v>
      </c>
      <c r="AF1572">
        <v>13528.103999999999</v>
      </c>
      <c r="AG1572">
        <v>100</v>
      </c>
      <c r="AH1572">
        <v>46</v>
      </c>
      <c r="AI1572">
        <v>54</v>
      </c>
      <c r="AJ1572">
        <v>0</v>
      </c>
      <c r="AK1572">
        <v>14.285714285714199</v>
      </c>
      <c r="AL1572">
        <v>0.7</v>
      </c>
      <c r="AM1572">
        <v>1.49999999999999</v>
      </c>
      <c r="AN1572">
        <v>3.0711428571428501</v>
      </c>
      <c r="AO1572">
        <v>3.4720714285714198</v>
      </c>
    </row>
    <row r="1573" spans="1:41" x14ac:dyDescent="0.35">
      <c r="A1573">
        <v>1567</v>
      </c>
      <c r="B1573" t="s">
        <v>26</v>
      </c>
      <c r="C1573">
        <v>200</v>
      </c>
      <c r="D1573">
        <v>200</v>
      </c>
      <c r="E1573">
        <v>50</v>
      </c>
      <c r="F1573" t="b">
        <v>1</v>
      </c>
      <c r="G1573" t="s">
        <v>27</v>
      </c>
      <c r="H1573" t="s">
        <v>44</v>
      </c>
      <c r="I1573">
        <v>10</v>
      </c>
      <c r="J1573">
        <v>10</v>
      </c>
      <c r="K1573">
        <v>0</v>
      </c>
      <c r="L1573" t="b">
        <v>0</v>
      </c>
      <c r="M1573">
        <v>0</v>
      </c>
      <c r="N1573">
        <v>10</v>
      </c>
      <c r="O1573">
        <v>10</v>
      </c>
      <c r="P1573">
        <v>0.1</v>
      </c>
      <c r="Q1573">
        <v>10</v>
      </c>
      <c r="R1573">
        <v>70</v>
      </c>
      <c r="S1573">
        <v>1</v>
      </c>
      <c r="T1573">
        <v>3</v>
      </c>
      <c r="U1573">
        <v>0</v>
      </c>
      <c r="V1573">
        <v>5</v>
      </c>
      <c r="W1573">
        <v>1.5</v>
      </c>
      <c r="X1573">
        <v>40</v>
      </c>
      <c r="Y1573">
        <v>20</v>
      </c>
      <c r="Z1573" t="b">
        <v>1</v>
      </c>
      <c r="AA1573" t="s">
        <v>28</v>
      </c>
      <c r="AB1573" t="b">
        <v>0</v>
      </c>
      <c r="AC1573" t="b">
        <v>0</v>
      </c>
      <c r="AD1573">
        <v>2000</v>
      </c>
      <c r="AE1573">
        <v>200</v>
      </c>
      <c r="AF1573">
        <v>13531.29</v>
      </c>
      <c r="AG1573">
        <v>100</v>
      </c>
      <c r="AH1573">
        <v>55</v>
      </c>
      <c r="AI1573">
        <v>45</v>
      </c>
      <c r="AJ1573">
        <v>0</v>
      </c>
      <c r="AK1573">
        <v>14.285714285714199</v>
      </c>
      <c r="AL1573">
        <v>0.7</v>
      </c>
      <c r="AM1573">
        <v>1.49999999999999</v>
      </c>
      <c r="AN1573">
        <v>3.5370714285714202</v>
      </c>
      <c r="AO1573">
        <v>3.0248571428571398</v>
      </c>
    </row>
    <row r="1574" spans="1:41" x14ac:dyDescent="0.35">
      <c r="A1574">
        <v>1570</v>
      </c>
      <c r="B1574" t="s">
        <v>26</v>
      </c>
      <c r="C1574">
        <v>200</v>
      </c>
      <c r="D1574">
        <v>200</v>
      </c>
      <c r="E1574">
        <v>50</v>
      </c>
      <c r="F1574" t="b">
        <v>1</v>
      </c>
      <c r="G1574" t="s">
        <v>27</v>
      </c>
      <c r="H1574" t="s">
        <v>44</v>
      </c>
      <c r="I1574">
        <v>10</v>
      </c>
      <c r="J1574">
        <v>10</v>
      </c>
      <c r="K1574">
        <v>0</v>
      </c>
      <c r="L1574" t="b">
        <v>0</v>
      </c>
      <c r="M1574">
        <v>0</v>
      </c>
      <c r="N1574">
        <v>10</v>
      </c>
      <c r="O1574">
        <v>10</v>
      </c>
      <c r="P1574">
        <v>0.1</v>
      </c>
      <c r="Q1574">
        <v>10</v>
      </c>
      <c r="R1574">
        <v>70</v>
      </c>
      <c r="S1574">
        <v>1</v>
      </c>
      <c r="T1574">
        <v>3</v>
      </c>
      <c r="U1574">
        <v>0</v>
      </c>
      <c r="V1574">
        <v>5</v>
      </c>
      <c r="W1574">
        <v>1.5</v>
      </c>
      <c r="X1574">
        <v>40</v>
      </c>
      <c r="Y1574">
        <v>20</v>
      </c>
      <c r="Z1574" t="b">
        <v>1</v>
      </c>
      <c r="AA1574" t="s">
        <v>28</v>
      </c>
      <c r="AB1574" t="b">
        <v>0</v>
      </c>
      <c r="AC1574" t="b">
        <v>0</v>
      </c>
      <c r="AD1574">
        <v>2000</v>
      </c>
      <c r="AE1574">
        <v>200</v>
      </c>
      <c r="AF1574">
        <v>13545.1</v>
      </c>
      <c r="AG1574">
        <v>100</v>
      </c>
      <c r="AH1574">
        <v>53</v>
      </c>
      <c r="AI1574">
        <v>47</v>
      </c>
      <c r="AJ1574">
        <v>0</v>
      </c>
      <c r="AK1574">
        <v>14.285714285714199</v>
      </c>
      <c r="AL1574">
        <v>0.7</v>
      </c>
      <c r="AM1574">
        <v>1.49999999999999</v>
      </c>
      <c r="AN1574">
        <v>3.4305714285714202</v>
      </c>
      <c r="AO1574">
        <v>3.0591428571428501</v>
      </c>
    </row>
    <row r="1575" spans="1:41" x14ac:dyDescent="0.35">
      <c r="A1575">
        <v>1566</v>
      </c>
      <c r="B1575" t="s">
        <v>26</v>
      </c>
      <c r="C1575">
        <v>200</v>
      </c>
      <c r="D1575">
        <v>200</v>
      </c>
      <c r="E1575">
        <v>50</v>
      </c>
      <c r="F1575" t="b">
        <v>1</v>
      </c>
      <c r="G1575" t="s">
        <v>27</v>
      </c>
      <c r="H1575" t="s">
        <v>44</v>
      </c>
      <c r="I1575">
        <v>10</v>
      </c>
      <c r="J1575">
        <v>10</v>
      </c>
      <c r="K1575">
        <v>0</v>
      </c>
      <c r="L1575" t="b">
        <v>0</v>
      </c>
      <c r="M1575">
        <v>0</v>
      </c>
      <c r="N1575">
        <v>10</v>
      </c>
      <c r="O1575">
        <v>10</v>
      </c>
      <c r="P1575">
        <v>0.1</v>
      </c>
      <c r="Q1575">
        <v>10</v>
      </c>
      <c r="R1575">
        <v>70</v>
      </c>
      <c r="S1575">
        <v>1</v>
      </c>
      <c r="T1575">
        <v>3</v>
      </c>
      <c r="U1575">
        <v>0</v>
      </c>
      <c r="V1575">
        <v>5</v>
      </c>
      <c r="W1575">
        <v>1.5</v>
      </c>
      <c r="X1575">
        <v>40</v>
      </c>
      <c r="Y1575">
        <v>20</v>
      </c>
      <c r="Z1575" t="b">
        <v>1</v>
      </c>
      <c r="AA1575" t="s">
        <v>28</v>
      </c>
      <c r="AB1575" t="b">
        <v>0</v>
      </c>
      <c r="AC1575" t="b">
        <v>0</v>
      </c>
      <c r="AD1575">
        <v>2000</v>
      </c>
      <c r="AE1575">
        <v>200</v>
      </c>
      <c r="AF1575">
        <v>13550.562</v>
      </c>
      <c r="AG1575">
        <v>100</v>
      </c>
      <c r="AH1575">
        <v>49</v>
      </c>
      <c r="AI1575">
        <v>51</v>
      </c>
      <c r="AJ1575">
        <v>0</v>
      </c>
      <c r="AK1575">
        <v>14.285714285714199</v>
      </c>
      <c r="AL1575">
        <v>0.7</v>
      </c>
      <c r="AM1575">
        <v>1.49999999999999</v>
      </c>
      <c r="AN1575">
        <v>3.22778571428571</v>
      </c>
      <c r="AO1575">
        <v>3.3310714285714198</v>
      </c>
    </row>
    <row r="1576" spans="1:41" x14ac:dyDescent="0.35">
      <c r="A1576">
        <v>1569</v>
      </c>
      <c r="B1576" t="s">
        <v>26</v>
      </c>
      <c r="C1576">
        <v>200</v>
      </c>
      <c r="D1576">
        <v>200</v>
      </c>
      <c r="E1576">
        <v>50</v>
      </c>
      <c r="F1576" t="b">
        <v>1</v>
      </c>
      <c r="G1576" t="s">
        <v>27</v>
      </c>
      <c r="H1576" t="s">
        <v>44</v>
      </c>
      <c r="I1576">
        <v>10</v>
      </c>
      <c r="J1576">
        <v>10</v>
      </c>
      <c r="K1576">
        <v>0</v>
      </c>
      <c r="L1576" t="b">
        <v>0</v>
      </c>
      <c r="M1576">
        <v>0</v>
      </c>
      <c r="N1576">
        <v>10</v>
      </c>
      <c r="O1576">
        <v>10</v>
      </c>
      <c r="P1576">
        <v>0.1</v>
      </c>
      <c r="Q1576">
        <v>10</v>
      </c>
      <c r="R1576">
        <v>70</v>
      </c>
      <c r="S1576">
        <v>1</v>
      </c>
      <c r="T1576">
        <v>3</v>
      </c>
      <c r="U1576">
        <v>0</v>
      </c>
      <c r="V1576">
        <v>5</v>
      </c>
      <c r="W1576">
        <v>1.5</v>
      </c>
      <c r="X1576">
        <v>40</v>
      </c>
      <c r="Y1576">
        <v>20</v>
      </c>
      <c r="Z1576" t="b">
        <v>1</v>
      </c>
      <c r="AA1576" t="s">
        <v>28</v>
      </c>
      <c r="AB1576" t="b">
        <v>0</v>
      </c>
      <c r="AC1576" t="b">
        <v>0</v>
      </c>
      <c r="AD1576">
        <v>2000</v>
      </c>
      <c r="AE1576">
        <v>200</v>
      </c>
      <c r="AF1576">
        <v>13559.459000000001</v>
      </c>
      <c r="AG1576">
        <v>100</v>
      </c>
      <c r="AH1576">
        <v>57</v>
      </c>
      <c r="AI1576">
        <v>43</v>
      </c>
      <c r="AJ1576">
        <v>0</v>
      </c>
      <c r="AK1576">
        <v>14.285714285714199</v>
      </c>
      <c r="AL1576">
        <v>0.7</v>
      </c>
      <c r="AM1576">
        <v>1.49999999999999</v>
      </c>
      <c r="AN1576">
        <v>3.62785714285714</v>
      </c>
      <c r="AO1576">
        <v>2.9504999999999901</v>
      </c>
    </row>
    <row r="1577" spans="1:41" x14ac:dyDescent="0.35">
      <c r="A1577">
        <v>1568</v>
      </c>
      <c r="B1577" t="s">
        <v>26</v>
      </c>
      <c r="C1577">
        <v>200</v>
      </c>
      <c r="D1577">
        <v>200</v>
      </c>
      <c r="E1577">
        <v>50</v>
      </c>
      <c r="F1577" t="b">
        <v>1</v>
      </c>
      <c r="G1577" t="s">
        <v>27</v>
      </c>
      <c r="H1577" t="s">
        <v>44</v>
      </c>
      <c r="I1577">
        <v>10</v>
      </c>
      <c r="J1577">
        <v>10</v>
      </c>
      <c r="K1577">
        <v>0</v>
      </c>
      <c r="L1577" t="b">
        <v>0</v>
      </c>
      <c r="M1577">
        <v>0</v>
      </c>
      <c r="N1577">
        <v>10</v>
      </c>
      <c r="O1577">
        <v>10</v>
      </c>
      <c r="P1577">
        <v>0.1</v>
      </c>
      <c r="Q1577">
        <v>10</v>
      </c>
      <c r="R1577">
        <v>70</v>
      </c>
      <c r="S1577">
        <v>1</v>
      </c>
      <c r="T1577">
        <v>3</v>
      </c>
      <c r="U1577">
        <v>0</v>
      </c>
      <c r="V1577">
        <v>5</v>
      </c>
      <c r="W1577">
        <v>1.5</v>
      </c>
      <c r="X1577">
        <v>40</v>
      </c>
      <c r="Y1577">
        <v>20</v>
      </c>
      <c r="Z1577" t="b">
        <v>1</v>
      </c>
      <c r="AA1577" t="s">
        <v>28</v>
      </c>
      <c r="AB1577" t="b">
        <v>0</v>
      </c>
      <c r="AC1577" t="b">
        <v>0</v>
      </c>
      <c r="AD1577">
        <v>2000</v>
      </c>
      <c r="AE1577">
        <v>200</v>
      </c>
      <c r="AF1577">
        <v>13563.078</v>
      </c>
      <c r="AG1577">
        <v>100</v>
      </c>
      <c r="AH1577">
        <v>46</v>
      </c>
      <c r="AI1577">
        <v>54</v>
      </c>
      <c r="AJ1577">
        <v>0</v>
      </c>
      <c r="AK1577">
        <v>14.285714285714199</v>
      </c>
      <c r="AL1577">
        <v>0.7</v>
      </c>
      <c r="AM1577">
        <v>1.49999999999999</v>
      </c>
      <c r="AN1577">
        <v>2.97778571428571</v>
      </c>
      <c r="AO1577">
        <v>3.51457142857143</v>
      </c>
    </row>
    <row r="1578" spans="1:41" x14ac:dyDescent="0.35">
      <c r="A1578">
        <v>1572</v>
      </c>
      <c r="B1578" t="s">
        <v>26</v>
      </c>
      <c r="C1578">
        <v>200</v>
      </c>
      <c r="D1578">
        <v>200</v>
      </c>
      <c r="E1578">
        <v>50</v>
      </c>
      <c r="F1578" t="b">
        <v>1</v>
      </c>
      <c r="G1578" t="s">
        <v>27</v>
      </c>
      <c r="H1578" t="s">
        <v>44</v>
      </c>
      <c r="I1578">
        <v>10</v>
      </c>
      <c r="J1578">
        <v>10</v>
      </c>
      <c r="K1578">
        <v>0</v>
      </c>
      <c r="L1578" t="b">
        <v>0</v>
      </c>
      <c r="M1578">
        <v>0</v>
      </c>
      <c r="N1578">
        <v>10</v>
      </c>
      <c r="O1578">
        <v>10</v>
      </c>
      <c r="P1578">
        <v>0.1</v>
      </c>
      <c r="Q1578">
        <v>10</v>
      </c>
      <c r="R1578">
        <v>70</v>
      </c>
      <c r="S1578">
        <v>1</v>
      </c>
      <c r="T1578">
        <v>3</v>
      </c>
      <c r="U1578">
        <v>0</v>
      </c>
      <c r="V1578">
        <v>5</v>
      </c>
      <c r="W1578">
        <v>1.5</v>
      </c>
      <c r="X1578">
        <v>40</v>
      </c>
      <c r="Y1578">
        <v>20</v>
      </c>
      <c r="Z1578" t="b">
        <v>1</v>
      </c>
      <c r="AA1578" t="s">
        <v>28</v>
      </c>
      <c r="AB1578" t="b">
        <v>0</v>
      </c>
      <c r="AC1578" t="b">
        <v>0</v>
      </c>
      <c r="AD1578">
        <v>2000</v>
      </c>
      <c r="AE1578">
        <v>200</v>
      </c>
      <c r="AF1578">
        <v>13573.924999999999</v>
      </c>
      <c r="AG1578">
        <v>100</v>
      </c>
      <c r="AH1578">
        <v>48</v>
      </c>
      <c r="AI1578">
        <v>52</v>
      </c>
      <c r="AJ1578">
        <v>0</v>
      </c>
      <c r="AK1578">
        <v>14.285714285714199</v>
      </c>
      <c r="AL1578">
        <v>0.7</v>
      </c>
      <c r="AM1578">
        <v>1.49999999999999</v>
      </c>
      <c r="AN1578">
        <v>3.15328571428571</v>
      </c>
      <c r="AO1578">
        <v>3.3126428571428499</v>
      </c>
    </row>
    <row r="1579" spans="1:41" x14ac:dyDescent="0.35">
      <c r="A1579">
        <v>1574</v>
      </c>
      <c r="B1579" t="s">
        <v>26</v>
      </c>
      <c r="C1579">
        <v>200</v>
      </c>
      <c r="D1579">
        <v>200</v>
      </c>
      <c r="E1579">
        <v>50</v>
      </c>
      <c r="F1579" t="b">
        <v>1</v>
      </c>
      <c r="G1579" t="s">
        <v>27</v>
      </c>
      <c r="H1579" t="s">
        <v>44</v>
      </c>
      <c r="I1579">
        <v>10</v>
      </c>
      <c r="J1579">
        <v>10</v>
      </c>
      <c r="K1579">
        <v>0</v>
      </c>
      <c r="L1579" t="b">
        <v>0</v>
      </c>
      <c r="M1579">
        <v>0</v>
      </c>
      <c r="N1579">
        <v>10</v>
      </c>
      <c r="O1579">
        <v>10</v>
      </c>
      <c r="P1579">
        <v>0.1</v>
      </c>
      <c r="Q1579">
        <v>10</v>
      </c>
      <c r="R1579">
        <v>70</v>
      </c>
      <c r="S1579">
        <v>1</v>
      </c>
      <c r="T1579">
        <v>3</v>
      </c>
      <c r="U1579">
        <v>0</v>
      </c>
      <c r="V1579">
        <v>5</v>
      </c>
      <c r="W1579">
        <v>1.5</v>
      </c>
      <c r="X1579">
        <v>40</v>
      </c>
      <c r="Y1579">
        <v>20</v>
      </c>
      <c r="Z1579" t="b">
        <v>1</v>
      </c>
      <c r="AA1579" t="s">
        <v>28</v>
      </c>
      <c r="AB1579" t="b">
        <v>0</v>
      </c>
      <c r="AC1579" t="b">
        <v>0</v>
      </c>
      <c r="AD1579">
        <v>2000</v>
      </c>
      <c r="AE1579">
        <v>200</v>
      </c>
      <c r="AF1579">
        <v>13580.665999999999</v>
      </c>
      <c r="AG1579">
        <v>100</v>
      </c>
      <c r="AH1579">
        <v>44</v>
      </c>
      <c r="AI1579">
        <v>56</v>
      </c>
      <c r="AJ1579">
        <v>0</v>
      </c>
      <c r="AK1579">
        <v>14.285714285714199</v>
      </c>
      <c r="AL1579">
        <v>0.7</v>
      </c>
      <c r="AM1579">
        <v>1.49999999999999</v>
      </c>
      <c r="AN1579">
        <v>2.9538571428571401</v>
      </c>
      <c r="AO1579">
        <v>3.56</v>
      </c>
    </row>
    <row r="1580" spans="1:41" x14ac:dyDescent="0.35">
      <c r="A1580">
        <v>1571</v>
      </c>
      <c r="B1580" t="s">
        <v>26</v>
      </c>
      <c r="C1580">
        <v>200</v>
      </c>
      <c r="D1580">
        <v>200</v>
      </c>
      <c r="E1580">
        <v>50</v>
      </c>
      <c r="F1580" t="b">
        <v>1</v>
      </c>
      <c r="G1580" t="s">
        <v>27</v>
      </c>
      <c r="H1580" t="s">
        <v>44</v>
      </c>
      <c r="I1580">
        <v>10</v>
      </c>
      <c r="J1580">
        <v>10</v>
      </c>
      <c r="K1580">
        <v>0</v>
      </c>
      <c r="L1580" t="b">
        <v>0</v>
      </c>
      <c r="M1580">
        <v>0</v>
      </c>
      <c r="N1580">
        <v>10</v>
      </c>
      <c r="O1580">
        <v>10</v>
      </c>
      <c r="P1580">
        <v>0.1</v>
      </c>
      <c r="Q1580">
        <v>10</v>
      </c>
      <c r="R1580">
        <v>70</v>
      </c>
      <c r="S1580">
        <v>1</v>
      </c>
      <c r="T1580">
        <v>3</v>
      </c>
      <c r="U1580">
        <v>0</v>
      </c>
      <c r="V1580">
        <v>5</v>
      </c>
      <c r="W1580">
        <v>1.5</v>
      </c>
      <c r="X1580">
        <v>40</v>
      </c>
      <c r="Y1580">
        <v>20</v>
      </c>
      <c r="Z1580" t="b">
        <v>1</v>
      </c>
      <c r="AA1580" t="s">
        <v>28</v>
      </c>
      <c r="AB1580" t="b">
        <v>0</v>
      </c>
      <c r="AC1580" t="b">
        <v>0</v>
      </c>
      <c r="AD1580">
        <v>2000</v>
      </c>
      <c r="AE1580">
        <v>200</v>
      </c>
      <c r="AF1580">
        <v>13589.911</v>
      </c>
      <c r="AG1580">
        <v>100</v>
      </c>
      <c r="AH1580">
        <v>46</v>
      </c>
      <c r="AI1580">
        <v>54</v>
      </c>
      <c r="AJ1580">
        <v>0</v>
      </c>
      <c r="AK1580">
        <v>14.285714285714199</v>
      </c>
      <c r="AL1580">
        <v>0.7</v>
      </c>
      <c r="AM1580">
        <v>1.49999999999999</v>
      </c>
      <c r="AN1580">
        <v>3.0560714285714199</v>
      </c>
      <c r="AO1580">
        <v>3.45921428571428</v>
      </c>
    </row>
    <row r="1581" spans="1:41" x14ac:dyDescent="0.35">
      <c r="A1581">
        <v>1575</v>
      </c>
      <c r="B1581" t="s">
        <v>26</v>
      </c>
      <c r="C1581">
        <v>200</v>
      </c>
      <c r="D1581">
        <v>200</v>
      </c>
      <c r="E1581">
        <v>50</v>
      </c>
      <c r="F1581" t="b">
        <v>1</v>
      </c>
      <c r="G1581" t="s">
        <v>27</v>
      </c>
      <c r="H1581" t="s">
        <v>44</v>
      </c>
      <c r="I1581">
        <v>10</v>
      </c>
      <c r="J1581">
        <v>10</v>
      </c>
      <c r="K1581">
        <v>0</v>
      </c>
      <c r="L1581" t="b">
        <v>0</v>
      </c>
      <c r="M1581">
        <v>0</v>
      </c>
      <c r="N1581">
        <v>10</v>
      </c>
      <c r="O1581">
        <v>10</v>
      </c>
      <c r="P1581">
        <v>0.1</v>
      </c>
      <c r="Q1581">
        <v>10</v>
      </c>
      <c r="R1581">
        <v>70</v>
      </c>
      <c r="S1581">
        <v>1</v>
      </c>
      <c r="T1581">
        <v>3</v>
      </c>
      <c r="U1581">
        <v>0</v>
      </c>
      <c r="V1581">
        <v>5</v>
      </c>
      <c r="W1581">
        <v>1.5</v>
      </c>
      <c r="X1581">
        <v>40</v>
      </c>
      <c r="Y1581">
        <v>20</v>
      </c>
      <c r="Z1581" t="b">
        <v>1</v>
      </c>
      <c r="AA1581" t="s">
        <v>28</v>
      </c>
      <c r="AB1581" t="b">
        <v>0</v>
      </c>
      <c r="AC1581" t="b">
        <v>0</v>
      </c>
      <c r="AD1581">
        <v>2000</v>
      </c>
      <c r="AE1581">
        <v>200</v>
      </c>
      <c r="AF1581">
        <v>13601.418</v>
      </c>
      <c r="AG1581">
        <v>100</v>
      </c>
      <c r="AH1581">
        <v>48</v>
      </c>
      <c r="AI1581">
        <v>52</v>
      </c>
      <c r="AJ1581">
        <v>0</v>
      </c>
      <c r="AK1581">
        <v>14.285714285714199</v>
      </c>
      <c r="AL1581">
        <v>0.7</v>
      </c>
      <c r="AM1581">
        <v>1.49999999999999</v>
      </c>
      <c r="AN1581">
        <v>3.14635714285714</v>
      </c>
      <c r="AO1581">
        <v>3.3970714285714201</v>
      </c>
    </row>
    <row r="1582" spans="1:41" x14ac:dyDescent="0.35">
      <c r="A1582">
        <v>1573</v>
      </c>
      <c r="B1582" t="s">
        <v>26</v>
      </c>
      <c r="C1582">
        <v>200</v>
      </c>
      <c r="D1582">
        <v>200</v>
      </c>
      <c r="E1582">
        <v>50</v>
      </c>
      <c r="F1582" t="b">
        <v>1</v>
      </c>
      <c r="G1582" t="s">
        <v>27</v>
      </c>
      <c r="H1582" t="s">
        <v>44</v>
      </c>
      <c r="I1582">
        <v>10</v>
      </c>
      <c r="J1582">
        <v>10</v>
      </c>
      <c r="K1582">
        <v>0</v>
      </c>
      <c r="L1582" t="b">
        <v>0</v>
      </c>
      <c r="M1582">
        <v>0</v>
      </c>
      <c r="N1582">
        <v>10</v>
      </c>
      <c r="O1582">
        <v>10</v>
      </c>
      <c r="P1582">
        <v>0.1</v>
      </c>
      <c r="Q1582">
        <v>10</v>
      </c>
      <c r="R1582">
        <v>70</v>
      </c>
      <c r="S1582">
        <v>1</v>
      </c>
      <c r="T1582">
        <v>3</v>
      </c>
      <c r="U1582">
        <v>0</v>
      </c>
      <c r="V1582">
        <v>5</v>
      </c>
      <c r="W1582">
        <v>1.5</v>
      </c>
      <c r="X1582">
        <v>40</v>
      </c>
      <c r="Y1582">
        <v>20</v>
      </c>
      <c r="Z1582" t="b">
        <v>1</v>
      </c>
      <c r="AA1582" t="s">
        <v>28</v>
      </c>
      <c r="AB1582" t="b">
        <v>0</v>
      </c>
      <c r="AC1582" t="b">
        <v>0</v>
      </c>
      <c r="AD1582">
        <v>2000</v>
      </c>
      <c r="AE1582">
        <v>200</v>
      </c>
      <c r="AF1582">
        <v>13672.672</v>
      </c>
      <c r="AG1582">
        <v>100</v>
      </c>
      <c r="AH1582">
        <v>49</v>
      </c>
      <c r="AI1582">
        <v>51</v>
      </c>
      <c r="AJ1582">
        <v>0</v>
      </c>
      <c r="AK1582">
        <v>14.285714285714199</v>
      </c>
      <c r="AL1582">
        <v>0.7</v>
      </c>
      <c r="AM1582">
        <v>1.49999999999999</v>
      </c>
      <c r="AN1582">
        <v>3.25564285714285</v>
      </c>
      <c r="AO1582">
        <v>3.31935714285714</v>
      </c>
    </row>
    <row r="1583" spans="1:41" x14ac:dyDescent="0.35">
      <c r="A1583">
        <v>1576</v>
      </c>
      <c r="B1583" t="s">
        <v>26</v>
      </c>
      <c r="C1583">
        <v>200</v>
      </c>
      <c r="D1583">
        <v>200</v>
      </c>
      <c r="E1583">
        <v>50</v>
      </c>
      <c r="F1583" t="b">
        <v>1</v>
      </c>
      <c r="G1583" t="s">
        <v>27</v>
      </c>
      <c r="H1583" t="s">
        <v>44</v>
      </c>
      <c r="I1583">
        <v>10</v>
      </c>
      <c r="J1583">
        <v>10</v>
      </c>
      <c r="K1583">
        <v>0</v>
      </c>
      <c r="L1583" t="b">
        <v>0</v>
      </c>
      <c r="M1583">
        <v>0</v>
      </c>
      <c r="N1583">
        <v>10</v>
      </c>
      <c r="O1583">
        <v>10</v>
      </c>
      <c r="P1583">
        <v>0.1</v>
      </c>
      <c r="Q1583">
        <v>10</v>
      </c>
      <c r="R1583">
        <v>70</v>
      </c>
      <c r="S1583">
        <v>1</v>
      </c>
      <c r="T1583">
        <v>3</v>
      </c>
      <c r="U1583">
        <v>0</v>
      </c>
      <c r="V1583">
        <v>5</v>
      </c>
      <c r="W1583">
        <v>1.5</v>
      </c>
      <c r="X1583">
        <v>40</v>
      </c>
      <c r="Y1583">
        <v>20</v>
      </c>
      <c r="Z1583" t="b">
        <v>1</v>
      </c>
      <c r="AA1583" t="s">
        <v>28</v>
      </c>
      <c r="AB1583" t="b">
        <v>0</v>
      </c>
      <c r="AC1583" t="b">
        <v>0</v>
      </c>
      <c r="AD1583">
        <v>2000</v>
      </c>
      <c r="AE1583">
        <v>200</v>
      </c>
      <c r="AF1583">
        <v>13620.186</v>
      </c>
      <c r="AG1583">
        <v>100</v>
      </c>
      <c r="AH1583">
        <v>51</v>
      </c>
      <c r="AI1583">
        <v>49</v>
      </c>
      <c r="AJ1583">
        <v>0</v>
      </c>
      <c r="AK1583">
        <v>14.285714285714199</v>
      </c>
      <c r="AL1583">
        <v>0.7</v>
      </c>
      <c r="AM1583">
        <v>1.49999999999999</v>
      </c>
      <c r="AN1583">
        <v>3.33564285714285</v>
      </c>
      <c r="AO1583">
        <v>3.19292857142857</v>
      </c>
    </row>
    <row r="1584" spans="1:41" x14ac:dyDescent="0.35">
      <c r="A1584">
        <v>1578</v>
      </c>
      <c r="B1584" t="s">
        <v>26</v>
      </c>
      <c r="C1584">
        <v>200</v>
      </c>
      <c r="D1584">
        <v>200</v>
      </c>
      <c r="E1584">
        <v>50</v>
      </c>
      <c r="F1584" t="b">
        <v>1</v>
      </c>
      <c r="G1584" t="s">
        <v>27</v>
      </c>
      <c r="H1584" t="s">
        <v>44</v>
      </c>
      <c r="I1584">
        <v>10</v>
      </c>
      <c r="J1584">
        <v>10</v>
      </c>
      <c r="K1584">
        <v>0</v>
      </c>
      <c r="L1584" t="b">
        <v>0</v>
      </c>
      <c r="M1584">
        <v>0</v>
      </c>
      <c r="N1584">
        <v>10</v>
      </c>
      <c r="O1584">
        <v>10</v>
      </c>
      <c r="P1584">
        <v>0.1</v>
      </c>
      <c r="Q1584">
        <v>10</v>
      </c>
      <c r="R1584">
        <v>70</v>
      </c>
      <c r="S1584">
        <v>1</v>
      </c>
      <c r="T1584">
        <v>3</v>
      </c>
      <c r="U1584">
        <v>0</v>
      </c>
      <c r="V1584">
        <v>5</v>
      </c>
      <c r="W1584">
        <v>1.5</v>
      </c>
      <c r="X1584">
        <v>40</v>
      </c>
      <c r="Y1584">
        <v>20</v>
      </c>
      <c r="Z1584" t="b">
        <v>1</v>
      </c>
      <c r="AA1584" t="s">
        <v>28</v>
      </c>
      <c r="AB1584" t="b">
        <v>0</v>
      </c>
      <c r="AC1584" t="b">
        <v>0</v>
      </c>
      <c r="AD1584">
        <v>2000</v>
      </c>
      <c r="AE1584">
        <v>200</v>
      </c>
      <c r="AF1584">
        <v>13624.92</v>
      </c>
      <c r="AG1584">
        <v>100</v>
      </c>
      <c r="AH1584">
        <v>43</v>
      </c>
      <c r="AI1584">
        <v>57</v>
      </c>
      <c r="AJ1584">
        <v>0</v>
      </c>
      <c r="AK1584">
        <v>14.285714285714199</v>
      </c>
      <c r="AL1584">
        <v>0.7</v>
      </c>
      <c r="AM1584">
        <v>1.49999999999999</v>
      </c>
      <c r="AN1584">
        <v>2.90499999999999</v>
      </c>
      <c r="AO1584">
        <v>3.5724285714285702</v>
      </c>
    </row>
    <row r="1585" spans="1:41" x14ac:dyDescent="0.35">
      <c r="A1585">
        <v>1579</v>
      </c>
      <c r="B1585" t="s">
        <v>26</v>
      </c>
      <c r="C1585">
        <v>200</v>
      </c>
      <c r="D1585">
        <v>200</v>
      </c>
      <c r="E1585">
        <v>50</v>
      </c>
      <c r="F1585" t="b">
        <v>1</v>
      </c>
      <c r="G1585" t="s">
        <v>27</v>
      </c>
      <c r="H1585" t="s">
        <v>44</v>
      </c>
      <c r="I1585">
        <v>10</v>
      </c>
      <c r="J1585">
        <v>10</v>
      </c>
      <c r="K1585">
        <v>0</v>
      </c>
      <c r="L1585" t="b">
        <v>0</v>
      </c>
      <c r="M1585">
        <v>0</v>
      </c>
      <c r="N1585">
        <v>10</v>
      </c>
      <c r="O1585">
        <v>10</v>
      </c>
      <c r="P1585">
        <v>0.1</v>
      </c>
      <c r="Q1585">
        <v>10</v>
      </c>
      <c r="R1585">
        <v>70</v>
      </c>
      <c r="S1585">
        <v>1</v>
      </c>
      <c r="T1585">
        <v>3</v>
      </c>
      <c r="U1585">
        <v>0</v>
      </c>
      <c r="V1585">
        <v>5</v>
      </c>
      <c r="W1585">
        <v>1.5</v>
      </c>
      <c r="X1585">
        <v>40</v>
      </c>
      <c r="Y1585">
        <v>20</v>
      </c>
      <c r="Z1585" t="b">
        <v>1</v>
      </c>
      <c r="AA1585" t="s">
        <v>28</v>
      </c>
      <c r="AB1585" t="b">
        <v>0</v>
      </c>
      <c r="AC1585" t="b">
        <v>0</v>
      </c>
      <c r="AD1585">
        <v>2000</v>
      </c>
      <c r="AE1585">
        <v>200</v>
      </c>
      <c r="AF1585">
        <v>13629.047</v>
      </c>
      <c r="AG1585">
        <v>100</v>
      </c>
      <c r="AH1585">
        <v>63</v>
      </c>
      <c r="AI1585">
        <v>37</v>
      </c>
      <c r="AJ1585">
        <v>0</v>
      </c>
      <c r="AK1585">
        <v>14.285714285714199</v>
      </c>
      <c r="AL1585">
        <v>0.7</v>
      </c>
      <c r="AM1585">
        <v>1.49999999999999</v>
      </c>
      <c r="AN1585">
        <v>3.8782142857142801</v>
      </c>
      <c r="AO1585">
        <v>2.5892142857142799</v>
      </c>
    </row>
    <row r="1586" spans="1:41" x14ac:dyDescent="0.35">
      <c r="A1586">
        <v>1577</v>
      </c>
      <c r="B1586" t="s">
        <v>26</v>
      </c>
      <c r="C1586">
        <v>200</v>
      </c>
      <c r="D1586">
        <v>200</v>
      </c>
      <c r="E1586">
        <v>50</v>
      </c>
      <c r="F1586" t="b">
        <v>1</v>
      </c>
      <c r="G1586" t="s">
        <v>27</v>
      </c>
      <c r="H1586" t="s">
        <v>44</v>
      </c>
      <c r="I1586">
        <v>10</v>
      </c>
      <c r="J1586">
        <v>10</v>
      </c>
      <c r="K1586">
        <v>0</v>
      </c>
      <c r="L1586" t="b">
        <v>0</v>
      </c>
      <c r="M1586">
        <v>0</v>
      </c>
      <c r="N1586">
        <v>10</v>
      </c>
      <c r="O1586">
        <v>10</v>
      </c>
      <c r="P1586">
        <v>0.1</v>
      </c>
      <c r="Q1586">
        <v>10</v>
      </c>
      <c r="R1586">
        <v>70</v>
      </c>
      <c r="S1586">
        <v>1</v>
      </c>
      <c r="T1586">
        <v>3</v>
      </c>
      <c r="U1586">
        <v>0</v>
      </c>
      <c r="V1586">
        <v>5</v>
      </c>
      <c r="W1586">
        <v>1.5</v>
      </c>
      <c r="X1586">
        <v>40</v>
      </c>
      <c r="Y1586">
        <v>20</v>
      </c>
      <c r="Z1586" t="b">
        <v>1</v>
      </c>
      <c r="AA1586" t="s">
        <v>28</v>
      </c>
      <c r="AB1586" t="b">
        <v>0</v>
      </c>
      <c r="AC1586" t="b">
        <v>0</v>
      </c>
      <c r="AD1586">
        <v>2000</v>
      </c>
      <c r="AE1586">
        <v>200</v>
      </c>
      <c r="AF1586">
        <v>13630.86</v>
      </c>
      <c r="AG1586">
        <v>100</v>
      </c>
      <c r="AH1586">
        <v>48</v>
      </c>
      <c r="AI1586">
        <v>52</v>
      </c>
      <c r="AJ1586">
        <v>0</v>
      </c>
      <c r="AK1586">
        <v>14.285714285714199</v>
      </c>
      <c r="AL1586">
        <v>0.7</v>
      </c>
      <c r="AM1586">
        <v>1.49999999999999</v>
      </c>
      <c r="AN1586">
        <v>3.15178571428571</v>
      </c>
      <c r="AO1586">
        <v>3.3015714285714202</v>
      </c>
    </row>
    <row r="1587" spans="1:41" x14ac:dyDescent="0.35">
      <c r="A1587">
        <v>1581</v>
      </c>
      <c r="B1587" t="s">
        <v>26</v>
      </c>
      <c r="C1587">
        <v>200</v>
      </c>
      <c r="D1587">
        <v>200</v>
      </c>
      <c r="E1587">
        <v>50</v>
      </c>
      <c r="F1587" t="b">
        <v>1</v>
      </c>
      <c r="G1587" t="s">
        <v>27</v>
      </c>
      <c r="H1587" t="s">
        <v>44</v>
      </c>
      <c r="I1587">
        <v>10</v>
      </c>
      <c r="J1587">
        <v>10</v>
      </c>
      <c r="K1587">
        <v>0</v>
      </c>
      <c r="L1587" t="b">
        <v>0</v>
      </c>
      <c r="M1587">
        <v>0</v>
      </c>
      <c r="N1587">
        <v>10</v>
      </c>
      <c r="O1587">
        <v>10</v>
      </c>
      <c r="P1587">
        <v>0.1</v>
      </c>
      <c r="Q1587">
        <v>10</v>
      </c>
      <c r="R1587">
        <v>80</v>
      </c>
      <c r="S1587">
        <v>1</v>
      </c>
      <c r="T1587">
        <v>3</v>
      </c>
      <c r="U1587">
        <v>0</v>
      </c>
      <c r="V1587">
        <v>5</v>
      </c>
      <c r="W1587">
        <v>1.5</v>
      </c>
      <c r="X1587">
        <v>40</v>
      </c>
      <c r="Y1587">
        <v>20</v>
      </c>
      <c r="Z1587" t="b">
        <v>1</v>
      </c>
      <c r="AA1587" t="s">
        <v>28</v>
      </c>
      <c r="AB1587" t="b">
        <v>0</v>
      </c>
      <c r="AC1587" t="b">
        <v>0</v>
      </c>
      <c r="AD1587">
        <v>2000</v>
      </c>
      <c r="AE1587">
        <v>200</v>
      </c>
      <c r="AF1587">
        <v>13657.57</v>
      </c>
      <c r="AG1587">
        <v>100</v>
      </c>
      <c r="AH1587">
        <v>52</v>
      </c>
      <c r="AI1587">
        <v>48</v>
      </c>
      <c r="AJ1587">
        <v>0</v>
      </c>
      <c r="AK1587">
        <v>12.5</v>
      </c>
      <c r="AL1587">
        <v>0.8</v>
      </c>
      <c r="AM1587">
        <v>0.999999999999999</v>
      </c>
      <c r="AN1587">
        <v>3.03775</v>
      </c>
      <c r="AO1587">
        <v>2.9997499999999899</v>
      </c>
    </row>
    <row r="1588" spans="1:41" x14ac:dyDescent="0.35">
      <c r="A1588">
        <v>1583</v>
      </c>
      <c r="B1588" t="s">
        <v>26</v>
      </c>
      <c r="C1588">
        <v>200</v>
      </c>
      <c r="D1588">
        <v>200</v>
      </c>
      <c r="E1588">
        <v>50</v>
      </c>
      <c r="F1588" t="b">
        <v>1</v>
      </c>
      <c r="G1588" t="s">
        <v>27</v>
      </c>
      <c r="H1588" t="s">
        <v>44</v>
      </c>
      <c r="I1588">
        <v>10</v>
      </c>
      <c r="J1588">
        <v>10</v>
      </c>
      <c r="K1588">
        <v>0</v>
      </c>
      <c r="L1588" t="b">
        <v>0</v>
      </c>
      <c r="M1588">
        <v>0</v>
      </c>
      <c r="N1588">
        <v>10</v>
      </c>
      <c r="O1588">
        <v>10</v>
      </c>
      <c r="P1588">
        <v>0.1</v>
      </c>
      <c r="Q1588">
        <v>10</v>
      </c>
      <c r="R1588">
        <v>80</v>
      </c>
      <c r="S1588">
        <v>1</v>
      </c>
      <c r="T1588">
        <v>3</v>
      </c>
      <c r="U1588">
        <v>0</v>
      </c>
      <c r="V1588">
        <v>5</v>
      </c>
      <c r="W1588">
        <v>1.5</v>
      </c>
      <c r="X1588">
        <v>40</v>
      </c>
      <c r="Y1588">
        <v>20</v>
      </c>
      <c r="Z1588" t="b">
        <v>1</v>
      </c>
      <c r="AA1588" t="s">
        <v>28</v>
      </c>
      <c r="AB1588" t="b">
        <v>0</v>
      </c>
      <c r="AC1588" t="b">
        <v>0</v>
      </c>
      <c r="AD1588">
        <v>2000</v>
      </c>
      <c r="AE1588">
        <v>200</v>
      </c>
      <c r="AF1588">
        <v>13662.064</v>
      </c>
      <c r="AG1588">
        <v>100</v>
      </c>
      <c r="AH1588">
        <v>57</v>
      </c>
      <c r="AI1588">
        <v>43</v>
      </c>
      <c r="AJ1588">
        <v>0</v>
      </c>
      <c r="AK1588">
        <v>12.5</v>
      </c>
      <c r="AL1588">
        <v>0.8</v>
      </c>
      <c r="AM1588">
        <v>0.999999999999999</v>
      </c>
      <c r="AN1588">
        <v>3.3578749999999902</v>
      </c>
      <c r="AO1588">
        <v>2.7256249999999902</v>
      </c>
    </row>
    <row r="1589" spans="1:41" x14ac:dyDescent="0.35">
      <c r="A1589">
        <v>1584</v>
      </c>
      <c r="B1589" t="s">
        <v>26</v>
      </c>
      <c r="C1589">
        <v>200</v>
      </c>
      <c r="D1589">
        <v>200</v>
      </c>
      <c r="E1589">
        <v>50</v>
      </c>
      <c r="F1589" t="b">
        <v>1</v>
      </c>
      <c r="G1589" t="s">
        <v>27</v>
      </c>
      <c r="H1589" t="s">
        <v>44</v>
      </c>
      <c r="I1589">
        <v>10</v>
      </c>
      <c r="J1589">
        <v>10</v>
      </c>
      <c r="K1589">
        <v>0</v>
      </c>
      <c r="L1589" t="b">
        <v>0</v>
      </c>
      <c r="M1589">
        <v>0</v>
      </c>
      <c r="N1589">
        <v>10</v>
      </c>
      <c r="O1589">
        <v>10</v>
      </c>
      <c r="P1589">
        <v>0.1</v>
      </c>
      <c r="Q1589">
        <v>10</v>
      </c>
      <c r="R1589">
        <v>80</v>
      </c>
      <c r="S1589">
        <v>1</v>
      </c>
      <c r="T1589">
        <v>3</v>
      </c>
      <c r="U1589">
        <v>0</v>
      </c>
      <c r="V1589">
        <v>5</v>
      </c>
      <c r="W1589">
        <v>1.5</v>
      </c>
      <c r="X1589">
        <v>40</v>
      </c>
      <c r="Y1589">
        <v>20</v>
      </c>
      <c r="Z1589" t="b">
        <v>1</v>
      </c>
      <c r="AA1589" t="s">
        <v>28</v>
      </c>
      <c r="AB1589" t="b">
        <v>0</v>
      </c>
      <c r="AC1589" t="b">
        <v>0</v>
      </c>
      <c r="AD1589">
        <v>2000</v>
      </c>
      <c r="AE1589">
        <v>200</v>
      </c>
      <c r="AF1589">
        <v>13663.12</v>
      </c>
      <c r="AG1589">
        <v>100</v>
      </c>
      <c r="AH1589">
        <v>51</v>
      </c>
      <c r="AI1589">
        <v>49</v>
      </c>
      <c r="AJ1589">
        <v>0</v>
      </c>
      <c r="AK1589">
        <v>12.5</v>
      </c>
      <c r="AL1589">
        <v>0.8</v>
      </c>
      <c r="AM1589">
        <v>0.999999999999999</v>
      </c>
      <c r="AN1589">
        <v>3.0150000000000001</v>
      </c>
      <c r="AO1589">
        <v>2.9196249999999901</v>
      </c>
    </row>
    <row r="1590" spans="1:41" x14ac:dyDescent="0.35">
      <c r="A1590">
        <v>1582</v>
      </c>
      <c r="B1590" t="s">
        <v>26</v>
      </c>
      <c r="C1590">
        <v>200</v>
      </c>
      <c r="D1590">
        <v>200</v>
      </c>
      <c r="E1590">
        <v>50</v>
      </c>
      <c r="F1590" t="b">
        <v>1</v>
      </c>
      <c r="G1590" t="s">
        <v>27</v>
      </c>
      <c r="H1590" t="s">
        <v>44</v>
      </c>
      <c r="I1590">
        <v>10</v>
      </c>
      <c r="J1590">
        <v>10</v>
      </c>
      <c r="K1590">
        <v>0</v>
      </c>
      <c r="L1590" t="b">
        <v>0</v>
      </c>
      <c r="M1590">
        <v>0</v>
      </c>
      <c r="N1590">
        <v>10</v>
      </c>
      <c r="O1590">
        <v>10</v>
      </c>
      <c r="P1590">
        <v>0.1</v>
      </c>
      <c r="Q1590">
        <v>10</v>
      </c>
      <c r="R1590">
        <v>80</v>
      </c>
      <c r="S1590">
        <v>1</v>
      </c>
      <c r="T1590">
        <v>3</v>
      </c>
      <c r="U1590">
        <v>0</v>
      </c>
      <c r="V1590">
        <v>5</v>
      </c>
      <c r="W1590">
        <v>1.5</v>
      </c>
      <c r="X1590">
        <v>40</v>
      </c>
      <c r="Y1590">
        <v>20</v>
      </c>
      <c r="Z1590" t="b">
        <v>1</v>
      </c>
      <c r="AA1590" t="s">
        <v>28</v>
      </c>
      <c r="AB1590" t="b">
        <v>0</v>
      </c>
      <c r="AC1590" t="b">
        <v>0</v>
      </c>
      <c r="AD1590">
        <v>2000</v>
      </c>
      <c r="AE1590">
        <v>200</v>
      </c>
      <c r="AF1590">
        <v>13663.573</v>
      </c>
      <c r="AG1590">
        <v>100</v>
      </c>
      <c r="AH1590">
        <v>57</v>
      </c>
      <c r="AI1590">
        <v>43</v>
      </c>
      <c r="AJ1590">
        <v>0</v>
      </c>
      <c r="AK1590">
        <v>12.5</v>
      </c>
      <c r="AL1590">
        <v>0.8</v>
      </c>
      <c r="AM1590">
        <v>0.999999999999999</v>
      </c>
      <c r="AN1590">
        <v>3.3827499999999899</v>
      </c>
      <c r="AO1590">
        <v>2.69</v>
      </c>
    </row>
    <row r="1591" spans="1:41" x14ac:dyDescent="0.35">
      <c r="A1591">
        <v>1580</v>
      </c>
      <c r="B1591" t="s">
        <v>26</v>
      </c>
      <c r="C1591">
        <v>200</v>
      </c>
      <c r="D1591">
        <v>200</v>
      </c>
      <c r="E1591">
        <v>50</v>
      </c>
      <c r="F1591" t="b">
        <v>1</v>
      </c>
      <c r="G1591" t="s">
        <v>27</v>
      </c>
      <c r="H1591" t="s">
        <v>44</v>
      </c>
      <c r="I1591">
        <v>10</v>
      </c>
      <c r="J1591">
        <v>10</v>
      </c>
      <c r="K1591">
        <v>0</v>
      </c>
      <c r="L1591" t="b">
        <v>0</v>
      </c>
      <c r="M1591">
        <v>0</v>
      </c>
      <c r="N1591">
        <v>10</v>
      </c>
      <c r="O1591">
        <v>10</v>
      </c>
      <c r="P1591">
        <v>0.1</v>
      </c>
      <c r="Q1591">
        <v>10</v>
      </c>
      <c r="R1591">
        <v>70</v>
      </c>
      <c r="S1591">
        <v>1</v>
      </c>
      <c r="T1591">
        <v>3</v>
      </c>
      <c r="U1591">
        <v>0</v>
      </c>
      <c r="V1591">
        <v>5</v>
      </c>
      <c r="W1591">
        <v>1.5</v>
      </c>
      <c r="X1591">
        <v>40</v>
      </c>
      <c r="Y1591">
        <v>20</v>
      </c>
      <c r="Z1591" t="b">
        <v>1</v>
      </c>
      <c r="AA1591" t="s">
        <v>28</v>
      </c>
      <c r="AB1591" t="b">
        <v>0</v>
      </c>
      <c r="AC1591" t="b">
        <v>0</v>
      </c>
      <c r="AD1591">
        <v>2000</v>
      </c>
      <c r="AE1591">
        <v>200</v>
      </c>
      <c r="AF1591">
        <v>13667.156000000001</v>
      </c>
      <c r="AG1591">
        <v>100</v>
      </c>
      <c r="AH1591">
        <v>39</v>
      </c>
      <c r="AI1591">
        <v>61</v>
      </c>
      <c r="AJ1591">
        <v>0</v>
      </c>
      <c r="AK1591">
        <v>14.285714285714199</v>
      </c>
      <c r="AL1591">
        <v>0.7</v>
      </c>
      <c r="AM1591">
        <v>1.49999999999999</v>
      </c>
      <c r="AN1591">
        <v>2.7229285714285698</v>
      </c>
      <c r="AO1591">
        <v>3.8374285714285699</v>
      </c>
    </row>
    <row r="1592" spans="1:41" x14ac:dyDescent="0.35">
      <c r="A1592">
        <v>1585</v>
      </c>
      <c r="B1592" t="s">
        <v>26</v>
      </c>
      <c r="C1592">
        <v>200</v>
      </c>
      <c r="D1592">
        <v>200</v>
      </c>
      <c r="E1592">
        <v>50</v>
      </c>
      <c r="F1592" t="b">
        <v>1</v>
      </c>
      <c r="G1592" t="s">
        <v>27</v>
      </c>
      <c r="H1592" t="s">
        <v>44</v>
      </c>
      <c r="I1592">
        <v>10</v>
      </c>
      <c r="J1592">
        <v>10</v>
      </c>
      <c r="K1592">
        <v>0</v>
      </c>
      <c r="L1592" t="b">
        <v>0</v>
      </c>
      <c r="M1592">
        <v>0</v>
      </c>
      <c r="N1592">
        <v>10</v>
      </c>
      <c r="O1592">
        <v>10</v>
      </c>
      <c r="P1592">
        <v>0.1</v>
      </c>
      <c r="Q1592">
        <v>10</v>
      </c>
      <c r="R1592">
        <v>80</v>
      </c>
      <c r="S1592">
        <v>1</v>
      </c>
      <c r="T1592">
        <v>3</v>
      </c>
      <c r="U1592">
        <v>0</v>
      </c>
      <c r="V1592">
        <v>5</v>
      </c>
      <c r="W1592">
        <v>1.5</v>
      </c>
      <c r="X1592">
        <v>40</v>
      </c>
      <c r="Y1592">
        <v>20</v>
      </c>
      <c r="Z1592" t="b">
        <v>1</v>
      </c>
      <c r="AA1592" t="s">
        <v>28</v>
      </c>
      <c r="AB1592" t="b">
        <v>0</v>
      </c>
      <c r="AC1592" t="b">
        <v>0</v>
      </c>
      <c r="AD1592">
        <v>2000</v>
      </c>
      <c r="AE1592">
        <v>200</v>
      </c>
      <c r="AF1592">
        <v>13692.815000000001</v>
      </c>
      <c r="AG1592">
        <v>100</v>
      </c>
      <c r="AH1592">
        <v>54</v>
      </c>
      <c r="AI1592">
        <v>46</v>
      </c>
      <c r="AJ1592">
        <v>0</v>
      </c>
      <c r="AK1592">
        <v>12.5</v>
      </c>
      <c r="AL1592">
        <v>0.8</v>
      </c>
      <c r="AM1592">
        <v>0.999999999999999</v>
      </c>
      <c r="AN1592">
        <v>3.2072499999999899</v>
      </c>
      <c r="AO1592">
        <v>2.75524999999999</v>
      </c>
    </row>
    <row r="1593" spans="1:41" x14ac:dyDescent="0.35">
      <c r="A1593">
        <v>1586</v>
      </c>
      <c r="B1593" t="s">
        <v>26</v>
      </c>
      <c r="C1593">
        <v>200</v>
      </c>
      <c r="D1593">
        <v>200</v>
      </c>
      <c r="E1593">
        <v>50</v>
      </c>
      <c r="F1593" t="b">
        <v>1</v>
      </c>
      <c r="G1593" t="s">
        <v>27</v>
      </c>
      <c r="H1593" t="s">
        <v>44</v>
      </c>
      <c r="I1593">
        <v>10</v>
      </c>
      <c r="J1593">
        <v>10</v>
      </c>
      <c r="K1593">
        <v>0</v>
      </c>
      <c r="L1593" t="b">
        <v>0</v>
      </c>
      <c r="M1593">
        <v>0</v>
      </c>
      <c r="N1593">
        <v>10</v>
      </c>
      <c r="O1593">
        <v>10</v>
      </c>
      <c r="P1593">
        <v>0.1</v>
      </c>
      <c r="Q1593">
        <v>10</v>
      </c>
      <c r="R1593">
        <v>80</v>
      </c>
      <c r="S1593">
        <v>1</v>
      </c>
      <c r="T1593">
        <v>3</v>
      </c>
      <c r="U1593">
        <v>0</v>
      </c>
      <c r="V1593">
        <v>5</v>
      </c>
      <c r="W1593">
        <v>1.5</v>
      </c>
      <c r="X1593">
        <v>40</v>
      </c>
      <c r="Y1593">
        <v>20</v>
      </c>
      <c r="Z1593" t="b">
        <v>1</v>
      </c>
      <c r="AA1593" t="s">
        <v>28</v>
      </c>
      <c r="AB1593" t="b">
        <v>0</v>
      </c>
      <c r="AC1593" t="b">
        <v>0</v>
      </c>
      <c r="AD1593">
        <v>2000</v>
      </c>
      <c r="AE1593">
        <v>200</v>
      </c>
      <c r="AF1593">
        <v>13698.754999999999</v>
      </c>
      <c r="AG1593">
        <v>100</v>
      </c>
      <c r="AH1593">
        <v>55</v>
      </c>
      <c r="AI1593">
        <v>45</v>
      </c>
      <c r="AJ1593">
        <v>0</v>
      </c>
      <c r="AK1593">
        <v>12.5</v>
      </c>
      <c r="AL1593">
        <v>0.8</v>
      </c>
      <c r="AM1593">
        <v>0.999999999999999</v>
      </c>
      <c r="AN1593">
        <v>3.1587499999999902</v>
      </c>
      <c r="AO1593">
        <v>2.8224999999999998</v>
      </c>
    </row>
    <row r="1594" spans="1:41" x14ac:dyDescent="0.35">
      <c r="A1594">
        <v>1588</v>
      </c>
      <c r="B1594" t="s">
        <v>26</v>
      </c>
      <c r="C1594">
        <v>200</v>
      </c>
      <c r="D1594">
        <v>200</v>
      </c>
      <c r="E1594">
        <v>50</v>
      </c>
      <c r="F1594" t="b">
        <v>1</v>
      </c>
      <c r="G1594" t="s">
        <v>27</v>
      </c>
      <c r="H1594" t="s">
        <v>44</v>
      </c>
      <c r="I1594">
        <v>10</v>
      </c>
      <c r="J1594">
        <v>10</v>
      </c>
      <c r="K1594">
        <v>0</v>
      </c>
      <c r="L1594" t="b">
        <v>0</v>
      </c>
      <c r="M1594">
        <v>0</v>
      </c>
      <c r="N1594">
        <v>10</v>
      </c>
      <c r="O1594">
        <v>10</v>
      </c>
      <c r="P1594">
        <v>0.1</v>
      </c>
      <c r="Q1594">
        <v>10</v>
      </c>
      <c r="R1594">
        <v>80</v>
      </c>
      <c r="S1594">
        <v>1</v>
      </c>
      <c r="T1594">
        <v>3</v>
      </c>
      <c r="U1594">
        <v>0</v>
      </c>
      <c r="V1594">
        <v>5</v>
      </c>
      <c r="W1594">
        <v>1.5</v>
      </c>
      <c r="X1594">
        <v>40</v>
      </c>
      <c r="Y1594">
        <v>20</v>
      </c>
      <c r="Z1594" t="b">
        <v>1</v>
      </c>
      <c r="AA1594" t="s">
        <v>28</v>
      </c>
      <c r="AB1594" t="b">
        <v>0</v>
      </c>
      <c r="AC1594" t="b">
        <v>0</v>
      </c>
      <c r="AD1594">
        <v>2000</v>
      </c>
      <c r="AE1594">
        <v>200</v>
      </c>
      <c r="AF1594">
        <v>13714.208000000001</v>
      </c>
      <c r="AG1594">
        <v>100</v>
      </c>
      <c r="AH1594">
        <v>57</v>
      </c>
      <c r="AI1594">
        <v>43</v>
      </c>
      <c r="AJ1594">
        <v>0</v>
      </c>
      <c r="AK1594">
        <v>12.5</v>
      </c>
      <c r="AL1594">
        <v>0.8</v>
      </c>
      <c r="AM1594">
        <v>0.999999999999999</v>
      </c>
      <c r="AN1594">
        <v>3.3667499999999899</v>
      </c>
      <c r="AO1594">
        <v>2.6998749999999898</v>
      </c>
    </row>
    <row r="1595" spans="1:41" x14ac:dyDescent="0.35">
      <c r="A1595">
        <v>1590</v>
      </c>
      <c r="B1595" t="s">
        <v>26</v>
      </c>
      <c r="C1595">
        <v>200</v>
      </c>
      <c r="D1595">
        <v>200</v>
      </c>
      <c r="E1595">
        <v>50</v>
      </c>
      <c r="F1595" t="b">
        <v>1</v>
      </c>
      <c r="G1595" t="s">
        <v>27</v>
      </c>
      <c r="H1595" t="s">
        <v>44</v>
      </c>
      <c r="I1595">
        <v>10</v>
      </c>
      <c r="J1595">
        <v>10</v>
      </c>
      <c r="K1595">
        <v>0</v>
      </c>
      <c r="L1595" t="b">
        <v>0</v>
      </c>
      <c r="M1595">
        <v>0</v>
      </c>
      <c r="N1595">
        <v>10</v>
      </c>
      <c r="O1595">
        <v>10</v>
      </c>
      <c r="P1595">
        <v>0.1</v>
      </c>
      <c r="Q1595">
        <v>10</v>
      </c>
      <c r="R1595">
        <v>80</v>
      </c>
      <c r="S1595">
        <v>1</v>
      </c>
      <c r="T1595">
        <v>3</v>
      </c>
      <c r="U1595">
        <v>0</v>
      </c>
      <c r="V1595">
        <v>5</v>
      </c>
      <c r="W1595">
        <v>1.5</v>
      </c>
      <c r="X1595">
        <v>40</v>
      </c>
      <c r="Y1595">
        <v>20</v>
      </c>
      <c r="Z1595" t="b">
        <v>1</v>
      </c>
      <c r="AA1595" t="s">
        <v>28</v>
      </c>
      <c r="AB1595" t="b">
        <v>0</v>
      </c>
      <c r="AC1595" t="b">
        <v>0</v>
      </c>
      <c r="AD1595">
        <v>2000</v>
      </c>
      <c r="AE1595">
        <v>200</v>
      </c>
      <c r="AF1595">
        <v>13713.498</v>
      </c>
      <c r="AG1595">
        <v>100</v>
      </c>
      <c r="AH1595">
        <v>48</v>
      </c>
      <c r="AI1595">
        <v>52</v>
      </c>
      <c r="AJ1595">
        <v>0</v>
      </c>
      <c r="AK1595">
        <v>12.5</v>
      </c>
      <c r="AL1595">
        <v>0.8</v>
      </c>
      <c r="AM1595">
        <v>0.999999999999999</v>
      </c>
      <c r="AN1595">
        <v>2.8861249999999998</v>
      </c>
      <c r="AO1595">
        <v>3.0418750000000001</v>
      </c>
    </row>
    <row r="1596" spans="1:41" x14ac:dyDescent="0.35">
      <c r="A1596">
        <v>1589</v>
      </c>
      <c r="B1596" t="s">
        <v>26</v>
      </c>
      <c r="C1596">
        <v>200</v>
      </c>
      <c r="D1596">
        <v>200</v>
      </c>
      <c r="E1596">
        <v>50</v>
      </c>
      <c r="F1596" t="b">
        <v>1</v>
      </c>
      <c r="G1596" t="s">
        <v>27</v>
      </c>
      <c r="H1596" t="s">
        <v>44</v>
      </c>
      <c r="I1596">
        <v>10</v>
      </c>
      <c r="J1596">
        <v>10</v>
      </c>
      <c r="K1596">
        <v>0</v>
      </c>
      <c r="L1596" t="b">
        <v>0</v>
      </c>
      <c r="M1596">
        <v>0</v>
      </c>
      <c r="N1596">
        <v>10</v>
      </c>
      <c r="O1596">
        <v>10</v>
      </c>
      <c r="P1596">
        <v>0.1</v>
      </c>
      <c r="Q1596">
        <v>10</v>
      </c>
      <c r="R1596">
        <v>80</v>
      </c>
      <c r="S1596">
        <v>1</v>
      </c>
      <c r="T1596">
        <v>3</v>
      </c>
      <c r="U1596">
        <v>0</v>
      </c>
      <c r="V1596">
        <v>5</v>
      </c>
      <c r="W1596">
        <v>1.5</v>
      </c>
      <c r="X1596">
        <v>40</v>
      </c>
      <c r="Y1596">
        <v>20</v>
      </c>
      <c r="Z1596" t="b">
        <v>1</v>
      </c>
      <c r="AA1596" t="s">
        <v>28</v>
      </c>
      <c r="AB1596" t="b">
        <v>0</v>
      </c>
      <c r="AC1596" t="b">
        <v>0</v>
      </c>
      <c r="AD1596">
        <v>2000</v>
      </c>
      <c r="AE1596">
        <v>200</v>
      </c>
      <c r="AF1596">
        <v>13717.557000000001</v>
      </c>
      <c r="AG1596">
        <v>100</v>
      </c>
      <c r="AH1596">
        <v>54</v>
      </c>
      <c r="AI1596">
        <v>46</v>
      </c>
      <c r="AJ1596">
        <v>0</v>
      </c>
      <c r="AK1596">
        <v>12.5</v>
      </c>
      <c r="AL1596">
        <v>0.8</v>
      </c>
      <c r="AM1596">
        <v>0.999999999999999</v>
      </c>
      <c r="AN1596">
        <v>3.1688749999999901</v>
      </c>
      <c r="AO1596">
        <v>2.84</v>
      </c>
    </row>
    <row r="1597" spans="1:41" x14ac:dyDescent="0.35">
      <c r="A1597">
        <v>1591</v>
      </c>
      <c r="B1597" t="s">
        <v>26</v>
      </c>
      <c r="C1597">
        <v>200</v>
      </c>
      <c r="D1597">
        <v>200</v>
      </c>
      <c r="E1597">
        <v>50</v>
      </c>
      <c r="F1597" t="b">
        <v>1</v>
      </c>
      <c r="G1597" t="s">
        <v>27</v>
      </c>
      <c r="H1597" t="s">
        <v>44</v>
      </c>
      <c r="I1597">
        <v>10</v>
      </c>
      <c r="J1597">
        <v>10</v>
      </c>
      <c r="K1597">
        <v>0</v>
      </c>
      <c r="L1597" t="b">
        <v>0</v>
      </c>
      <c r="M1597">
        <v>0</v>
      </c>
      <c r="N1597">
        <v>10</v>
      </c>
      <c r="O1597">
        <v>10</v>
      </c>
      <c r="P1597">
        <v>0.1</v>
      </c>
      <c r="Q1597">
        <v>10</v>
      </c>
      <c r="R1597">
        <v>80</v>
      </c>
      <c r="S1597">
        <v>1</v>
      </c>
      <c r="T1597">
        <v>3</v>
      </c>
      <c r="U1597">
        <v>0</v>
      </c>
      <c r="V1597">
        <v>5</v>
      </c>
      <c r="W1597">
        <v>1.5</v>
      </c>
      <c r="X1597">
        <v>40</v>
      </c>
      <c r="Y1597">
        <v>20</v>
      </c>
      <c r="Z1597" t="b">
        <v>1</v>
      </c>
      <c r="AA1597" t="s">
        <v>28</v>
      </c>
      <c r="AB1597" t="b">
        <v>0</v>
      </c>
      <c r="AC1597" t="b">
        <v>0</v>
      </c>
      <c r="AD1597">
        <v>2000</v>
      </c>
      <c r="AE1597">
        <v>200</v>
      </c>
      <c r="AF1597">
        <v>13733.016</v>
      </c>
      <c r="AG1597">
        <v>100</v>
      </c>
      <c r="AH1597">
        <v>51</v>
      </c>
      <c r="AI1597">
        <v>49</v>
      </c>
      <c r="AJ1597">
        <v>0</v>
      </c>
      <c r="AK1597">
        <v>12.5</v>
      </c>
      <c r="AL1597">
        <v>0.8</v>
      </c>
      <c r="AM1597">
        <v>0.999999999999999</v>
      </c>
      <c r="AN1597">
        <v>3.1051249999999899</v>
      </c>
      <c r="AO1597">
        <v>2.8947500000000002</v>
      </c>
    </row>
    <row r="1598" spans="1:41" x14ac:dyDescent="0.35">
      <c r="A1598">
        <v>1587</v>
      </c>
      <c r="B1598" t="s">
        <v>26</v>
      </c>
      <c r="C1598">
        <v>200</v>
      </c>
      <c r="D1598">
        <v>200</v>
      </c>
      <c r="E1598">
        <v>50</v>
      </c>
      <c r="F1598" t="b">
        <v>1</v>
      </c>
      <c r="G1598" t="s">
        <v>27</v>
      </c>
      <c r="H1598" t="s">
        <v>44</v>
      </c>
      <c r="I1598">
        <v>10</v>
      </c>
      <c r="J1598">
        <v>10</v>
      </c>
      <c r="K1598">
        <v>0</v>
      </c>
      <c r="L1598" t="b">
        <v>0</v>
      </c>
      <c r="M1598">
        <v>0</v>
      </c>
      <c r="N1598">
        <v>10</v>
      </c>
      <c r="O1598">
        <v>10</v>
      </c>
      <c r="P1598">
        <v>0.1</v>
      </c>
      <c r="Q1598">
        <v>10</v>
      </c>
      <c r="R1598">
        <v>80</v>
      </c>
      <c r="S1598">
        <v>1</v>
      </c>
      <c r="T1598">
        <v>3</v>
      </c>
      <c r="U1598">
        <v>0</v>
      </c>
      <c r="V1598">
        <v>5</v>
      </c>
      <c r="W1598">
        <v>1.5</v>
      </c>
      <c r="X1598">
        <v>40</v>
      </c>
      <c r="Y1598">
        <v>20</v>
      </c>
      <c r="Z1598" t="b">
        <v>1</v>
      </c>
      <c r="AA1598" t="s">
        <v>28</v>
      </c>
      <c r="AB1598" t="b">
        <v>0</v>
      </c>
      <c r="AC1598" t="b">
        <v>0</v>
      </c>
      <c r="AD1598">
        <v>2000</v>
      </c>
      <c r="AE1598">
        <v>200</v>
      </c>
      <c r="AF1598">
        <v>13794.254000000001</v>
      </c>
      <c r="AG1598">
        <v>100</v>
      </c>
      <c r="AH1598">
        <v>54</v>
      </c>
      <c r="AI1598">
        <v>46</v>
      </c>
      <c r="AJ1598">
        <v>0</v>
      </c>
      <c r="AK1598">
        <v>12.5</v>
      </c>
      <c r="AL1598">
        <v>0.8</v>
      </c>
      <c r="AM1598">
        <v>0.999999999999999</v>
      </c>
      <c r="AN1598">
        <v>3.2752500000000002</v>
      </c>
      <c r="AO1598">
        <v>2.8246249999999899</v>
      </c>
    </row>
    <row r="1599" spans="1:41" x14ac:dyDescent="0.35">
      <c r="A1599">
        <v>1594</v>
      </c>
      <c r="B1599" t="s">
        <v>26</v>
      </c>
      <c r="C1599">
        <v>200</v>
      </c>
      <c r="D1599">
        <v>200</v>
      </c>
      <c r="E1599">
        <v>50</v>
      </c>
      <c r="F1599" t="b">
        <v>1</v>
      </c>
      <c r="G1599" t="s">
        <v>27</v>
      </c>
      <c r="H1599" t="s">
        <v>44</v>
      </c>
      <c r="I1599">
        <v>10</v>
      </c>
      <c r="J1599">
        <v>10</v>
      </c>
      <c r="K1599">
        <v>0</v>
      </c>
      <c r="L1599" t="b">
        <v>0</v>
      </c>
      <c r="M1599">
        <v>0</v>
      </c>
      <c r="N1599">
        <v>10</v>
      </c>
      <c r="O1599">
        <v>10</v>
      </c>
      <c r="P1599">
        <v>0.1</v>
      </c>
      <c r="Q1599">
        <v>10</v>
      </c>
      <c r="R1599">
        <v>80</v>
      </c>
      <c r="S1599">
        <v>1</v>
      </c>
      <c r="T1599">
        <v>3</v>
      </c>
      <c r="U1599">
        <v>0</v>
      </c>
      <c r="V1599">
        <v>5</v>
      </c>
      <c r="W1599">
        <v>1.5</v>
      </c>
      <c r="X1599">
        <v>40</v>
      </c>
      <c r="Y1599">
        <v>20</v>
      </c>
      <c r="Z1599" t="b">
        <v>1</v>
      </c>
      <c r="AA1599" t="s">
        <v>28</v>
      </c>
      <c r="AB1599" t="b">
        <v>0</v>
      </c>
      <c r="AC1599" t="b">
        <v>0</v>
      </c>
      <c r="AD1599">
        <v>2000</v>
      </c>
      <c r="AE1599">
        <v>200</v>
      </c>
      <c r="AF1599">
        <v>13745.63</v>
      </c>
      <c r="AG1599">
        <v>100</v>
      </c>
      <c r="AH1599">
        <v>50</v>
      </c>
      <c r="AI1599">
        <v>50</v>
      </c>
      <c r="AJ1599">
        <v>0</v>
      </c>
      <c r="AK1599">
        <v>12.5</v>
      </c>
      <c r="AL1599">
        <v>0.8</v>
      </c>
      <c r="AM1599">
        <v>0.999999999999999</v>
      </c>
      <c r="AN1599">
        <v>3.0302500000000001</v>
      </c>
      <c r="AO1599">
        <v>2.9913750000000001</v>
      </c>
    </row>
    <row r="1600" spans="1:41" x14ac:dyDescent="0.35">
      <c r="A1600">
        <v>1593</v>
      </c>
      <c r="B1600" t="s">
        <v>26</v>
      </c>
      <c r="C1600">
        <v>200</v>
      </c>
      <c r="D1600">
        <v>200</v>
      </c>
      <c r="E1600">
        <v>50</v>
      </c>
      <c r="F1600" t="b">
        <v>1</v>
      </c>
      <c r="G1600" t="s">
        <v>27</v>
      </c>
      <c r="H1600" t="s">
        <v>44</v>
      </c>
      <c r="I1600">
        <v>10</v>
      </c>
      <c r="J1600">
        <v>10</v>
      </c>
      <c r="K1600">
        <v>0</v>
      </c>
      <c r="L1600" t="b">
        <v>0</v>
      </c>
      <c r="M1600">
        <v>0</v>
      </c>
      <c r="N1600">
        <v>10</v>
      </c>
      <c r="O1600">
        <v>10</v>
      </c>
      <c r="P1600">
        <v>0.1</v>
      </c>
      <c r="Q1600">
        <v>10</v>
      </c>
      <c r="R1600">
        <v>80</v>
      </c>
      <c r="S1600">
        <v>1</v>
      </c>
      <c r="T1600">
        <v>3</v>
      </c>
      <c r="U1600">
        <v>0</v>
      </c>
      <c r="V1600">
        <v>5</v>
      </c>
      <c r="W1600">
        <v>1.5</v>
      </c>
      <c r="X1600">
        <v>40</v>
      </c>
      <c r="Y1600">
        <v>20</v>
      </c>
      <c r="Z1600" t="b">
        <v>1</v>
      </c>
      <c r="AA1600" t="s">
        <v>28</v>
      </c>
      <c r="AB1600" t="b">
        <v>0</v>
      </c>
      <c r="AC1600" t="b">
        <v>0</v>
      </c>
      <c r="AD1600">
        <v>2000</v>
      </c>
      <c r="AE1600">
        <v>200</v>
      </c>
      <c r="AF1600">
        <v>13750.835999999999</v>
      </c>
      <c r="AG1600">
        <v>100</v>
      </c>
      <c r="AH1600">
        <v>50</v>
      </c>
      <c r="AI1600">
        <v>50</v>
      </c>
      <c r="AJ1600">
        <v>0</v>
      </c>
      <c r="AK1600">
        <v>12.5</v>
      </c>
      <c r="AL1600">
        <v>0.8</v>
      </c>
      <c r="AM1600">
        <v>0.999999999999999</v>
      </c>
      <c r="AN1600">
        <v>3.0162499999999999</v>
      </c>
      <c r="AO1600">
        <v>3.0353749999999899</v>
      </c>
    </row>
    <row r="1601" spans="1:41" x14ac:dyDescent="0.35">
      <c r="A1601">
        <v>1592</v>
      </c>
      <c r="B1601" t="s">
        <v>26</v>
      </c>
      <c r="C1601">
        <v>200</v>
      </c>
      <c r="D1601">
        <v>200</v>
      </c>
      <c r="E1601">
        <v>50</v>
      </c>
      <c r="F1601" t="b">
        <v>1</v>
      </c>
      <c r="G1601" t="s">
        <v>27</v>
      </c>
      <c r="H1601" t="s">
        <v>44</v>
      </c>
      <c r="I1601">
        <v>10</v>
      </c>
      <c r="J1601">
        <v>10</v>
      </c>
      <c r="K1601">
        <v>0</v>
      </c>
      <c r="L1601" t="b">
        <v>0</v>
      </c>
      <c r="M1601">
        <v>0</v>
      </c>
      <c r="N1601">
        <v>10</v>
      </c>
      <c r="O1601">
        <v>10</v>
      </c>
      <c r="P1601">
        <v>0.1</v>
      </c>
      <c r="Q1601">
        <v>10</v>
      </c>
      <c r="R1601">
        <v>80</v>
      </c>
      <c r="S1601">
        <v>1</v>
      </c>
      <c r="T1601">
        <v>3</v>
      </c>
      <c r="U1601">
        <v>0</v>
      </c>
      <c r="V1601">
        <v>5</v>
      </c>
      <c r="W1601">
        <v>1.5</v>
      </c>
      <c r="X1601">
        <v>40</v>
      </c>
      <c r="Y1601">
        <v>20</v>
      </c>
      <c r="Z1601" t="b">
        <v>1</v>
      </c>
      <c r="AA1601" t="s">
        <v>28</v>
      </c>
      <c r="AB1601" t="b">
        <v>0</v>
      </c>
      <c r="AC1601" t="b">
        <v>0</v>
      </c>
      <c r="AD1601">
        <v>2000</v>
      </c>
      <c r="AE1601">
        <v>200</v>
      </c>
      <c r="AF1601">
        <v>13759.246999999999</v>
      </c>
      <c r="AG1601">
        <v>100</v>
      </c>
      <c r="AH1601">
        <v>55</v>
      </c>
      <c r="AI1601">
        <v>45</v>
      </c>
      <c r="AJ1601">
        <v>0</v>
      </c>
      <c r="AK1601">
        <v>12.5</v>
      </c>
      <c r="AL1601">
        <v>0.8</v>
      </c>
      <c r="AM1601">
        <v>0.999999999999999</v>
      </c>
      <c r="AN1601">
        <v>3.26125</v>
      </c>
      <c r="AO1601">
        <v>2.7766250000000001</v>
      </c>
    </row>
    <row r="1602" spans="1:41" x14ac:dyDescent="0.35">
      <c r="A1602">
        <v>1595</v>
      </c>
      <c r="B1602" t="s">
        <v>26</v>
      </c>
      <c r="C1602">
        <v>200</v>
      </c>
      <c r="D1602">
        <v>200</v>
      </c>
      <c r="E1602">
        <v>50</v>
      </c>
      <c r="F1602" t="b">
        <v>1</v>
      </c>
      <c r="G1602" t="s">
        <v>27</v>
      </c>
      <c r="H1602" t="s">
        <v>44</v>
      </c>
      <c r="I1602">
        <v>10</v>
      </c>
      <c r="J1602">
        <v>10</v>
      </c>
      <c r="K1602">
        <v>0</v>
      </c>
      <c r="L1602" t="b">
        <v>0</v>
      </c>
      <c r="M1602">
        <v>0</v>
      </c>
      <c r="N1602">
        <v>10</v>
      </c>
      <c r="O1602">
        <v>10</v>
      </c>
      <c r="P1602">
        <v>0.1</v>
      </c>
      <c r="Q1602">
        <v>10</v>
      </c>
      <c r="R1602">
        <v>80</v>
      </c>
      <c r="S1602">
        <v>1</v>
      </c>
      <c r="T1602">
        <v>3</v>
      </c>
      <c r="U1602">
        <v>0</v>
      </c>
      <c r="V1602">
        <v>5</v>
      </c>
      <c r="W1602">
        <v>1.5</v>
      </c>
      <c r="X1602">
        <v>40</v>
      </c>
      <c r="Y1602">
        <v>20</v>
      </c>
      <c r="Z1602" t="b">
        <v>1</v>
      </c>
      <c r="AA1602" t="s">
        <v>28</v>
      </c>
      <c r="AB1602" t="b">
        <v>0</v>
      </c>
      <c r="AC1602" t="b">
        <v>0</v>
      </c>
      <c r="AD1602">
        <v>2000</v>
      </c>
      <c r="AE1602">
        <v>200</v>
      </c>
      <c r="AF1602">
        <v>13765.875</v>
      </c>
      <c r="AG1602">
        <v>100</v>
      </c>
      <c r="AH1602">
        <v>46</v>
      </c>
      <c r="AI1602">
        <v>54</v>
      </c>
      <c r="AJ1602">
        <v>0</v>
      </c>
      <c r="AK1602">
        <v>12.5</v>
      </c>
      <c r="AL1602">
        <v>0.8</v>
      </c>
      <c r="AM1602">
        <v>0.999999999999999</v>
      </c>
      <c r="AN1602">
        <v>2.8043749999999901</v>
      </c>
      <c r="AO1602">
        <v>3.2193749999999901</v>
      </c>
    </row>
    <row r="1603" spans="1:41" x14ac:dyDescent="0.35">
      <c r="A1603">
        <v>1596</v>
      </c>
      <c r="B1603" t="s">
        <v>26</v>
      </c>
      <c r="C1603">
        <v>200</v>
      </c>
      <c r="D1603">
        <v>200</v>
      </c>
      <c r="E1603">
        <v>50</v>
      </c>
      <c r="F1603" t="b">
        <v>1</v>
      </c>
      <c r="G1603" t="s">
        <v>27</v>
      </c>
      <c r="H1603" t="s">
        <v>44</v>
      </c>
      <c r="I1603">
        <v>10</v>
      </c>
      <c r="J1603">
        <v>10</v>
      </c>
      <c r="K1603">
        <v>0</v>
      </c>
      <c r="L1603" t="b">
        <v>0</v>
      </c>
      <c r="M1603">
        <v>0</v>
      </c>
      <c r="N1603">
        <v>10</v>
      </c>
      <c r="O1603">
        <v>10</v>
      </c>
      <c r="P1603">
        <v>0.1</v>
      </c>
      <c r="Q1603">
        <v>10</v>
      </c>
      <c r="R1603">
        <v>80</v>
      </c>
      <c r="S1603">
        <v>1</v>
      </c>
      <c r="T1603">
        <v>3</v>
      </c>
      <c r="U1603">
        <v>0</v>
      </c>
      <c r="V1603">
        <v>5</v>
      </c>
      <c r="W1603">
        <v>1.5</v>
      </c>
      <c r="X1603">
        <v>40</v>
      </c>
      <c r="Y1603">
        <v>20</v>
      </c>
      <c r="Z1603" t="b">
        <v>1</v>
      </c>
      <c r="AA1603" t="s">
        <v>28</v>
      </c>
      <c r="AB1603" t="b">
        <v>0</v>
      </c>
      <c r="AC1603" t="b">
        <v>0</v>
      </c>
      <c r="AD1603">
        <v>2000</v>
      </c>
      <c r="AE1603">
        <v>200</v>
      </c>
      <c r="AF1603">
        <v>13780.427</v>
      </c>
      <c r="AG1603">
        <v>100</v>
      </c>
      <c r="AH1603">
        <v>49</v>
      </c>
      <c r="AI1603">
        <v>51</v>
      </c>
      <c r="AJ1603">
        <v>0</v>
      </c>
      <c r="AK1603">
        <v>12.5</v>
      </c>
      <c r="AL1603">
        <v>0.8</v>
      </c>
      <c r="AM1603">
        <v>0.999999999999999</v>
      </c>
      <c r="AN1603">
        <v>2.9232499999999999</v>
      </c>
      <c r="AO1603">
        <v>3.0298750000000001</v>
      </c>
    </row>
    <row r="1604" spans="1:41" x14ac:dyDescent="0.35">
      <c r="A1604">
        <v>1598</v>
      </c>
      <c r="B1604" t="s">
        <v>26</v>
      </c>
      <c r="C1604">
        <v>200</v>
      </c>
      <c r="D1604">
        <v>200</v>
      </c>
      <c r="E1604">
        <v>50</v>
      </c>
      <c r="F1604" t="b">
        <v>1</v>
      </c>
      <c r="G1604" t="s">
        <v>27</v>
      </c>
      <c r="H1604" t="s">
        <v>44</v>
      </c>
      <c r="I1604">
        <v>10</v>
      </c>
      <c r="J1604">
        <v>10</v>
      </c>
      <c r="K1604">
        <v>0</v>
      </c>
      <c r="L1604" t="b">
        <v>0</v>
      </c>
      <c r="M1604">
        <v>0</v>
      </c>
      <c r="N1604">
        <v>10</v>
      </c>
      <c r="O1604">
        <v>10</v>
      </c>
      <c r="P1604">
        <v>0.1</v>
      </c>
      <c r="Q1604">
        <v>10</v>
      </c>
      <c r="R1604">
        <v>80</v>
      </c>
      <c r="S1604">
        <v>1</v>
      </c>
      <c r="T1604">
        <v>3</v>
      </c>
      <c r="U1604">
        <v>0</v>
      </c>
      <c r="V1604">
        <v>5</v>
      </c>
      <c r="W1604">
        <v>1.5</v>
      </c>
      <c r="X1604">
        <v>40</v>
      </c>
      <c r="Y1604">
        <v>20</v>
      </c>
      <c r="Z1604" t="b">
        <v>1</v>
      </c>
      <c r="AA1604" t="s">
        <v>28</v>
      </c>
      <c r="AB1604" t="b">
        <v>0</v>
      </c>
      <c r="AC1604" t="b">
        <v>0</v>
      </c>
      <c r="AD1604">
        <v>2000</v>
      </c>
      <c r="AE1604">
        <v>200</v>
      </c>
      <c r="AF1604">
        <v>13795.579</v>
      </c>
      <c r="AG1604">
        <v>100</v>
      </c>
      <c r="AH1604">
        <v>50</v>
      </c>
      <c r="AI1604">
        <v>50</v>
      </c>
      <c r="AJ1604">
        <v>0</v>
      </c>
      <c r="AK1604">
        <v>12.5</v>
      </c>
      <c r="AL1604">
        <v>0.8</v>
      </c>
      <c r="AM1604">
        <v>0.999999999999999</v>
      </c>
      <c r="AN1604">
        <v>3.009125</v>
      </c>
      <c r="AO1604">
        <v>2.9163749999999902</v>
      </c>
    </row>
    <row r="1605" spans="1:41" x14ac:dyDescent="0.35">
      <c r="A1605">
        <v>1597</v>
      </c>
      <c r="B1605" t="s">
        <v>26</v>
      </c>
      <c r="C1605">
        <v>200</v>
      </c>
      <c r="D1605">
        <v>200</v>
      </c>
      <c r="E1605">
        <v>50</v>
      </c>
      <c r="F1605" t="b">
        <v>1</v>
      </c>
      <c r="G1605" t="s">
        <v>27</v>
      </c>
      <c r="H1605" t="s">
        <v>44</v>
      </c>
      <c r="I1605">
        <v>10</v>
      </c>
      <c r="J1605">
        <v>10</v>
      </c>
      <c r="K1605">
        <v>0</v>
      </c>
      <c r="L1605" t="b">
        <v>0</v>
      </c>
      <c r="M1605">
        <v>0</v>
      </c>
      <c r="N1605">
        <v>10</v>
      </c>
      <c r="O1605">
        <v>10</v>
      </c>
      <c r="P1605">
        <v>0.1</v>
      </c>
      <c r="Q1605">
        <v>10</v>
      </c>
      <c r="R1605">
        <v>80</v>
      </c>
      <c r="S1605">
        <v>1</v>
      </c>
      <c r="T1605">
        <v>3</v>
      </c>
      <c r="U1605">
        <v>0</v>
      </c>
      <c r="V1605">
        <v>5</v>
      </c>
      <c r="W1605">
        <v>1.5</v>
      </c>
      <c r="X1605">
        <v>40</v>
      </c>
      <c r="Y1605">
        <v>20</v>
      </c>
      <c r="Z1605" t="b">
        <v>1</v>
      </c>
      <c r="AA1605" t="s">
        <v>28</v>
      </c>
      <c r="AB1605" t="b">
        <v>0</v>
      </c>
      <c r="AC1605" t="b">
        <v>0</v>
      </c>
      <c r="AD1605">
        <v>2000</v>
      </c>
      <c r="AE1605">
        <v>200</v>
      </c>
      <c r="AF1605">
        <v>13798.111000000001</v>
      </c>
      <c r="AG1605">
        <v>100</v>
      </c>
      <c r="AH1605">
        <v>46</v>
      </c>
      <c r="AI1605">
        <v>54</v>
      </c>
      <c r="AJ1605">
        <v>0</v>
      </c>
      <c r="AK1605">
        <v>12.5</v>
      </c>
      <c r="AL1605">
        <v>0.8</v>
      </c>
      <c r="AM1605">
        <v>0.999999999999999</v>
      </c>
      <c r="AN1605">
        <v>2.8272499999999998</v>
      </c>
      <c r="AO1605">
        <v>3.2803749999999998</v>
      </c>
    </row>
    <row r="1606" spans="1:41" x14ac:dyDescent="0.35">
      <c r="A1606">
        <v>1600</v>
      </c>
      <c r="B1606" t="s">
        <v>26</v>
      </c>
      <c r="C1606">
        <v>200</v>
      </c>
      <c r="D1606">
        <v>200</v>
      </c>
      <c r="E1606">
        <v>50</v>
      </c>
      <c r="F1606" t="b">
        <v>1</v>
      </c>
      <c r="G1606" t="s">
        <v>27</v>
      </c>
      <c r="H1606" t="s">
        <v>44</v>
      </c>
      <c r="I1606">
        <v>10</v>
      </c>
      <c r="J1606">
        <v>10</v>
      </c>
      <c r="K1606">
        <v>0</v>
      </c>
      <c r="L1606" t="b">
        <v>0</v>
      </c>
      <c r="M1606">
        <v>0</v>
      </c>
      <c r="N1606">
        <v>10</v>
      </c>
      <c r="O1606">
        <v>10</v>
      </c>
      <c r="P1606">
        <v>0.1</v>
      </c>
      <c r="Q1606">
        <v>10</v>
      </c>
      <c r="R1606">
        <v>80</v>
      </c>
      <c r="S1606">
        <v>1</v>
      </c>
      <c r="T1606">
        <v>3</v>
      </c>
      <c r="U1606">
        <v>0</v>
      </c>
      <c r="V1606">
        <v>5</v>
      </c>
      <c r="W1606">
        <v>1.5</v>
      </c>
      <c r="X1606">
        <v>40</v>
      </c>
      <c r="Y1606">
        <v>20</v>
      </c>
      <c r="Z1606" t="b">
        <v>1</v>
      </c>
      <c r="AA1606" t="s">
        <v>28</v>
      </c>
      <c r="AB1606" t="b">
        <v>0</v>
      </c>
      <c r="AC1606" t="b">
        <v>0</v>
      </c>
      <c r="AD1606">
        <v>2000</v>
      </c>
      <c r="AE1606">
        <v>200</v>
      </c>
      <c r="AF1606">
        <v>13796.767</v>
      </c>
      <c r="AG1606">
        <v>100</v>
      </c>
      <c r="AH1606">
        <v>48</v>
      </c>
      <c r="AI1606">
        <v>52</v>
      </c>
      <c r="AJ1606">
        <v>0</v>
      </c>
      <c r="AK1606">
        <v>12.5</v>
      </c>
      <c r="AL1606">
        <v>0.8</v>
      </c>
      <c r="AM1606">
        <v>0.999999999999999</v>
      </c>
      <c r="AN1606">
        <v>2.88174999999999</v>
      </c>
      <c r="AO1606">
        <v>3.0732499999999998</v>
      </c>
    </row>
    <row r="1607" spans="1:41" x14ac:dyDescent="0.35">
      <c r="A1607">
        <v>1599</v>
      </c>
      <c r="B1607" t="s">
        <v>26</v>
      </c>
      <c r="C1607">
        <v>200</v>
      </c>
      <c r="D1607">
        <v>200</v>
      </c>
      <c r="E1607">
        <v>50</v>
      </c>
      <c r="F1607" t="b">
        <v>1</v>
      </c>
      <c r="G1607" t="s">
        <v>27</v>
      </c>
      <c r="H1607" t="s">
        <v>44</v>
      </c>
      <c r="I1607">
        <v>10</v>
      </c>
      <c r="J1607">
        <v>10</v>
      </c>
      <c r="K1607">
        <v>0</v>
      </c>
      <c r="L1607" t="b">
        <v>0</v>
      </c>
      <c r="M1607">
        <v>0</v>
      </c>
      <c r="N1607">
        <v>10</v>
      </c>
      <c r="O1607">
        <v>10</v>
      </c>
      <c r="P1607">
        <v>0.1</v>
      </c>
      <c r="Q1607">
        <v>10</v>
      </c>
      <c r="R1607">
        <v>80</v>
      </c>
      <c r="S1607">
        <v>1</v>
      </c>
      <c r="T1607">
        <v>3</v>
      </c>
      <c r="U1607">
        <v>0</v>
      </c>
      <c r="V1607">
        <v>5</v>
      </c>
      <c r="W1607">
        <v>1.5</v>
      </c>
      <c r="X1607">
        <v>40</v>
      </c>
      <c r="Y1607">
        <v>20</v>
      </c>
      <c r="Z1607" t="b">
        <v>1</v>
      </c>
      <c r="AA1607" t="s">
        <v>28</v>
      </c>
      <c r="AB1607" t="b">
        <v>0</v>
      </c>
      <c r="AC1607" t="b">
        <v>0</v>
      </c>
      <c r="AD1607">
        <v>2000</v>
      </c>
      <c r="AE1607">
        <v>200</v>
      </c>
      <c r="AF1607">
        <v>13809.084000000001</v>
      </c>
      <c r="AG1607">
        <v>100</v>
      </c>
      <c r="AH1607">
        <v>52</v>
      </c>
      <c r="AI1607">
        <v>48</v>
      </c>
      <c r="AJ1607">
        <v>0</v>
      </c>
      <c r="AK1607">
        <v>12.5</v>
      </c>
      <c r="AL1607">
        <v>0.8</v>
      </c>
      <c r="AM1607">
        <v>0.999999999999999</v>
      </c>
      <c r="AN1607">
        <v>3.2133750000000001</v>
      </c>
      <c r="AO1607">
        <v>2.8976249999999899</v>
      </c>
    </row>
    <row r="1608" spans="1:41" x14ac:dyDescent="0.35">
      <c r="A1608">
        <v>1601</v>
      </c>
      <c r="B1608" t="s">
        <v>26</v>
      </c>
      <c r="C1608">
        <v>200</v>
      </c>
      <c r="D1608">
        <v>200</v>
      </c>
      <c r="E1608">
        <v>50</v>
      </c>
      <c r="F1608" t="b">
        <v>1</v>
      </c>
      <c r="G1608" t="s">
        <v>27</v>
      </c>
      <c r="H1608" t="s">
        <v>44</v>
      </c>
      <c r="I1608">
        <v>10</v>
      </c>
      <c r="J1608">
        <v>10</v>
      </c>
      <c r="K1608">
        <v>0</v>
      </c>
      <c r="L1608" t="b">
        <v>0</v>
      </c>
      <c r="M1608">
        <v>0</v>
      </c>
      <c r="N1608">
        <v>10</v>
      </c>
      <c r="O1608">
        <v>10</v>
      </c>
      <c r="P1608">
        <v>0.1</v>
      </c>
      <c r="Q1608">
        <v>10</v>
      </c>
      <c r="R1608">
        <v>90</v>
      </c>
      <c r="S1608">
        <v>1</v>
      </c>
      <c r="T1608">
        <v>3</v>
      </c>
      <c r="U1608">
        <v>0</v>
      </c>
      <c r="V1608">
        <v>5</v>
      </c>
      <c r="W1608">
        <v>1.5</v>
      </c>
      <c r="X1608">
        <v>40</v>
      </c>
      <c r="Y1608">
        <v>20</v>
      </c>
      <c r="Z1608" t="b">
        <v>1</v>
      </c>
      <c r="AA1608" t="s">
        <v>28</v>
      </c>
      <c r="AB1608" t="b">
        <v>0</v>
      </c>
      <c r="AC1608" t="b">
        <v>0</v>
      </c>
      <c r="AD1608">
        <v>2000</v>
      </c>
      <c r="AE1608">
        <v>200</v>
      </c>
      <c r="AF1608">
        <v>13809.544</v>
      </c>
      <c r="AG1608">
        <v>100</v>
      </c>
      <c r="AH1608">
        <v>52</v>
      </c>
      <c r="AI1608">
        <v>48</v>
      </c>
      <c r="AJ1608">
        <v>0</v>
      </c>
      <c r="AK1608">
        <v>11.1111111111111</v>
      </c>
      <c r="AL1608">
        <v>0.9</v>
      </c>
      <c r="AM1608">
        <v>0.499999999999999</v>
      </c>
      <c r="AN1608">
        <v>2.8128888888888901</v>
      </c>
      <c r="AO1608">
        <v>2.6390555555555499</v>
      </c>
    </row>
    <row r="1609" spans="1:41" x14ac:dyDescent="0.35">
      <c r="A1609">
        <v>1604</v>
      </c>
      <c r="B1609" t="s">
        <v>26</v>
      </c>
      <c r="C1609">
        <v>200</v>
      </c>
      <c r="D1609">
        <v>200</v>
      </c>
      <c r="E1609">
        <v>50</v>
      </c>
      <c r="F1609" t="b">
        <v>1</v>
      </c>
      <c r="G1609" t="s">
        <v>27</v>
      </c>
      <c r="H1609" t="s">
        <v>44</v>
      </c>
      <c r="I1609">
        <v>10</v>
      </c>
      <c r="J1609">
        <v>10</v>
      </c>
      <c r="K1609">
        <v>0</v>
      </c>
      <c r="L1609" t="b">
        <v>0</v>
      </c>
      <c r="M1609">
        <v>0</v>
      </c>
      <c r="N1609">
        <v>10</v>
      </c>
      <c r="O1609">
        <v>10</v>
      </c>
      <c r="P1609">
        <v>0.1</v>
      </c>
      <c r="Q1609">
        <v>10</v>
      </c>
      <c r="R1609">
        <v>90</v>
      </c>
      <c r="S1609">
        <v>1</v>
      </c>
      <c r="T1609">
        <v>3</v>
      </c>
      <c r="U1609">
        <v>0</v>
      </c>
      <c r="V1609">
        <v>5</v>
      </c>
      <c r="W1609">
        <v>1.5</v>
      </c>
      <c r="X1609">
        <v>40</v>
      </c>
      <c r="Y1609">
        <v>20</v>
      </c>
      <c r="Z1609" t="b">
        <v>1</v>
      </c>
      <c r="AA1609" t="s">
        <v>28</v>
      </c>
      <c r="AB1609" t="b">
        <v>0</v>
      </c>
      <c r="AC1609" t="b">
        <v>0</v>
      </c>
      <c r="AD1609">
        <v>2000</v>
      </c>
      <c r="AE1609">
        <v>200</v>
      </c>
      <c r="AF1609">
        <v>13828.68</v>
      </c>
      <c r="AG1609">
        <v>100</v>
      </c>
      <c r="AH1609">
        <v>45</v>
      </c>
      <c r="AI1609">
        <v>55</v>
      </c>
      <c r="AJ1609">
        <v>0</v>
      </c>
      <c r="AK1609">
        <v>11.1111111111111</v>
      </c>
      <c r="AL1609">
        <v>0.9</v>
      </c>
      <c r="AM1609">
        <v>0.499999999999999</v>
      </c>
      <c r="AN1609">
        <v>2.5308888888888901</v>
      </c>
      <c r="AO1609">
        <v>3.0228888888888901</v>
      </c>
    </row>
    <row r="1610" spans="1:41" x14ac:dyDescent="0.35">
      <c r="A1610">
        <v>1602</v>
      </c>
      <c r="B1610" t="s">
        <v>26</v>
      </c>
      <c r="C1610">
        <v>200</v>
      </c>
      <c r="D1610">
        <v>200</v>
      </c>
      <c r="E1610">
        <v>50</v>
      </c>
      <c r="F1610" t="b">
        <v>1</v>
      </c>
      <c r="G1610" t="s">
        <v>27</v>
      </c>
      <c r="H1610" t="s">
        <v>44</v>
      </c>
      <c r="I1610">
        <v>10</v>
      </c>
      <c r="J1610">
        <v>10</v>
      </c>
      <c r="K1610">
        <v>0</v>
      </c>
      <c r="L1610" t="b">
        <v>0</v>
      </c>
      <c r="M1610">
        <v>0</v>
      </c>
      <c r="N1610">
        <v>10</v>
      </c>
      <c r="O1610">
        <v>10</v>
      </c>
      <c r="P1610">
        <v>0.1</v>
      </c>
      <c r="Q1610">
        <v>10</v>
      </c>
      <c r="R1610">
        <v>90</v>
      </c>
      <c r="S1610">
        <v>1</v>
      </c>
      <c r="T1610">
        <v>3</v>
      </c>
      <c r="U1610">
        <v>0</v>
      </c>
      <c r="V1610">
        <v>5</v>
      </c>
      <c r="W1610">
        <v>1.5</v>
      </c>
      <c r="X1610">
        <v>40</v>
      </c>
      <c r="Y1610">
        <v>20</v>
      </c>
      <c r="Z1610" t="b">
        <v>1</v>
      </c>
      <c r="AA1610" t="s">
        <v>28</v>
      </c>
      <c r="AB1610" t="b">
        <v>0</v>
      </c>
      <c r="AC1610" t="b">
        <v>0</v>
      </c>
      <c r="AD1610">
        <v>2000</v>
      </c>
      <c r="AE1610">
        <v>200</v>
      </c>
      <c r="AF1610">
        <v>13837.268</v>
      </c>
      <c r="AG1610">
        <v>100</v>
      </c>
      <c r="AH1610">
        <v>57</v>
      </c>
      <c r="AI1610">
        <v>43</v>
      </c>
      <c r="AJ1610">
        <v>0</v>
      </c>
      <c r="AK1610">
        <v>11.1111111111111</v>
      </c>
      <c r="AL1610">
        <v>0.9</v>
      </c>
      <c r="AM1610">
        <v>0.499999999999999</v>
      </c>
      <c r="AN1610">
        <v>3.1316666666666602</v>
      </c>
      <c r="AO1610">
        <v>2.4158333333333299</v>
      </c>
    </row>
    <row r="1611" spans="1:41" x14ac:dyDescent="0.35">
      <c r="A1611">
        <v>1605</v>
      </c>
      <c r="B1611" t="s">
        <v>26</v>
      </c>
      <c r="C1611">
        <v>200</v>
      </c>
      <c r="D1611">
        <v>200</v>
      </c>
      <c r="E1611">
        <v>50</v>
      </c>
      <c r="F1611" t="b">
        <v>1</v>
      </c>
      <c r="G1611" t="s">
        <v>27</v>
      </c>
      <c r="H1611" t="s">
        <v>44</v>
      </c>
      <c r="I1611">
        <v>10</v>
      </c>
      <c r="J1611">
        <v>10</v>
      </c>
      <c r="K1611">
        <v>0</v>
      </c>
      <c r="L1611" t="b">
        <v>0</v>
      </c>
      <c r="M1611">
        <v>0</v>
      </c>
      <c r="N1611">
        <v>10</v>
      </c>
      <c r="O1611">
        <v>10</v>
      </c>
      <c r="P1611">
        <v>0.1</v>
      </c>
      <c r="Q1611">
        <v>10</v>
      </c>
      <c r="R1611">
        <v>90</v>
      </c>
      <c r="S1611">
        <v>1</v>
      </c>
      <c r="T1611">
        <v>3</v>
      </c>
      <c r="U1611">
        <v>0</v>
      </c>
      <c r="V1611">
        <v>5</v>
      </c>
      <c r="W1611">
        <v>1.5</v>
      </c>
      <c r="X1611">
        <v>40</v>
      </c>
      <c r="Y1611">
        <v>20</v>
      </c>
      <c r="Z1611" t="b">
        <v>1</v>
      </c>
      <c r="AA1611" t="s">
        <v>28</v>
      </c>
      <c r="AB1611" t="b">
        <v>0</v>
      </c>
      <c r="AC1611" t="b">
        <v>0</v>
      </c>
      <c r="AD1611">
        <v>2000</v>
      </c>
      <c r="AE1611">
        <v>200</v>
      </c>
      <c r="AF1611">
        <v>13839.652</v>
      </c>
      <c r="AG1611">
        <v>100</v>
      </c>
      <c r="AH1611">
        <v>45</v>
      </c>
      <c r="AI1611">
        <v>55</v>
      </c>
      <c r="AJ1611">
        <v>0</v>
      </c>
      <c r="AK1611">
        <v>11.1111111111111</v>
      </c>
      <c r="AL1611">
        <v>0.9</v>
      </c>
      <c r="AM1611">
        <v>0.499999999999999</v>
      </c>
      <c r="AN1611">
        <v>2.5309444444444398</v>
      </c>
      <c r="AO1611">
        <v>2.9647777777777802</v>
      </c>
    </row>
    <row r="1612" spans="1:41" x14ac:dyDescent="0.35">
      <c r="A1612">
        <v>1603</v>
      </c>
      <c r="B1612" t="s">
        <v>26</v>
      </c>
      <c r="C1612">
        <v>200</v>
      </c>
      <c r="D1612">
        <v>200</v>
      </c>
      <c r="E1612">
        <v>50</v>
      </c>
      <c r="F1612" t="b">
        <v>1</v>
      </c>
      <c r="G1612" t="s">
        <v>27</v>
      </c>
      <c r="H1612" t="s">
        <v>44</v>
      </c>
      <c r="I1612">
        <v>10</v>
      </c>
      <c r="J1612">
        <v>10</v>
      </c>
      <c r="K1612">
        <v>0</v>
      </c>
      <c r="L1612" t="b">
        <v>0</v>
      </c>
      <c r="M1612">
        <v>0</v>
      </c>
      <c r="N1612">
        <v>10</v>
      </c>
      <c r="O1612">
        <v>10</v>
      </c>
      <c r="P1612">
        <v>0.1</v>
      </c>
      <c r="Q1612">
        <v>10</v>
      </c>
      <c r="R1612">
        <v>90</v>
      </c>
      <c r="S1612">
        <v>1</v>
      </c>
      <c r="T1612">
        <v>3</v>
      </c>
      <c r="U1612">
        <v>0</v>
      </c>
      <c r="V1612">
        <v>5</v>
      </c>
      <c r="W1612">
        <v>1.5</v>
      </c>
      <c r="X1612">
        <v>40</v>
      </c>
      <c r="Y1612">
        <v>20</v>
      </c>
      <c r="Z1612" t="b">
        <v>1</v>
      </c>
      <c r="AA1612" t="s">
        <v>28</v>
      </c>
      <c r="AB1612" t="b">
        <v>0</v>
      </c>
      <c r="AC1612" t="b">
        <v>0</v>
      </c>
      <c r="AD1612">
        <v>2000</v>
      </c>
      <c r="AE1612">
        <v>200</v>
      </c>
      <c r="AF1612">
        <v>13916.880999999999</v>
      </c>
      <c r="AG1612">
        <v>100</v>
      </c>
      <c r="AH1612">
        <v>46</v>
      </c>
      <c r="AI1612">
        <v>54</v>
      </c>
      <c r="AJ1612">
        <v>0</v>
      </c>
      <c r="AK1612">
        <v>11.1111111111111</v>
      </c>
      <c r="AL1612">
        <v>0.9</v>
      </c>
      <c r="AM1612">
        <v>0.499999999999999</v>
      </c>
      <c r="AN1612">
        <v>2.5774444444444402</v>
      </c>
      <c r="AO1612">
        <v>2.9206111111111102</v>
      </c>
    </row>
    <row r="1613" spans="1:41" x14ac:dyDescent="0.35">
      <c r="A1613">
        <v>1606</v>
      </c>
      <c r="B1613" t="s">
        <v>26</v>
      </c>
      <c r="C1613">
        <v>200</v>
      </c>
      <c r="D1613">
        <v>200</v>
      </c>
      <c r="E1613">
        <v>50</v>
      </c>
      <c r="F1613" t="b">
        <v>1</v>
      </c>
      <c r="G1613" t="s">
        <v>27</v>
      </c>
      <c r="H1613" t="s">
        <v>44</v>
      </c>
      <c r="I1613">
        <v>10</v>
      </c>
      <c r="J1613">
        <v>10</v>
      </c>
      <c r="K1613">
        <v>0</v>
      </c>
      <c r="L1613" t="b">
        <v>0</v>
      </c>
      <c r="M1613">
        <v>0</v>
      </c>
      <c r="N1613">
        <v>10</v>
      </c>
      <c r="O1613">
        <v>10</v>
      </c>
      <c r="P1613">
        <v>0.1</v>
      </c>
      <c r="Q1613">
        <v>10</v>
      </c>
      <c r="R1613">
        <v>90</v>
      </c>
      <c r="S1613">
        <v>1</v>
      </c>
      <c r="T1613">
        <v>3</v>
      </c>
      <c r="U1613">
        <v>0</v>
      </c>
      <c r="V1613">
        <v>5</v>
      </c>
      <c r="W1613">
        <v>1.5</v>
      </c>
      <c r="X1613">
        <v>40</v>
      </c>
      <c r="Y1613">
        <v>20</v>
      </c>
      <c r="Z1613" t="b">
        <v>1</v>
      </c>
      <c r="AA1613" t="s">
        <v>28</v>
      </c>
      <c r="AB1613" t="b">
        <v>0</v>
      </c>
      <c r="AC1613" t="b">
        <v>0</v>
      </c>
      <c r="AD1613">
        <v>2000</v>
      </c>
      <c r="AE1613">
        <v>200</v>
      </c>
      <c r="AF1613">
        <v>13861.117</v>
      </c>
      <c r="AG1613">
        <v>100</v>
      </c>
      <c r="AH1613">
        <v>51</v>
      </c>
      <c r="AI1613">
        <v>49</v>
      </c>
      <c r="AJ1613">
        <v>0</v>
      </c>
      <c r="AK1613">
        <v>11.1111111111111</v>
      </c>
      <c r="AL1613">
        <v>0.9</v>
      </c>
      <c r="AM1613">
        <v>0.499999999999999</v>
      </c>
      <c r="AN1613">
        <v>2.7865555555555499</v>
      </c>
      <c r="AO1613">
        <v>2.69672222222222</v>
      </c>
    </row>
    <row r="1614" spans="1:41" x14ac:dyDescent="0.35">
      <c r="A1614">
        <v>1607</v>
      </c>
      <c r="B1614" t="s">
        <v>26</v>
      </c>
      <c r="C1614">
        <v>200</v>
      </c>
      <c r="D1614">
        <v>200</v>
      </c>
      <c r="E1614">
        <v>50</v>
      </c>
      <c r="F1614" t="b">
        <v>1</v>
      </c>
      <c r="G1614" t="s">
        <v>27</v>
      </c>
      <c r="H1614" t="s">
        <v>44</v>
      </c>
      <c r="I1614">
        <v>10</v>
      </c>
      <c r="J1614">
        <v>10</v>
      </c>
      <c r="K1614">
        <v>0</v>
      </c>
      <c r="L1614" t="b">
        <v>0</v>
      </c>
      <c r="M1614">
        <v>0</v>
      </c>
      <c r="N1614">
        <v>10</v>
      </c>
      <c r="O1614">
        <v>10</v>
      </c>
      <c r="P1614">
        <v>0.1</v>
      </c>
      <c r="Q1614">
        <v>10</v>
      </c>
      <c r="R1614">
        <v>90</v>
      </c>
      <c r="S1614">
        <v>1</v>
      </c>
      <c r="T1614">
        <v>3</v>
      </c>
      <c r="U1614">
        <v>0</v>
      </c>
      <c r="V1614">
        <v>5</v>
      </c>
      <c r="W1614">
        <v>1.5</v>
      </c>
      <c r="X1614">
        <v>40</v>
      </c>
      <c r="Y1614">
        <v>20</v>
      </c>
      <c r="Z1614" t="b">
        <v>1</v>
      </c>
      <c r="AA1614" t="s">
        <v>28</v>
      </c>
      <c r="AB1614" t="b">
        <v>0</v>
      </c>
      <c r="AC1614" t="b">
        <v>0</v>
      </c>
      <c r="AD1614">
        <v>2000</v>
      </c>
      <c r="AE1614">
        <v>200</v>
      </c>
      <c r="AF1614">
        <v>13868.864</v>
      </c>
      <c r="AG1614">
        <v>100</v>
      </c>
      <c r="AH1614">
        <v>54</v>
      </c>
      <c r="AI1614">
        <v>46</v>
      </c>
      <c r="AJ1614">
        <v>0</v>
      </c>
      <c r="AK1614">
        <v>11.1111111111111</v>
      </c>
      <c r="AL1614">
        <v>0.9</v>
      </c>
      <c r="AM1614">
        <v>0.499999999999999</v>
      </c>
      <c r="AN1614">
        <v>2.8978888888888901</v>
      </c>
      <c r="AO1614">
        <v>2.5257222222222202</v>
      </c>
    </row>
    <row r="1615" spans="1:41" x14ac:dyDescent="0.35">
      <c r="A1615">
        <v>1611</v>
      </c>
      <c r="B1615" t="s">
        <v>26</v>
      </c>
      <c r="C1615">
        <v>200</v>
      </c>
      <c r="D1615">
        <v>200</v>
      </c>
      <c r="E1615">
        <v>50</v>
      </c>
      <c r="F1615" t="b">
        <v>1</v>
      </c>
      <c r="G1615" t="s">
        <v>27</v>
      </c>
      <c r="H1615" t="s">
        <v>44</v>
      </c>
      <c r="I1615">
        <v>10</v>
      </c>
      <c r="J1615">
        <v>10</v>
      </c>
      <c r="K1615">
        <v>0</v>
      </c>
      <c r="L1615" t="b">
        <v>0</v>
      </c>
      <c r="M1615">
        <v>0</v>
      </c>
      <c r="N1615">
        <v>10</v>
      </c>
      <c r="O1615">
        <v>10</v>
      </c>
      <c r="P1615">
        <v>0.1</v>
      </c>
      <c r="Q1615">
        <v>10</v>
      </c>
      <c r="R1615">
        <v>90</v>
      </c>
      <c r="S1615">
        <v>1</v>
      </c>
      <c r="T1615">
        <v>3</v>
      </c>
      <c r="U1615">
        <v>0</v>
      </c>
      <c r="V1615">
        <v>5</v>
      </c>
      <c r="W1615">
        <v>1.5</v>
      </c>
      <c r="X1615">
        <v>40</v>
      </c>
      <c r="Y1615">
        <v>20</v>
      </c>
      <c r="Z1615" t="b">
        <v>1</v>
      </c>
      <c r="AA1615" t="s">
        <v>28</v>
      </c>
      <c r="AB1615" t="b">
        <v>0</v>
      </c>
      <c r="AC1615" t="b">
        <v>0</v>
      </c>
      <c r="AD1615">
        <v>2000</v>
      </c>
      <c r="AE1615">
        <v>200</v>
      </c>
      <c r="AF1615">
        <v>13881.074000000001</v>
      </c>
      <c r="AG1615">
        <v>100</v>
      </c>
      <c r="AH1615">
        <v>52</v>
      </c>
      <c r="AI1615">
        <v>48</v>
      </c>
      <c r="AJ1615">
        <v>0</v>
      </c>
      <c r="AK1615">
        <v>11.1111111111111</v>
      </c>
      <c r="AL1615">
        <v>0.9</v>
      </c>
      <c r="AM1615">
        <v>0.499999999999999</v>
      </c>
      <c r="AN1615">
        <v>2.82544444444444</v>
      </c>
      <c r="AO1615">
        <v>2.6638333333333302</v>
      </c>
    </row>
    <row r="1616" spans="1:41" x14ac:dyDescent="0.35">
      <c r="A1616">
        <v>1608</v>
      </c>
      <c r="B1616" t="s">
        <v>26</v>
      </c>
      <c r="C1616">
        <v>200</v>
      </c>
      <c r="D1616">
        <v>200</v>
      </c>
      <c r="E1616">
        <v>50</v>
      </c>
      <c r="F1616" t="b">
        <v>1</v>
      </c>
      <c r="G1616" t="s">
        <v>27</v>
      </c>
      <c r="H1616" t="s">
        <v>44</v>
      </c>
      <c r="I1616">
        <v>10</v>
      </c>
      <c r="J1616">
        <v>10</v>
      </c>
      <c r="K1616">
        <v>0</v>
      </c>
      <c r="L1616" t="b">
        <v>0</v>
      </c>
      <c r="M1616">
        <v>0</v>
      </c>
      <c r="N1616">
        <v>10</v>
      </c>
      <c r="O1616">
        <v>10</v>
      </c>
      <c r="P1616">
        <v>0.1</v>
      </c>
      <c r="Q1616">
        <v>10</v>
      </c>
      <c r="R1616">
        <v>90</v>
      </c>
      <c r="S1616">
        <v>1</v>
      </c>
      <c r="T1616">
        <v>3</v>
      </c>
      <c r="U1616">
        <v>0</v>
      </c>
      <c r="V1616">
        <v>5</v>
      </c>
      <c r="W1616">
        <v>1.5</v>
      </c>
      <c r="X1616">
        <v>40</v>
      </c>
      <c r="Y1616">
        <v>20</v>
      </c>
      <c r="Z1616" t="b">
        <v>1</v>
      </c>
      <c r="AA1616" t="s">
        <v>28</v>
      </c>
      <c r="AB1616" t="b">
        <v>0</v>
      </c>
      <c r="AC1616" t="b">
        <v>0</v>
      </c>
      <c r="AD1616">
        <v>2000</v>
      </c>
      <c r="AE1616">
        <v>200</v>
      </c>
      <c r="AF1616">
        <v>13890.817999999999</v>
      </c>
      <c r="AG1616">
        <v>100</v>
      </c>
      <c r="AH1616">
        <v>52</v>
      </c>
      <c r="AI1616">
        <v>48</v>
      </c>
      <c r="AJ1616">
        <v>0</v>
      </c>
      <c r="AK1616">
        <v>11.1111111111111</v>
      </c>
      <c r="AL1616">
        <v>0.9</v>
      </c>
      <c r="AM1616">
        <v>0.499999999999999</v>
      </c>
      <c r="AN1616">
        <v>2.8170555555555499</v>
      </c>
      <c r="AO1616">
        <v>2.68888888888889</v>
      </c>
    </row>
    <row r="1617" spans="1:41" x14ac:dyDescent="0.35">
      <c r="A1617">
        <v>1609</v>
      </c>
      <c r="B1617" t="s">
        <v>26</v>
      </c>
      <c r="C1617">
        <v>200</v>
      </c>
      <c r="D1617">
        <v>200</v>
      </c>
      <c r="E1617">
        <v>50</v>
      </c>
      <c r="F1617" t="b">
        <v>1</v>
      </c>
      <c r="G1617" t="s">
        <v>27</v>
      </c>
      <c r="H1617" t="s">
        <v>44</v>
      </c>
      <c r="I1617">
        <v>10</v>
      </c>
      <c r="J1617">
        <v>10</v>
      </c>
      <c r="K1617">
        <v>0</v>
      </c>
      <c r="L1617" t="b">
        <v>0</v>
      </c>
      <c r="M1617">
        <v>0</v>
      </c>
      <c r="N1617">
        <v>10</v>
      </c>
      <c r="O1617">
        <v>10</v>
      </c>
      <c r="P1617">
        <v>0.1</v>
      </c>
      <c r="Q1617">
        <v>10</v>
      </c>
      <c r="R1617">
        <v>90</v>
      </c>
      <c r="S1617">
        <v>1</v>
      </c>
      <c r="T1617">
        <v>3</v>
      </c>
      <c r="U1617">
        <v>0</v>
      </c>
      <c r="V1617">
        <v>5</v>
      </c>
      <c r="W1617">
        <v>1.5</v>
      </c>
      <c r="X1617">
        <v>40</v>
      </c>
      <c r="Y1617">
        <v>20</v>
      </c>
      <c r="Z1617" t="b">
        <v>1</v>
      </c>
      <c r="AA1617" t="s">
        <v>28</v>
      </c>
      <c r="AB1617" t="b">
        <v>0</v>
      </c>
      <c r="AC1617" t="b">
        <v>0</v>
      </c>
      <c r="AD1617">
        <v>2000</v>
      </c>
      <c r="AE1617">
        <v>200</v>
      </c>
      <c r="AF1617">
        <v>13894.058999999999</v>
      </c>
      <c r="AG1617">
        <v>100</v>
      </c>
      <c r="AH1617">
        <v>48</v>
      </c>
      <c r="AI1617">
        <v>52</v>
      </c>
      <c r="AJ1617">
        <v>0</v>
      </c>
      <c r="AK1617">
        <v>11.1111111111111</v>
      </c>
      <c r="AL1617">
        <v>0.9</v>
      </c>
      <c r="AM1617">
        <v>0.499999999999999</v>
      </c>
      <c r="AN1617">
        <v>2.6339999999999999</v>
      </c>
      <c r="AO1617">
        <v>2.84255555555555</v>
      </c>
    </row>
    <row r="1618" spans="1:41" x14ac:dyDescent="0.35">
      <c r="A1618">
        <v>1610</v>
      </c>
      <c r="B1618" t="s">
        <v>26</v>
      </c>
      <c r="C1618">
        <v>200</v>
      </c>
      <c r="D1618">
        <v>200</v>
      </c>
      <c r="E1618">
        <v>50</v>
      </c>
      <c r="F1618" t="b">
        <v>1</v>
      </c>
      <c r="G1618" t="s">
        <v>27</v>
      </c>
      <c r="H1618" t="s">
        <v>44</v>
      </c>
      <c r="I1618">
        <v>10</v>
      </c>
      <c r="J1618">
        <v>10</v>
      </c>
      <c r="K1618">
        <v>0</v>
      </c>
      <c r="L1618" t="b">
        <v>0</v>
      </c>
      <c r="M1618">
        <v>0</v>
      </c>
      <c r="N1618">
        <v>10</v>
      </c>
      <c r="O1618">
        <v>10</v>
      </c>
      <c r="P1618">
        <v>0.1</v>
      </c>
      <c r="Q1618">
        <v>10</v>
      </c>
      <c r="R1618">
        <v>90</v>
      </c>
      <c r="S1618">
        <v>1</v>
      </c>
      <c r="T1618">
        <v>3</v>
      </c>
      <c r="U1618">
        <v>0</v>
      </c>
      <c r="V1618">
        <v>5</v>
      </c>
      <c r="W1618">
        <v>1.5</v>
      </c>
      <c r="X1618">
        <v>40</v>
      </c>
      <c r="Y1618">
        <v>20</v>
      </c>
      <c r="Z1618" t="b">
        <v>1</v>
      </c>
      <c r="AA1618" t="s">
        <v>28</v>
      </c>
      <c r="AB1618" t="b">
        <v>0</v>
      </c>
      <c r="AC1618" t="b">
        <v>0</v>
      </c>
      <c r="AD1618">
        <v>2000</v>
      </c>
      <c r="AE1618">
        <v>200</v>
      </c>
      <c r="AF1618">
        <v>13902.797</v>
      </c>
      <c r="AG1618">
        <v>100</v>
      </c>
      <c r="AH1618">
        <v>37</v>
      </c>
      <c r="AI1618">
        <v>63</v>
      </c>
      <c r="AJ1618">
        <v>0</v>
      </c>
      <c r="AK1618">
        <v>11.1111111111111</v>
      </c>
      <c r="AL1618">
        <v>0.9</v>
      </c>
      <c r="AM1618">
        <v>0.499999999999999</v>
      </c>
      <c r="AN1618">
        <v>2.1065555555555502</v>
      </c>
      <c r="AO1618">
        <v>3.41055555555555</v>
      </c>
    </row>
    <row r="1619" spans="1:41" x14ac:dyDescent="0.35">
      <c r="A1619">
        <v>1613</v>
      </c>
      <c r="B1619" t="s">
        <v>26</v>
      </c>
      <c r="C1619">
        <v>200</v>
      </c>
      <c r="D1619">
        <v>200</v>
      </c>
      <c r="E1619">
        <v>50</v>
      </c>
      <c r="F1619" t="b">
        <v>1</v>
      </c>
      <c r="G1619" t="s">
        <v>27</v>
      </c>
      <c r="H1619" t="s">
        <v>44</v>
      </c>
      <c r="I1619">
        <v>10</v>
      </c>
      <c r="J1619">
        <v>10</v>
      </c>
      <c r="K1619">
        <v>0</v>
      </c>
      <c r="L1619" t="b">
        <v>0</v>
      </c>
      <c r="M1619">
        <v>0</v>
      </c>
      <c r="N1619">
        <v>10</v>
      </c>
      <c r="O1619">
        <v>10</v>
      </c>
      <c r="P1619">
        <v>0.1</v>
      </c>
      <c r="Q1619">
        <v>10</v>
      </c>
      <c r="R1619">
        <v>90</v>
      </c>
      <c r="S1619">
        <v>1</v>
      </c>
      <c r="T1619">
        <v>3</v>
      </c>
      <c r="U1619">
        <v>0</v>
      </c>
      <c r="V1619">
        <v>5</v>
      </c>
      <c r="W1619">
        <v>1.5</v>
      </c>
      <c r="X1619">
        <v>40</v>
      </c>
      <c r="Y1619">
        <v>20</v>
      </c>
      <c r="Z1619" t="b">
        <v>1</v>
      </c>
      <c r="AA1619" t="s">
        <v>28</v>
      </c>
      <c r="AB1619" t="b">
        <v>0</v>
      </c>
      <c r="AC1619" t="b">
        <v>0</v>
      </c>
      <c r="AD1619">
        <v>2000</v>
      </c>
      <c r="AE1619">
        <v>200</v>
      </c>
      <c r="AF1619">
        <v>13902.054</v>
      </c>
      <c r="AG1619">
        <v>100</v>
      </c>
      <c r="AH1619">
        <v>47</v>
      </c>
      <c r="AI1619">
        <v>53</v>
      </c>
      <c r="AJ1619">
        <v>0</v>
      </c>
      <c r="AK1619">
        <v>11.1111111111111</v>
      </c>
      <c r="AL1619">
        <v>0.9</v>
      </c>
      <c r="AM1619">
        <v>0.499999999999999</v>
      </c>
      <c r="AN1619">
        <v>2.6610555555555502</v>
      </c>
      <c r="AO1619">
        <v>2.8890555555555499</v>
      </c>
    </row>
    <row r="1620" spans="1:41" x14ac:dyDescent="0.35">
      <c r="A1620">
        <v>1612</v>
      </c>
      <c r="B1620" t="s">
        <v>26</v>
      </c>
      <c r="C1620">
        <v>200</v>
      </c>
      <c r="D1620">
        <v>200</v>
      </c>
      <c r="E1620">
        <v>50</v>
      </c>
      <c r="F1620" t="b">
        <v>1</v>
      </c>
      <c r="G1620" t="s">
        <v>27</v>
      </c>
      <c r="H1620" t="s">
        <v>44</v>
      </c>
      <c r="I1620">
        <v>10</v>
      </c>
      <c r="J1620">
        <v>10</v>
      </c>
      <c r="K1620">
        <v>0</v>
      </c>
      <c r="L1620" t="b">
        <v>0</v>
      </c>
      <c r="M1620">
        <v>0</v>
      </c>
      <c r="N1620">
        <v>10</v>
      </c>
      <c r="O1620">
        <v>10</v>
      </c>
      <c r="P1620">
        <v>0.1</v>
      </c>
      <c r="Q1620">
        <v>10</v>
      </c>
      <c r="R1620">
        <v>90</v>
      </c>
      <c r="S1620">
        <v>1</v>
      </c>
      <c r="T1620">
        <v>3</v>
      </c>
      <c r="U1620">
        <v>0</v>
      </c>
      <c r="V1620">
        <v>5</v>
      </c>
      <c r="W1620">
        <v>1.5</v>
      </c>
      <c r="X1620">
        <v>40</v>
      </c>
      <c r="Y1620">
        <v>20</v>
      </c>
      <c r="Z1620" t="b">
        <v>1</v>
      </c>
      <c r="AA1620" t="s">
        <v>28</v>
      </c>
      <c r="AB1620" t="b">
        <v>0</v>
      </c>
      <c r="AC1620" t="b">
        <v>0</v>
      </c>
      <c r="AD1620">
        <v>2000</v>
      </c>
      <c r="AE1620">
        <v>200</v>
      </c>
      <c r="AF1620">
        <v>13905.516</v>
      </c>
      <c r="AG1620">
        <v>100</v>
      </c>
      <c r="AH1620">
        <v>51</v>
      </c>
      <c r="AI1620">
        <v>49</v>
      </c>
      <c r="AJ1620">
        <v>0</v>
      </c>
      <c r="AK1620">
        <v>11.1111111111111</v>
      </c>
      <c r="AL1620">
        <v>0.9</v>
      </c>
      <c r="AM1620">
        <v>0.499999999999999</v>
      </c>
      <c r="AN1620">
        <v>2.79772222222222</v>
      </c>
      <c r="AO1620">
        <v>2.6840000000000002</v>
      </c>
    </row>
    <row r="1621" spans="1:41" x14ac:dyDescent="0.35">
      <c r="A1621">
        <v>1614</v>
      </c>
      <c r="B1621" t="s">
        <v>26</v>
      </c>
      <c r="C1621">
        <v>200</v>
      </c>
      <c r="D1621">
        <v>200</v>
      </c>
      <c r="E1621">
        <v>50</v>
      </c>
      <c r="F1621" t="b">
        <v>1</v>
      </c>
      <c r="G1621" t="s">
        <v>27</v>
      </c>
      <c r="H1621" t="s">
        <v>44</v>
      </c>
      <c r="I1621">
        <v>10</v>
      </c>
      <c r="J1621">
        <v>10</v>
      </c>
      <c r="K1621">
        <v>0</v>
      </c>
      <c r="L1621" t="b">
        <v>0</v>
      </c>
      <c r="M1621">
        <v>0</v>
      </c>
      <c r="N1621">
        <v>10</v>
      </c>
      <c r="O1621">
        <v>10</v>
      </c>
      <c r="P1621">
        <v>0.1</v>
      </c>
      <c r="Q1621">
        <v>10</v>
      </c>
      <c r="R1621">
        <v>90</v>
      </c>
      <c r="S1621">
        <v>1</v>
      </c>
      <c r="T1621">
        <v>3</v>
      </c>
      <c r="U1621">
        <v>0</v>
      </c>
      <c r="V1621">
        <v>5</v>
      </c>
      <c r="W1621">
        <v>1.5</v>
      </c>
      <c r="X1621">
        <v>40</v>
      </c>
      <c r="Y1621">
        <v>20</v>
      </c>
      <c r="Z1621" t="b">
        <v>1</v>
      </c>
      <c r="AA1621" t="s">
        <v>28</v>
      </c>
      <c r="AB1621" t="b">
        <v>0</v>
      </c>
      <c r="AC1621" t="b">
        <v>0</v>
      </c>
      <c r="AD1621">
        <v>2000</v>
      </c>
      <c r="AE1621">
        <v>200</v>
      </c>
      <c r="AF1621">
        <v>13913.361999999999</v>
      </c>
      <c r="AG1621">
        <v>100</v>
      </c>
      <c r="AH1621">
        <v>50</v>
      </c>
      <c r="AI1621">
        <v>50</v>
      </c>
      <c r="AJ1621">
        <v>0</v>
      </c>
      <c r="AK1621">
        <v>11.1111111111111</v>
      </c>
      <c r="AL1621">
        <v>0.9</v>
      </c>
      <c r="AM1621">
        <v>0.499999999999999</v>
      </c>
      <c r="AN1621">
        <v>2.7553333333333301</v>
      </c>
      <c r="AO1621">
        <v>2.7189444444444399</v>
      </c>
    </row>
    <row r="1622" spans="1:41" x14ac:dyDescent="0.35">
      <c r="A1622">
        <v>1616</v>
      </c>
      <c r="B1622" t="s">
        <v>26</v>
      </c>
      <c r="C1622">
        <v>200</v>
      </c>
      <c r="D1622">
        <v>200</v>
      </c>
      <c r="E1622">
        <v>50</v>
      </c>
      <c r="F1622" t="b">
        <v>1</v>
      </c>
      <c r="G1622" t="s">
        <v>27</v>
      </c>
      <c r="H1622" t="s">
        <v>44</v>
      </c>
      <c r="I1622">
        <v>10</v>
      </c>
      <c r="J1622">
        <v>10</v>
      </c>
      <c r="K1622">
        <v>0</v>
      </c>
      <c r="L1622" t="b">
        <v>0</v>
      </c>
      <c r="M1622">
        <v>0</v>
      </c>
      <c r="N1622">
        <v>10</v>
      </c>
      <c r="O1622">
        <v>10</v>
      </c>
      <c r="P1622">
        <v>0.1</v>
      </c>
      <c r="Q1622">
        <v>10</v>
      </c>
      <c r="R1622">
        <v>90</v>
      </c>
      <c r="S1622">
        <v>1</v>
      </c>
      <c r="T1622">
        <v>3</v>
      </c>
      <c r="U1622">
        <v>0</v>
      </c>
      <c r="V1622">
        <v>5</v>
      </c>
      <c r="W1622">
        <v>1.5</v>
      </c>
      <c r="X1622">
        <v>40</v>
      </c>
      <c r="Y1622">
        <v>20</v>
      </c>
      <c r="Z1622" t="b">
        <v>1</v>
      </c>
      <c r="AA1622" t="s">
        <v>28</v>
      </c>
      <c r="AB1622" t="b">
        <v>0</v>
      </c>
      <c r="AC1622" t="b">
        <v>0</v>
      </c>
      <c r="AD1622">
        <v>2000</v>
      </c>
      <c r="AE1622">
        <v>200</v>
      </c>
      <c r="AF1622">
        <v>13932.386</v>
      </c>
      <c r="AG1622">
        <v>100</v>
      </c>
      <c r="AH1622">
        <v>44</v>
      </c>
      <c r="AI1622">
        <v>56</v>
      </c>
      <c r="AJ1622">
        <v>0</v>
      </c>
      <c r="AK1622">
        <v>11.1111111111111</v>
      </c>
      <c r="AL1622">
        <v>0.9</v>
      </c>
      <c r="AM1622">
        <v>0.499999999999999</v>
      </c>
      <c r="AN1622">
        <v>2.4778888888888901</v>
      </c>
      <c r="AO1622">
        <v>3.0112777777777699</v>
      </c>
    </row>
    <row r="1623" spans="1:41" x14ac:dyDescent="0.35">
      <c r="A1623">
        <v>1615</v>
      </c>
      <c r="B1623" t="s">
        <v>26</v>
      </c>
      <c r="C1623">
        <v>200</v>
      </c>
      <c r="D1623">
        <v>200</v>
      </c>
      <c r="E1623">
        <v>50</v>
      </c>
      <c r="F1623" t="b">
        <v>1</v>
      </c>
      <c r="G1623" t="s">
        <v>27</v>
      </c>
      <c r="H1623" t="s">
        <v>44</v>
      </c>
      <c r="I1623">
        <v>10</v>
      </c>
      <c r="J1623">
        <v>10</v>
      </c>
      <c r="K1623">
        <v>0</v>
      </c>
      <c r="L1623" t="b">
        <v>0</v>
      </c>
      <c r="M1623">
        <v>0</v>
      </c>
      <c r="N1623">
        <v>10</v>
      </c>
      <c r="O1623">
        <v>10</v>
      </c>
      <c r="P1623">
        <v>0.1</v>
      </c>
      <c r="Q1623">
        <v>10</v>
      </c>
      <c r="R1623">
        <v>90</v>
      </c>
      <c r="S1623">
        <v>1</v>
      </c>
      <c r="T1623">
        <v>3</v>
      </c>
      <c r="U1623">
        <v>0</v>
      </c>
      <c r="V1623">
        <v>5</v>
      </c>
      <c r="W1623">
        <v>1.5</v>
      </c>
      <c r="X1623">
        <v>40</v>
      </c>
      <c r="Y1623">
        <v>20</v>
      </c>
      <c r="Z1623" t="b">
        <v>1</v>
      </c>
      <c r="AA1623" t="s">
        <v>28</v>
      </c>
      <c r="AB1623" t="b">
        <v>0</v>
      </c>
      <c r="AC1623" t="b">
        <v>0</v>
      </c>
      <c r="AD1623">
        <v>2000</v>
      </c>
      <c r="AE1623">
        <v>200</v>
      </c>
      <c r="AF1623">
        <v>13947.173000000001</v>
      </c>
      <c r="AG1623">
        <v>100</v>
      </c>
      <c r="AH1623">
        <v>43</v>
      </c>
      <c r="AI1623">
        <v>57</v>
      </c>
      <c r="AJ1623">
        <v>0</v>
      </c>
      <c r="AK1623">
        <v>11.1111111111111</v>
      </c>
      <c r="AL1623">
        <v>0.9</v>
      </c>
      <c r="AM1623">
        <v>0.499999999999999</v>
      </c>
      <c r="AN1623">
        <v>2.3503888888888902</v>
      </c>
      <c r="AO1623">
        <v>3.0210555555555501</v>
      </c>
    </row>
    <row r="1624" spans="1:41" x14ac:dyDescent="0.35">
      <c r="A1624">
        <v>1618</v>
      </c>
      <c r="B1624" t="s">
        <v>26</v>
      </c>
      <c r="C1624">
        <v>200</v>
      </c>
      <c r="D1624">
        <v>200</v>
      </c>
      <c r="E1624">
        <v>50</v>
      </c>
      <c r="F1624" t="b">
        <v>1</v>
      </c>
      <c r="G1624" t="s">
        <v>27</v>
      </c>
      <c r="H1624" t="s">
        <v>44</v>
      </c>
      <c r="I1624">
        <v>10</v>
      </c>
      <c r="J1624">
        <v>10</v>
      </c>
      <c r="K1624">
        <v>0</v>
      </c>
      <c r="L1624" t="b">
        <v>0</v>
      </c>
      <c r="M1624">
        <v>0</v>
      </c>
      <c r="N1624">
        <v>10</v>
      </c>
      <c r="O1624">
        <v>10</v>
      </c>
      <c r="P1624">
        <v>0.1</v>
      </c>
      <c r="Q1624">
        <v>10</v>
      </c>
      <c r="R1624">
        <v>90</v>
      </c>
      <c r="S1624">
        <v>1</v>
      </c>
      <c r="T1624">
        <v>3</v>
      </c>
      <c r="U1624">
        <v>0</v>
      </c>
      <c r="V1624">
        <v>5</v>
      </c>
      <c r="W1624">
        <v>1.5</v>
      </c>
      <c r="X1624">
        <v>40</v>
      </c>
      <c r="Y1624">
        <v>20</v>
      </c>
      <c r="Z1624" t="b">
        <v>1</v>
      </c>
      <c r="AA1624" t="s">
        <v>28</v>
      </c>
      <c r="AB1624" t="b">
        <v>0</v>
      </c>
      <c r="AC1624" t="b">
        <v>0</v>
      </c>
      <c r="AD1624">
        <v>2000</v>
      </c>
      <c r="AE1624">
        <v>200</v>
      </c>
      <c r="AF1624">
        <v>13969.132</v>
      </c>
      <c r="AG1624">
        <v>100</v>
      </c>
      <c r="AH1624">
        <v>51</v>
      </c>
      <c r="AI1624">
        <v>49</v>
      </c>
      <c r="AJ1624">
        <v>0</v>
      </c>
      <c r="AK1624">
        <v>11.1111111111111</v>
      </c>
      <c r="AL1624">
        <v>0.9</v>
      </c>
      <c r="AM1624">
        <v>0.499999999999999</v>
      </c>
      <c r="AN1624">
        <v>2.8353888888888901</v>
      </c>
      <c r="AO1624">
        <v>2.7306666666666599</v>
      </c>
    </row>
    <row r="1625" spans="1:41" x14ac:dyDescent="0.35">
      <c r="A1625">
        <v>1620</v>
      </c>
      <c r="B1625" t="s">
        <v>26</v>
      </c>
      <c r="C1625">
        <v>200</v>
      </c>
      <c r="D1625">
        <v>200</v>
      </c>
      <c r="E1625">
        <v>50</v>
      </c>
      <c r="F1625" t="b">
        <v>1</v>
      </c>
      <c r="G1625" t="s">
        <v>27</v>
      </c>
      <c r="H1625" t="s">
        <v>44</v>
      </c>
      <c r="I1625">
        <v>10</v>
      </c>
      <c r="J1625">
        <v>10</v>
      </c>
      <c r="K1625">
        <v>0</v>
      </c>
      <c r="L1625" t="b">
        <v>0</v>
      </c>
      <c r="M1625">
        <v>0</v>
      </c>
      <c r="N1625">
        <v>10</v>
      </c>
      <c r="O1625">
        <v>10</v>
      </c>
      <c r="P1625">
        <v>0.1</v>
      </c>
      <c r="Q1625">
        <v>10</v>
      </c>
      <c r="R1625">
        <v>90</v>
      </c>
      <c r="S1625">
        <v>1</v>
      </c>
      <c r="T1625">
        <v>3</v>
      </c>
      <c r="U1625">
        <v>0</v>
      </c>
      <c r="V1625">
        <v>5</v>
      </c>
      <c r="W1625">
        <v>1.5</v>
      </c>
      <c r="X1625">
        <v>40</v>
      </c>
      <c r="Y1625">
        <v>20</v>
      </c>
      <c r="Z1625" t="b">
        <v>1</v>
      </c>
      <c r="AA1625" t="s">
        <v>28</v>
      </c>
      <c r="AB1625" t="b">
        <v>0</v>
      </c>
      <c r="AC1625" t="b">
        <v>0</v>
      </c>
      <c r="AD1625">
        <v>2000</v>
      </c>
      <c r="AE1625">
        <v>200</v>
      </c>
      <c r="AF1625">
        <v>13974.907999999999</v>
      </c>
      <c r="AG1625">
        <v>100</v>
      </c>
      <c r="AH1625">
        <v>50</v>
      </c>
      <c r="AI1625">
        <v>50</v>
      </c>
      <c r="AJ1625">
        <v>0</v>
      </c>
      <c r="AK1625">
        <v>11.1111111111111</v>
      </c>
      <c r="AL1625">
        <v>0.9</v>
      </c>
      <c r="AM1625">
        <v>0.499999999999999</v>
      </c>
      <c r="AN1625">
        <v>2.64744444444444</v>
      </c>
      <c r="AO1625">
        <v>2.7383333333333302</v>
      </c>
    </row>
    <row r="1626" spans="1:41" x14ac:dyDescent="0.35">
      <c r="A1626">
        <v>1619</v>
      </c>
      <c r="B1626" t="s">
        <v>26</v>
      </c>
      <c r="C1626">
        <v>200</v>
      </c>
      <c r="D1626">
        <v>200</v>
      </c>
      <c r="E1626">
        <v>50</v>
      </c>
      <c r="F1626" t="b">
        <v>1</v>
      </c>
      <c r="G1626" t="s">
        <v>27</v>
      </c>
      <c r="H1626" t="s">
        <v>44</v>
      </c>
      <c r="I1626">
        <v>10</v>
      </c>
      <c r="J1626">
        <v>10</v>
      </c>
      <c r="K1626">
        <v>0</v>
      </c>
      <c r="L1626" t="b">
        <v>0</v>
      </c>
      <c r="M1626">
        <v>0</v>
      </c>
      <c r="N1626">
        <v>10</v>
      </c>
      <c r="O1626">
        <v>10</v>
      </c>
      <c r="P1626">
        <v>0.1</v>
      </c>
      <c r="Q1626">
        <v>10</v>
      </c>
      <c r="R1626">
        <v>90</v>
      </c>
      <c r="S1626">
        <v>1</v>
      </c>
      <c r="T1626">
        <v>3</v>
      </c>
      <c r="U1626">
        <v>0</v>
      </c>
      <c r="V1626">
        <v>5</v>
      </c>
      <c r="W1626">
        <v>1.5</v>
      </c>
      <c r="X1626">
        <v>40</v>
      </c>
      <c r="Y1626">
        <v>20</v>
      </c>
      <c r="Z1626" t="b">
        <v>1</v>
      </c>
      <c r="AA1626" t="s">
        <v>28</v>
      </c>
      <c r="AB1626" t="b">
        <v>0</v>
      </c>
      <c r="AC1626" t="b">
        <v>0</v>
      </c>
      <c r="AD1626">
        <v>2000</v>
      </c>
      <c r="AE1626">
        <v>200</v>
      </c>
      <c r="AF1626">
        <v>13979.182000000001</v>
      </c>
      <c r="AG1626">
        <v>100</v>
      </c>
      <c r="AH1626">
        <v>47</v>
      </c>
      <c r="AI1626">
        <v>53</v>
      </c>
      <c r="AJ1626">
        <v>0</v>
      </c>
      <c r="AK1626">
        <v>11.1111111111111</v>
      </c>
      <c r="AL1626">
        <v>0.9</v>
      </c>
      <c r="AM1626">
        <v>0.499999999999999</v>
      </c>
      <c r="AN1626">
        <v>2.6022777777777701</v>
      </c>
      <c r="AO1626">
        <v>2.8901666666666599</v>
      </c>
    </row>
    <row r="1627" spans="1:41" x14ac:dyDescent="0.35">
      <c r="A1627">
        <v>1617</v>
      </c>
      <c r="B1627" t="s">
        <v>26</v>
      </c>
      <c r="C1627">
        <v>200</v>
      </c>
      <c r="D1627">
        <v>200</v>
      </c>
      <c r="E1627">
        <v>50</v>
      </c>
      <c r="F1627" t="b">
        <v>1</v>
      </c>
      <c r="G1627" t="s">
        <v>27</v>
      </c>
      <c r="H1627" t="s">
        <v>44</v>
      </c>
      <c r="I1627">
        <v>10</v>
      </c>
      <c r="J1627">
        <v>10</v>
      </c>
      <c r="K1627">
        <v>0</v>
      </c>
      <c r="L1627" t="b">
        <v>0</v>
      </c>
      <c r="M1627">
        <v>0</v>
      </c>
      <c r="N1627">
        <v>10</v>
      </c>
      <c r="O1627">
        <v>10</v>
      </c>
      <c r="P1627">
        <v>0.1</v>
      </c>
      <c r="Q1627">
        <v>10</v>
      </c>
      <c r="R1627">
        <v>90</v>
      </c>
      <c r="S1627">
        <v>1</v>
      </c>
      <c r="T1627">
        <v>3</v>
      </c>
      <c r="U1627">
        <v>0</v>
      </c>
      <c r="V1627">
        <v>5</v>
      </c>
      <c r="W1627">
        <v>1.5</v>
      </c>
      <c r="X1627">
        <v>40</v>
      </c>
      <c r="Y1627">
        <v>20</v>
      </c>
      <c r="Z1627" t="b">
        <v>1</v>
      </c>
      <c r="AA1627" t="s">
        <v>28</v>
      </c>
      <c r="AB1627" t="b">
        <v>0</v>
      </c>
      <c r="AC1627" t="b">
        <v>0</v>
      </c>
      <c r="AD1627">
        <v>2000</v>
      </c>
      <c r="AE1627">
        <v>200</v>
      </c>
      <c r="AF1627">
        <v>14045.799000000001</v>
      </c>
      <c r="AG1627">
        <v>100</v>
      </c>
      <c r="AH1627">
        <v>54</v>
      </c>
      <c r="AI1627">
        <v>46</v>
      </c>
      <c r="AJ1627">
        <v>0</v>
      </c>
      <c r="AK1627">
        <v>11.1111111111111</v>
      </c>
      <c r="AL1627">
        <v>0.9</v>
      </c>
      <c r="AM1627">
        <v>0.499999999999999</v>
      </c>
      <c r="AN1627">
        <v>3.0160555555555502</v>
      </c>
      <c r="AO1627">
        <v>2.4936666666666598</v>
      </c>
    </row>
    <row r="1628" spans="1:41" x14ac:dyDescent="0.35">
      <c r="A1628">
        <v>1622</v>
      </c>
      <c r="B1628" t="s">
        <v>26</v>
      </c>
      <c r="C1628">
        <v>200</v>
      </c>
      <c r="D1628">
        <v>200</v>
      </c>
      <c r="E1628">
        <v>50</v>
      </c>
      <c r="F1628" t="b">
        <v>1</v>
      </c>
      <c r="G1628" t="s">
        <v>40</v>
      </c>
      <c r="H1628" t="s">
        <v>44</v>
      </c>
      <c r="I1628">
        <v>10</v>
      </c>
      <c r="J1628">
        <v>10</v>
      </c>
      <c r="K1628">
        <v>0</v>
      </c>
      <c r="L1628" t="b">
        <v>0</v>
      </c>
      <c r="M1628">
        <v>0</v>
      </c>
      <c r="N1628">
        <v>10</v>
      </c>
      <c r="O1628">
        <v>10</v>
      </c>
      <c r="P1628">
        <v>0.1</v>
      </c>
      <c r="Q1628">
        <v>10</v>
      </c>
      <c r="R1628">
        <v>10</v>
      </c>
      <c r="S1628">
        <v>1</v>
      </c>
      <c r="T1628">
        <v>3</v>
      </c>
      <c r="U1628">
        <v>0</v>
      </c>
      <c r="V1628">
        <v>5</v>
      </c>
      <c r="W1628">
        <v>1.5</v>
      </c>
      <c r="X1628">
        <v>40</v>
      </c>
      <c r="Y1628">
        <v>20</v>
      </c>
      <c r="Z1628" t="b">
        <v>1</v>
      </c>
      <c r="AA1628" t="s">
        <v>28</v>
      </c>
      <c r="AB1628" t="b">
        <v>0</v>
      </c>
      <c r="AC1628" t="b">
        <v>0</v>
      </c>
      <c r="AD1628">
        <v>2000</v>
      </c>
      <c r="AE1628">
        <v>200</v>
      </c>
      <c r="AF1628">
        <v>13992.956</v>
      </c>
      <c r="AG1628">
        <v>100</v>
      </c>
      <c r="AH1628">
        <v>47</v>
      </c>
      <c r="AI1628">
        <v>53</v>
      </c>
      <c r="AJ1628">
        <v>0</v>
      </c>
      <c r="AK1628">
        <v>100</v>
      </c>
      <c r="AL1628">
        <v>0.1</v>
      </c>
      <c r="AM1628">
        <v>4.5</v>
      </c>
      <c r="AN1628">
        <v>4.5819999999999999</v>
      </c>
      <c r="AO1628">
        <v>4.5395000000000003</v>
      </c>
    </row>
    <row r="1629" spans="1:41" x14ac:dyDescent="0.35">
      <c r="A1629">
        <v>1621</v>
      </c>
      <c r="B1629" t="s">
        <v>26</v>
      </c>
      <c r="C1629">
        <v>200</v>
      </c>
      <c r="D1629">
        <v>200</v>
      </c>
      <c r="E1629">
        <v>50</v>
      </c>
      <c r="F1629" t="b">
        <v>1</v>
      </c>
      <c r="G1629" t="s">
        <v>40</v>
      </c>
      <c r="H1629" t="s">
        <v>44</v>
      </c>
      <c r="I1629">
        <v>10</v>
      </c>
      <c r="J1629">
        <v>10</v>
      </c>
      <c r="K1629">
        <v>0</v>
      </c>
      <c r="L1629" t="b">
        <v>0</v>
      </c>
      <c r="M1629">
        <v>0</v>
      </c>
      <c r="N1629">
        <v>10</v>
      </c>
      <c r="O1629">
        <v>10</v>
      </c>
      <c r="P1629">
        <v>0.1</v>
      </c>
      <c r="Q1629">
        <v>10</v>
      </c>
      <c r="R1629">
        <v>10</v>
      </c>
      <c r="S1629">
        <v>1</v>
      </c>
      <c r="T1629">
        <v>3</v>
      </c>
      <c r="U1629">
        <v>0</v>
      </c>
      <c r="V1629">
        <v>5</v>
      </c>
      <c r="W1629">
        <v>1.5</v>
      </c>
      <c r="X1629">
        <v>40</v>
      </c>
      <c r="Y1629">
        <v>20</v>
      </c>
      <c r="Z1629" t="b">
        <v>1</v>
      </c>
      <c r="AA1629" t="s">
        <v>28</v>
      </c>
      <c r="AB1629" t="b">
        <v>0</v>
      </c>
      <c r="AC1629" t="b">
        <v>0</v>
      </c>
      <c r="AD1629">
        <v>2000</v>
      </c>
      <c r="AE1629">
        <v>200</v>
      </c>
      <c r="AF1629">
        <v>13997.66</v>
      </c>
      <c r="AG1629">
        <v>100</v>
      </c>
      <c r="AH1629">
        <v>43</v>
      </c>
      <c r="AI1629">
        <v>57</v>
      </c>
      <c r="AJ1629">
        <v>0</v>
      </c>
      <c r="AK1629">
        <v>100</v>
      </c>
      <c r="AL1629">
        <v>0.1</v>
      </c>
      <c r="AM1629">
        <v>4.5</v>
      </c>
      <c r="AN1629">
        <v>4.4995000000000003</v>
      </c>
      <c r="AO1629">
        <v>4.5110000000000001</v>
      </c>
    </row>
    <row r="1630" spans="1:41" x14ac:dyDescent="0.35">
      <c r="A1630">
        <v>1624</v>
      </c>
      <c r="B1630" t="s">
        <v>26</v>
      </c>
      <c r="C1630">
        <v>200</v>
      </c>
      <c r="D1630">
        <v>200</v>
      </c>
      <c r="E1630">
        <v>50</v>
      </c>
      <c r="F1630" t="b">
        <v>1</v>
      </c>
      <c r="G1630" t="s">
        <v>40</v>
      </c>
      <c r="H1630" t="s">
        <v>44</v>
      </c>
      <c r="I1630">
        <v>10</v>
      </c>
      <c r="J1630">
        <v>10</v>
      </c>
      <c r="K1630">
        <v>0</v>
      </c>
      <c r="L1630" t="b">
        <v>0</v>
      </c>
      <c r="M1630">
        <v>0</v>
      </c>
      <c r="N1630">
        <v>10</v>
      </c>
      <c r="O1630">
        <v>10</v>
      </c>
      <c r="P1630">
        <v>0.1</v>
      </c>
      <c r="Q1630">
        <v>10</v>
      </c>
      <c r="R1630">
        <v>10</v>
      </c>
      <c r="S1630">
        <v>1</v>
      </c>
      <c r="T1630">
        <v>3</v>
      </c>
      <c r="U1630">
        <v>0</v>
      </c>
      <c r="V1630">
        <v>5</v>
      </c>
      <c r="W1630">
        <v>1.5</v>
      </c>
      <c r="X1630">
        <v>40</v>
      </c>
      <c r="Y1630">
        <v>20</v>
      </c>
      <c r="Z1630" t="b">
        <v>1</v>
      </c>
      <c r="AA1630" t="s">
        <v>28</v>
      </c>
      <c r="AB1630" t="b">
        <v>0</v>
      </c>
      <c r="AC1630" t="b">
        <v>0</v>
      </c>
      <c r="AD1630">
        <v>2000</v>
      </c>
      <c r="AE1630">
        <v>200</v>
      </c>
      <c r="AF1630">
        <v>14000.183000000001</v>
      </c>
      <c r="AG1630">
        <v>100</v>
      </c>
      <c r="AH1630">
        <v>51</v>
      </c>
      <c r="AI1630">
        <v>49</v>
      </c>
      <c r="AJ1630">
        <v>0</v>
      </c>
      <c r="AK1630">
        <v>100</v>
      </c>
      <c r="AL1630">
        <v>0.1</v>
      </c>
      <c r="AM1630">
        <v>4.5</v>
      </c>
      <c r="AN1630">
        <v>4.5749999999999904</v>
      </c>
      <c r="AO1630">
        <v>4.4009999999999998</v>
      </c>
    </row>
    <row r="1631" spans="1:41" x14ac:dyDescent="0.35">
      <c r="A1631">
        <v>1625</v>
      </c>
      <c r="B1631" t="s">
        <v>26</v>
      </c>
      <c r="C1631">
        <v>200</v>
      </c>
      <c r="D1631">
        <v>200</v>
      </c>
      <c r="E1631">
        <v>50</v>
      </c>
      <c r="F1631" t="b">
        <v>1</v>
      </c>
      <c r="G1631" t="s">
        <v>40</v>
      </c>
      <c r="H1631" t="s">
        <v>44</v>
      </c>
      <c r="I1631">
        <v>10</v>
      </c>
      <c r="J1631">
        <v>10</v>
      </c>
      <c r="K1631">
        <v>0</v>
      </c>
      <c r="L1631" t="b">
        <v>0</v>
      </c>
      <c r="M1631">
        <v>0</v>
      </c>
      <c r="N1631">
        <v>10</v>
      </c>
      <c r="O1631">
        <v>10</v>
      </c>
      <c r="P1631">
        <v>0.1</v>
      </c>
      <c r="Q1631">
        <v>10</v>
      </c>
      <c r="R1631">
        <v>10</v>
      </c>
      <c r="S1631">
        <v>1</v>
      </c>
      <c r="T1631">
        <v>3</v>
      </c>
      <c r="U1631">
        <v>0</v>
      </c>
      <c r="V1631">
        <v>5</v>
      </c>
      <c r="W1631">
        <v>1.5</v>
      </c>
      <c r="X1631">
        <v>40</v>
      </c>
      <c r="Y1631">
        <v>20</v>
      </c>
      <c r="Z1631" t="b">
        <v>1</v>
      </c>
      <c r="AA1631" t="s">
        <v>28</v>
      </c>
      <c r="AB1631" t="b">
        <v>0</v>
      </c>
      <c r="AC1631" t="b">
        <v>0</v>
      </c>
      <c r="AD1631">
        <v>2000</v>
      </c>
      <c r="AE1631">
        <v>200</v>
      </c>
      <c r="AF1631">
        <v>14006.513999999999</v>
      </c>
      <c r="AG1631">
        <v>100</v>
      </c>
      <c r="AH1631">
        <v>55</v>
      </c>
      <c r="AI1631">
        <v>45</v>
      </c>
      <c r="AJ1631">
        <v>0</v>
      </c>
      <c r="AK1631">
        <v>100</v>
      </c>
      <c r="AL1631">
        <v>0.1</v>
      </c>
      <c r="AM1631">
        <v>4.5</v>
      </c>
      <c r="AN1631">
        <v>4.4554999999999998</v>
      </c>
      <c r="AO1631">
        <v>4.5339999999999998</v>
      </c>
    </row>
    <row r="1632" spans="1:41" x14ac:dyDescent="0.35">
      <c r="A1632">
        <v>1623</v>
      </c>
      <c r="B1632" t="s">
        <v>26</v>
      </c>
      <c r="C1632">
        <v>200</v>
      </c>
      <c r="D1632">
        <v>200</v>
      </c>
      <c r="E1632">
        <v>50</v>
      </c>
      <c r="F1632" t="b">
        <v>1</v>
      </c>
      <c r="G1632" t="s">
        <v>40</v>
      </c>
      <c r="H1632" t="s">
        <v>44</v>
      </c>
      <c r="I1632">
        <v>10</v>
      </c>
      <c r="J1632">
        <v>10</v>
      </c>
      <c r="K1632">
        <v>0</v>
      </c>
      <c r="L1632" t="b">
        <v>0</v>
      </c>
      <c r="M1632">
        <v>0</v>
      </c>
      <c r="N1632">
        <v>10</v>
      </c>
      <c r="O1632">
        <v>10</v>
      </c>
      <c r="P1632">
        <v>0.1</v>
      </c>
      <c r="Q1632">
        <v>10</v>
      </c>
      <c r="R1632">
        <v>10</v>
      </c>
      <c r="S1632">
        <v>1</v>
      </c>
      <c r="T1632">
        <v>3</v>
      </c>
      <c r="U1632">
        <v>0</v>
      </c>
      <c r="V1632">
        <v>5</v>
      </c>
      <c r="W1632">
        <v>1.5</v>
      </c>
      <c r="X1632">
        <v>40</v>
      </c>
      <c r="Y1632">
        <v>20</v>
      </c>
      <c r="Z1632" t="b">
        <v>1</v>
      </c>
      <c r="AA1632" t="s">
        <v>28</v>
      </c>
      <c r="AB1632" t="b">
        <v>0</v>
      </c>
      <c r="AC1632" t="b">
        <v>0</v>
      </c>
      <c r="AD1632">
        <v>2000</v>
      </c>
      <c r="AE1632">
        <v>200</v>
      </c>
      <c r="AF1632">
        <v>14008.334000000001</v>
      </c>
      <c r="AG1632">
        <v>100</v>
      </c>
      <c r="AH1632">
        <v>54</v>
      </c>
      <c r="AI1632">
        <v>46</v>
      </c>
      <c r="AJ1632">
        <v>0</v>
      </c>
      <c r="AK1632">
        <v>100</v>
      </c>
      <c r="AL1632">
        <v>0.1</v>
      </c>
      <c r="AM1632">
        <v>4.5</v>
      </c>
      <c r="AN1632">
        <v>4.5249999999999897</v>
      </c>
      <c r="AO1632">
        <v>4.5034999999999998</v>
      </c>
    </row>
    <row r="1633" spans="1:41" x14ac:dyDescent="0.35">
      <c r="A1633">
        <v>1626</v>
      </c>
      <c r="B1633" t="s">
        <v>26</v>
      </c>
      <c r="C1633">
        <v>200</v>
      </c>
      <c r="D1633">
        <v>200</v>
      </c>
      <c r="E1633">
        <v>50</v>
      </c>
      <c r="F1633" t="b">
        <v>1</v>
      </c>
      <c r="G1633" t="s">
        <v>40</v>
      </c>
      <c r="H1633" t="s">
        <v>44</v>
      </c>
      <c r="I1633">
        <v>10</v>
      </c>
      <c r="J1633">
        <v>10</v>
      </c>
      <c r="K1633">
        <v>0</v>
      </c>
      <c r="L1633" t="b">
        <v>0</v>
      </c>
      <c r="M1633">
        <v>0</v>
      </c>
      <c r="N1633">
        <v>10</v>
      </c>
      <c r="O1633">
        <v>10</v>
      </c>
      <c r="P1633">
        <v>0.1</v>
      </c>
      <c r="Q1633">
        <v>10</v>
      </c>
      <c r="R1633">
        <v>10</v>
      </c>
      <c r="S1633">
        <v>1</v>
      </c>
      <c r="T1633">
        <v>3</v>
      </c>
      <c r="U1633">
        <v>0</v>
      </c>
      <c r="V1633">
        <v>5</v>
      </c>
      <c r="W1633">
        <v>1.5</v>
      </c>
      <c r="X1633">
        <v>40</v>
      </c>
      <c r="Y1633">
        <v>20</v>
      </c>
      <c r="Z1633" t="b">
        <v>1</v>
      </c>
      <c r="AA1633" t="s">
        <v>28</v>
      </c>
      <c r="AB1633" t="b">
        <v>0</v>
      </c>
      <c r="AC1633" t="b">
        <v>0</v>
      </c>
      <c r="AD1633">
        <v>2000</v>
      </c>
      <c r="AE1633">
        <v>200</v>
      </c>
      <c r="AF1633">
        <v>14009.371999999999</v>
      </c>
      <c r="AG1633">
        <v>100</v>
      </c>
      <c r="AH1633">
        <v>48</v>
      </c>
      <c r="AI1633">
        <v>52</v>
      </c>
      <c r="AJ1633">
        <v>0</v>
      </c>
      <c r="AK1633">
        <v>100</v>
      </c>
      <c r="AL1633">
        <v>0.1</v>
      </c>
      <c r="AM1633">
        <v>4.5</v>
      </c>
      <c r="AN1633">
        <v>4.51649999999999</v>
      </c>
      <c r="AO1633">
        <v>4.5819999999999999</v>
      </c>
    </row>
    <row r="1634" spans="1:41" x14ac:dyDescent="0.35">
      <c r="A1634">
        <v>1627</v>
      </c>
      <c r="B1634" t="s">
        <v>26</v>
      </c>
      <c r="C1634">
        <v>200</v>
      </c>
      <c r="D1634">
        <v>200</v>
      </c>
      <c r="E1634">
        <v>50</v>
      </c>
      <c r="F1634" t="b">
        <v>1</v>
      </c>
      <c r="G1634" t="s">
        <v>40</v>
      </c>
      <c r="H1634" t="s">
        <v>44</v>
      </c>
      <c r="I1634">
        <v>10</v>
      </c>
      <c r="J1634">
        <v>10</v>
      </c>
      <c r="K1634">
        <v>0</v>
      </c>
      <c r="L1634" t="b">
        <v>0</v>
      </c>
      <c r="M1634">
        <v>0</v>
      </c>
      <c r="N1634">
        <v>10</v>
      </c>
      <c r="O1634">
        <v>10</v>
      </c>
      <c r="P1634">
        <v>0.1</v>
      </c>
      <c r="Q1634">
        <v>10</v>
      </c>
      <c r="R1634">
        <v>10</v>
      </c>
      <c r="S1634">
        <v>1</v>
      </c>
      <c r="T1634">
        <v>3</v>
      </c>
      <c r="U1634">
        <v>0</v>
      </c>
      <c r="V1634">
        <v>5</v>
      </c>
      <c r="W1634">
        <v>1.5</v>
      </c>
      <c r="X1634">
        <v>40</v>
      </c>
      <c r="Y1634">
        <v>20</v>
      </c>
      <c r="Z1634" t="b">
        <v>1</v>
      </c>
      <c r="AA1634" t="s">
        <v>28</v>
      </c>
      <c r="AB1634" t="b">
        <v>0</v>
      </c>
      <c r="AC1634" t="b">
        <v>0</v>
      </c>
      <c r="AD1634">
        <v>2000</v>
      </c>
      <c r="AE1634">
        <v>200</v>
      </c>
      <c r="AF1634">
        <v>14030.772999999999</v>
      </c>
      <c r="AG1634">
        <v>100</v>
      </c>
      <c r="AH1634">
        <v>49</v>
      </c>
      <c r="AI1634">
        <v>51</v>
      </c>
      <c r="AJ1634">
        <v>0</v>
      </c>
      <c r="AK1634">
        <v>100</v>
      </c>
      <c r="AL1634">
        <v>0.1</v>
      </c>
      <c r="AM1634">
        <v>4.5</v>
      </c>
      <c r="AN1634">
        <v>4.5044999999999904</v>
      </c>
      <c r="AO1634">
        <v>4.4274999999999904</v>
      </c>
    </row>
    <row r="1635" spans="1:41" x14ac:dyDescent="0.35">
      <c r="A1635">
        <v>1628</v>
      </c>
      <c r="B1635" t="s">
        <v>26</v>
      </c>
      <c r="C1635">
        <v>200</v>
      </c>
      <c r="D1635">
        <v>200</v>
      </c>
      <c r="E1635">
        <v>50</v>
      </c>
      <c r="F1635" t="b">
        <v>1</v>
      </c>
      <c r="G1635" t="s">
        <v>40</v>
      </c>
      <c r="H1635" t="s">
        <v>44</v>
      </c>
      <c r="I1635">
        <v>10</v>
      </c>
      <c r="J1635">
        <v>10</v>
      </c>
      <c r="K1635">
        <v>0</v>
      </c>
      <c r="L1635" t="b">
        <v>0</v>
      </c>
      <c r="M1635">
        <v>0</v>
      </c>
      <c r="N1635">
        <v>10</v>
      </c>
      <c r="O1635">
        <v>10</v>
      </c>
      <c r="P1635">
        <v>0.1</v>
      </c>
      <c r="Q1635">
        <v>10</v>
      </c>
      <c r="R1635">
        <v>10</v>
      </c>
      <c r="S1635">
        <v>1</v>
      </c>
      <c r="T1635">
        <v>3</v>
      </c>
      <c r="U1635">
        <v>0</v>
      </c>
      <c r="V1635">
        <v>5</v>
      </c>
      <c r="W1635">
        <v>1.5</v>
      </c>
      <c r="X1635">
        <v>40</v>
      </c>
      <c r="Y1635">
        <v>20</v>
      </c>
      <c r="Z1635" t="b">
        <v>1</v>
      </c>
      <c r="AA1635" t="s">
        <v>28</v>
      </c>
      <c r="AB1635" t="b">
        <v>0</v>
      </c>
      <c r="AC1635" t="b">
        <v>0</v>
      </c>
      <c r="AD1635">
        <v>2000</v>
      </c>
      <c r="AE1635">
        <v>200</v>
      </c>
      <c r="AF1635">
        <v>14056.998</v>
      </c>
      <c r="AG1635">
        <v>100</v>
      </c>
      <c r="AH1635">
        <v>48</v>
      </c>
      <c r="AI1635">
        <v>52</v>
      </c>
      <c r="AJ1635">
        <v>0</v>
      </c>
      <c r="AK1635">
        <v>100</v>
      </c>
      <c r="AL1635">
        <v>0.1</v>
      </c>
      <c r="AM1635">
        <v>4.5</v>
      </c>
      <c r="AN1635">
        <v>4.5445000000000002</v>
      </c>
      <c r="AO1635">
        <v>4.47</v>
      </c>
    </row>
    <row r="1636" spans="1:41" x14ac:dyDescent="0.35">
      <c r="A1636">
        <v>1629</v>
      </c>
      <c r="B1636" t="s">
        <v>26</v>
      </c>
      <c r="C1636">
        <v>200</v>
      </c>
      <c r="D1636">
        <v>200</v>
      </c>
      <c r="E1636">
        <v>50</v>
      </c>
      <c r="F1636" t="b">
        <v>1</v>
      </c>
      <c r="G1636" t="s">
        <v>40</v>
      </c>
      <c r="H1636" t="s">
        <v>44</v>
      </c>
      <c r="I1636">
        <v>10</v>
      </c>
      <c r="J1636">
        <v>10</v>
      </c>
      <c r="K1636">
        <v>0</v>
      </c>
      <c r="L1636" t="b">
        <v>0</v>
      </c>
      <c r="M1636">
        <v>0</v>
      </c>
      <c r="N1636">
        <v>10</v>
      </c>
      <c r="O1636">
        <v>10</v>
      </c>
      <c r="P1636">
        <v>0.1</v>
      </c>
      <c r="Q1636">
        <v>10</v>
      </c>
      <c r="R1636">
        <v>10</v>
      </c>
      <c r="S1636">
        <v>1</v>
      </c>
      <c r="T1636">
        <v>3</v>
      </c>
      <c r="U1636">
        <v>0</v>
      </c>
      <c r="V1636">
        <v>5</v>
      </c>
      <c r="W1636">
        <v>1.5</v>
      </c>
      <c r="X1636">
        <v>40</v>
      </c>
      <c r="Y1636">
        <v>20</v>
      </c>
      <c r="Z1636" t="b">
        <v>1</v>
      </c>
      <c r="AA1636" t="s">
        <v>28</v>
      </c>
      <c r="AB1636" t="b">
        <v>0</v>
      </c>
      <c r="AC1636" t="b">
        <v>0</v>
      </c>
      <c r="AD1636">
        <v>2000</v>
      </c>
      <c r="AE1636">
        <v>200</v>
      </c>
      <c r="AF1636">
        <v>14075.666999999999</v>
      </c>
      <c r="AG1636">
        <v>100</v>
      </c>
      <c r="AH1636">
        <v>41</v>
      </c>
      <c r="AI1636">
        <v>59</v>
      </c>
      <c r="AJ1636">
        <v>0</v>
      </c>
      <c r="AK1636">
        <v>100</v>
      </c>
      <c r="AL1636">
        <v>0.1</v>
      </c>
      <c r="AM1636">
        <v>4.5</v>
      </c>
      <c r="AN1636">
        <v>4.4509999999999899</v>
      </c>
      <c r="AO1636">
        <v>4.4609999999999896</v>
      </c>
    </row>
    <row r="1637" spans="1:41" x14ac:dyDescent="0.35">
      <c r="A1637">
        <v>1630</v>
      </c>
      <c r="B1637" t="s">
        <v>26</v>
      </c>
      <c r="C1637">
        <v>200</v>
      </c>
      <c r="D1637">
        <v>200</v>
      </c>
      <c r="E1637">
        <v>50</v>
      </c>
      <c r="F1637" t="b">
        <v>1</v>
      </c>
      <c r="G1637" t="s">
        <v>40</v>
      </c>
      <c r="H1637" t="s">
        <v>44</v>
      </c>
      <c r="I1637">
        <v>10</v>
      </c>
      <c r="J1637">
        <v>10</v>
      </c>
      <c r="K1637">
        <v>0</v>
      </c>
      <c r="L1637" t="b">
        <v>0</v>
      </c>
      <c r="M1637">
        <v>0</v>
      </c>
      <c r="N1637">
        <v>10</v>
      </c>
      <c r="O1637">
        <v>10</v>
      </c>
      <c r="P1637">
        <v>0.1</v>
      </c>
      <c r="Q1637">
        <v>10</v>
      </c>
      <c r="R1637">
        <v>10</v>
      </c>
      <c r="S1637">
        <v>1</v>
      </c>
      <c r="T1637">
        <v>3</v>
      </c>
      <c r="U1637">
        <v>0</v>
      </c>
      <c r="V1637">
        <v>5</v>
      </c>
      <c r="W1637">
        <v>1.5</v>
      </c>
      <c r="X1637">
        <v>40</v>
      </c>
      <c r="Y1637">
        <v>20</v>
      </c>
      <c r="Z1637" t="b">
        <v>1</v>
      </c>
      <c r="AA1637" t="s">
        <v>28</v>
      </c>
      <c r="AB1637" t="b">
        <v>0</v>
      </c>
      <c r="AC1637" t="b">
        <v>0</v>
      </c>
      <c r="AD1637">
        <v>2000</v>
      </c>
      <c r="AE1637">
        <v>200</v>
      </c>
      <c r="AF1637">
        <v>14078.64</v>
      </c>
      <c r="AG1637">
        <v>100</v>
      </c>
      <c r="AH1637">
        <v>46</v>
      </c>
      <c r="AI1637">
        <v>54</v>
      </c>
      <c r="AJ1637">
        <v>0</v>
      </c>
      <c r="AK1637">
        <v>100</v>
      </c>
      <c r="AL1637">
        <v>0.1</v>
      </c>
      <c r="AM1637">
        <v>4.5</v>
      </c>
      <c r="AN1637">
        <v>4.476</v>
      </c>
      <c r="AO1637">
        <v>4.3955000000000002</v>
      </c>
    </row>
    <row r="1638" spans="1:41" x14ac:dyDescent="0.35">
      <c r="A1638">
        <v>1631</v>
      </c>
      <c r="B1638" t="s">
        <v>26</v>
      </c>
      <c r="C1638">
        <v>200</v>
      </c>
      <c r="D1638">
        <v>200</v>
      </c>
      <c r="E1638">
        <v>50</v>
      </c>
      <c r="F1638" t="b">
        <v>1</v>
      </c>
      <c r="G1638" t="s">
        <v>40</v>
      </c>
      <c r="H1638" t="s">
        <v>44</v>
      </c>
      <c r="I1638">
        <v>10</v>
      </c>
      <c r="J1638">
        <v>10</v>
      </c>
      <c r="K1638">
        <v>0</v>
      </c>
      <c r="L1638" t="b">
        <v>0</v>
      </c>
      <c r="M1638">
        <v>0</v>
      </c>
      <c r="N1638">
        <v>10</v>
      </c>
      <c r="O1638">
        <v>10</v>
      </c>
      <c r="P1638">
        <v>0.1</v>
      </c>
      <c r="Q1638">
        <v>10</v>
      </c>
      <c r="R1638">
        <v>10</v>
      </c>
      <c r="S1638">
        <v>1</v>
      </c>
      <c r="T1638">
        <v>3</v>
      </c>
      <c r="U1638">
        <v>0</v>
      </c>
      <c r="V1638">
        <v>5</v>
      </c>
      <c r="W1638">
        <v>1.5</v>
      </c>
      <c r="X1638">
        <v>40</v>
      </c>
      <c r="Y1638">
        <v>20</v>
      </c>
      <c r="Z1638" t="b">
        <v>1</v>
      </c>
      <c r="AA1638" t="s">
        <v>28</v>
      </c>
      <c r="AB1638" t="b">
        <v>0</v>
      </c>
      <c r="AC1638" t="b">
        <v>0</v>
      </c>
      <c r="AD1638">
        <v>2000</v>
      </c>
      <c r="AE1638">
        <v>200</v>
      </c>
      <c r="AF1638">
        <v>14083.633</v>
      </c>
      <c r="AG1638">
        <v>100</v>
      </c>
      <c r="AH1638">
        <v>55</v>
      </c>
      <c r="AI1638">
        <v>45</v>
      </c>
      <c r="AJ1638">
        <v>0</v>
      </c>
      <c r="AK1638">
        <v>100</v>
      </c>
      <c r="AL1638">
        <v>0.1</v>
      </c>
      <c r="AM1638">
        <v>4.5</v>
      </c>
      <c r="AN1638">
        <v>4.4865000000000004</v>
      </c>
      <c r="AO1638">
        <v>4.5144999999999902</v>
      </c>
    </row>
    <row r="1639" spans="1:41" x14ac:dyDescent="0.35">
      <c r="A1639">
        <v>1633</v>
      </c>
      <c r="B1639" t="s">
        <v>26</v>
      </c>
      <c r="C1639">
        <v>200</v>
      </c>
      <c r="D1639">
        <v>200</v>
      </c>
      <c r="E1639">
        <v>50</v>
      </c>
      <c r="F1639" t="b">
        <v>1</v>
      </c>
      <c r="G1639" t="s">
        <v>40</v>
      </c>
      <c r="H1639" t="s">
        <v>44</v>
      </c>
      <c r="I1639">
        <v>10</v>
      </c>
      <c r="J1639">
        <v>10</v>
      </c>
      <c r="K1639">
        <v>0</v>
      </c>
      <c r="L1639" t="b">
        <v>0</v>
      </c>
      <c r="M1639">
        <v>0</v>
      </c>
      <c r="N1639">
        <v>10</v>
      </c>
      <c r="O1639">
        <v>10</v>
      </c>
      <c r="P1639">
        <v>0.1</v>
      </c>
      <c r="Q1639">
        <v>10</v>
      </c>
      <c r="R1639">
        <v>10</v>
      </c>
      <c r="S1639">
        <v>1</v>
      </c>
      <c r="T1639">
        <v>3</v>
      </c>
      <c r="U1639">
        <v>0</v>
      </c>
      <c r="V1639">
        <v>5</v>
      </c>
      <c r="W1639">
        <v>1.5</v>
      </c>
      <c r="X1639">
        <v>40</v>
      </c>
      <c r="Y1639">
        <v>20</v>
      </c>
      <c r="Z1639" t="b">
        <v>1</v>
      </c>
      <c r="AA1639" t="s">
        <v>28</v>
      </c>
      <c r="AB1639" t="b">
        <v>0</v>
      </c>
      <c r="AC1639" t="b">
        <v>0</v>
      </c>
      <c r="AD1639">
        <v>2000</v>
      </c>
      <c r="AE1639">
        <v>200</v>
      </c>
      <c r="AF1639">
        <v>14101.218000000001</v>
      </c>
      <c r="AG1639">
        <v>100</v>
      </c>
      <c r="AH1639">
        <v>49</v>
      </c>
      <c r="AI1639">
        <v>51</v>
      </c>
      <c r="AJ1639">
        <v>0</v>
      </c>
      <c r="AK1639">
        <v>100</v>
      </c>
      <c r="AL1639">
        <v>0.1</v>
      </c>
      <c r="AM1639">
        <v>4.5</v>
      </c>
      <c r="AN1639">
        <v>4.4954999999999998</v>
      </c>
      <c r="AO1639">
        <v>4.4409999999999901</v>
      </c>
    </row>
    <row r="1640" spans="1:41" x14ac:dyDescent="0.35">
      <c r="A1640">
        <v>1632</v>
      </c>
      <c r="B1640" t="s">
        <v>26</v>
      </c>
      <c r="C1640">
        <v>200</v>
      </c>
      <c r="D1640">
        <v>200</v>
      </c>
      <c r="E1640">
        <v>50</v>
      </c>
      <c r="F1640" t="b">
        <v>1</v>
      </c>
      <c r="G1640" t="s">
        <v>40</v>
      </c>
      <c r="H1640" t="s">
        <v>44</v>
      </c>
      <c r="I1640">
        <v>10</v>
      </c>
      <c r="J1640">
        <v>10</v>
      </c>
      <c r="K1640">
        <v>0</v>
      </c>
      <c r="L1640" t="b">
        <v>0</v>
      </c>
      <c r="M1640">
        <v>0</v>
      </c>
      <c r="N1640">
        <v>10</v>
      </c>
      <c r="O1640">
        <v>10</v>
      </c>
      <c r="P1640">
        <v>0.1</v>
      </c>
      <c r="Q1640">
        <v>10</v>
      </c>
      <c r="R1640">
        <v>10</v>
      </c>
      <c r="S1640">
        <v>1</v>
      </c>
      <c r="T1640">
        <v>3</v>
      </c>
      <c r="U1640">
        <v>0</v>
      </c>
      <c r="V1640">
        <v>5</v>
      </c>
      <c r="W1640">
        <v>1.5</v>
      </c>
      <c r="X1640">
        <v>40</v>
      </c>
      <c r="Y1640">
        <v>20</v>
      </c>
      <c r="Z1640" t="b">
        <v>1</v>
      </c>
      <c r="AA1640" t="s">
        <v>28</v>
      </c>
      <c r="AB1640" t="b">
        <v>0</v>
      </c>
      <c r="AC1640" t="b">
        <v>0</v>
      </c>
      <c r="AD1640">
        <v>2000</v>
      </c>
      <c r="AE1640">
        <v>200</v>
      </c>
      <c r="AF1640">
        <v>14165.322</v>
      </c>
      <c r="AG1640">
        <v>100</v>
      </c>
      <c r="AH1640">
        <v>47</v>
      </c>
      <c r="AI1640">
        <v>53</v>
      </c>
      <c r="AJ1640">
        <v>0</v>
      </c>
      <c r="AK1640">
        <v>100</v>
      </c>
      <c r="AL1640">
        <v>0.1</v>
      </c>
      <c r="AM1640">
        <v>4.5</v>
      </c>
      <c r="AN1640">
        <v>4.5519999999999996</v>
      </c>
      <c r="AO1640">
        <v>4.4640000000000004</v>
      </c>
    </row>
    <row r="1641" spans="1:41" x14ac:dyDescent="0.35">
      <c r="A1641">
        <v>1635</v>
      </c>
      <c r="B1641" t="s">
        <v>26</v>
      </c>
      <c r="C1641">
        <v>200</v>
      </c>
      <c r="D1641">
        <v>200</v>
      </c>
      <c r="E1641">
        <v>50</v>
      </c>
      <c r="F1641" t="b">
        <v>1</v>
      </c>
      <c r="G1641" t="s">
        <v>40</v>
      </c>
      <c r="H1641" t="s">
        <v>44</v>
      </c>
      <c r="I1641">
        <v>10</v>
      </c>
      <c r="J1641">
        <v>10</v>
      </c>
      <c r="K1641">
        <v>0</v>
      </c>
      <c r="L1641" t="b">
        <v>0</v>
      </c>
      <c r="M1641">
        <v>0</v>
      </c>
      <c r="N1641">
        <v>10</v>
      </c>
      <c r="O1641">
        <v>10</v>
      </c>
      <c r="P1641">
        <v>0.1</v>
      </c>
      <c r="Q1641">
        <v>10</v>
      </c>
      <c r="R1641">
        <v>10</v>
      </c>
      <c r="S1641">
        <v>1</v>
      </c>
      <c r="T1641">
        <v>3</v>
      </c>
      <c r="U1641">
        <v>0</v>
      </c>
      <c r="V1641">
        <v>5</v>
      </c>
      <c r="W1641">
        <v>1.5</v>
      </c>
      <c r="X1641">
        <v>40</v>
      </c>
      <c r="Y1641">
        <v>20</v>
      </c>
      <c r="Z1641" t="b">
        <v>1</v>
      </c>
      <c r="AA1641" t="s">
        <v>28</v>
      </c>
      <c r="AB1641" t="b">
        <v>0</v>
      </c>
      <c r="AC1641" t="b">
        <v>0</v>
      </c>
      <c r="AD1641">
        <v>2000</v>
      </c>
      <c r="AE1641">
        <v>200</v>
      </c>
      <c r="AF1641">
        <v>14106.429</v>
      </c>
      <c r="AG1641">
        <v>100</v>
      </c>
      <c r="AH1641">
        <v>52</v>
      </c>
      <c r="AI1641">
        <v>48</v>
      </c>
      <c r="AJ1641">
        <v>0</v>
      </c>
      <c r="AK1641">
        <v>100</v>
      </c>
      <c r="AL1641">
        <v>0.1</v>
      </c>
      <c r="AM1641">
        <v>4.5</v>
      </c>
      <c r="AN1641">
        <v>4.5350000000000001</v>
      </c>
      <c r="AO1641">
        <v>4.4814999999999996</v>
      </c>
    </row>
    <row r="1642" spans="1:41" x14ac:dyDescent="0.35">
      <c r="A1642">
        <v>1638</v>
      </c>
      <c r="B1642" t="s">
        <v>26</v>
      </c>
      <c r="C1642">
        <v>200</v>
      </c>
      <c r="D1642">
        <v>200</v>
      </c>
      <c r="E1642">
        <v>50</v>
      </c>
      <c r="F1642" t="b">
        <v>1</v>
      </c>
      <c r="G1642" t="s">
        <v>40</v>
      </c>
      <c r="H1642" t="s">
        <v>44</v>
      </c>
      <c r="I1642">
        <v>10</v>
      </c>
      <c r="J1642">
        <v>10</v>
      </c>
      <c r="K1642">
        <v>0</v>
      </c>
      <c r="L1642" t="b">
        <v>0</v>
      </c>
      <c r="M1642">
        <v>0</v>
      </c>
      <c r="N1642">
        <v>10</v>
      </c>
      <c r="O1642">
        <v>10</v>
      </c>
      <c r="P1642">
        <v>0.1</v>
      </c>
      <c r="Q1642">
        <v>10</v>
      </c>
      <c r="R1642">
        <v>10</v>
      </c>
      <c r="S1642">
        <v>1</v>
      </c>
      <c r="T1642">
        <v>3</v>
      </c>
      <c r="U1642">
        <v>0</v>
      </c>
      <c r="V1642">
        <v>5</v>
      </c>
      <c r="W1642">
        <v>1.5</v>
      </c>
      <c r="X1642">
        <v>40</v>
      </c>
      <c r="Y1642">
        <v>20</v>
      </c>
      <c r="Z1642" t="b">
        <v>1</v>
      </c>
      <c r="AA1642" t="s">
        <v>28</v>
      </c>
      <c r="AB1642" t="b">
        <v>0</v>
      </c>
      <c r="AC1642" t="b">
        <v>0</v>
      </c>
      <c r="AD1642">
        <v>2000</v>
      </c>
      <c r="AE1642">
        <v>200</v>
      </c>
      <c r="AF1642">
        <v>14109.018</v>
      </c>
      <c r="AG1642">
        <v>100</v>
      </c>
      <c r="AH1642">
        <v>52</v>
      </c>
      <c r="AI1642">
        <v>48</v>
      </c>
      <c r="AJ1642">
        <v>0</v>
      </c>
      <c r="AK1642">
        <v>100</v>
      </c>
      <c r="AL1642">
        <v>0.1</v>
      </c>
      <c r="AM1642">
        <v>4.5</v>
      </c>
      <c r="AN1642">
        <v>4.4999999999999902</v>
      </c>
      <c r="AO1642">
        <v>4.6014999999999899</v>
      </c>
    </row>
    <row r="1643" spans="1:41" x14ac:dyDescent="0.35">
      <c r="A1643">
        <v>1634</v>
      </c>
      <c r="B1643" t="s">
        <v>26</v>
      </c>
      <c r="C1643">
        <v>200</v>
      </c>
      <c r="D1643">
        <v>200</v>
      </c>
      <c r="E1643">
        <v>50</v>
      </c>
      <c r="F1643" t="b">
        <v>1</v>
      </c>
      <c r="G1643" t="s">
        <v>40</v>
      </c>
      <c r="H1643" t="s">
        <v>44</v>
      </c>
      <c r="I1643">
        <v>10</v>
      </c>
      <c r="J1643">
        <v>10</v>
      </c>
      <c r="K1643">
        <v>0</v>
      </c>
      <c r="L1643" t="b">
        <v>0</v>
      </c>
      <c r="M1643">
        <v>0</v>
      </c>
      <c r="N1643">
        <v>10</v>
      </c>
      <c r="O1643">
        <v>10</v>
      </c>
      <c r="P1643">
        <v>0.1</v>
      </c>
      <c r="Q1643">
        <v>10</v>
      </c>
      <c r="R1643">
        <v>10</v>
      </c>
      <c r="S1643">
        <v>1</v>
      </c>
      <c r="T1643">
        <v>3</v>
      </c>
      <c r="U1643">
        <v>0</v>
      </c>
      <c r="V1643">
        <v>5</v>
      </c>
      <c r="W1643">
        <v>1.5</v>
      </c>
      <c r="X1643">
        <v>40</v>
      </c>
      <c r="Y1643">
        <v>20</v>
      </c>
      <c r="Z1643" t="b">
        <v>1</v>
      </c>
      <c r="AA1643" t="s">
        <v>28</v>
      </c>
      <c r="AB1643" t="b">
        <v>0</v>
      </c>
      <c r="AC1643" t="b">
        <v>0</v>
      </c>
      <c r="AD1643">
        <v>2000</v>
      </c>
      <c r="AE1643">
        <v>200</v>
      </c>
      <c r="AF1643">
        <v>14112.83</v>
      </c>
      <c r="AG1643">
        <v>100</v>
      </c>
      <c r="AH1643">
        <v>51</v>
      </c>
      <c r="AI1643">
        <v>49</v>
      </c>
      <c r="AJ1643">
        <v>0</v>
      </c>
      <c r="AK1643">
        <v>100</v>
      </c>
      <c r="AL1643">
        <v>0.1</v>
      </c>
      <c r="AM1643">
        <v>4.5</v>
      </c>
      <c r="AN1643">
        <v>4.49</v>
      </c>
      <c r="AO1643">
        <v>4.5475000000000003</v>
      </c>
    </row>
    <row r="1644" spans="1:41" x14ac:dyDescent="0.35">
      <c r="A1644">
        <v>1636</v>
      </c>
      <c r="B1644" t="s">
        <v>26</v>
      </c>
      <c r="C1644">
        <v>200</v>
      </c>
      <c r="D1644">
        <v>200</v>
      </c>
      <c r="E1644">
        <v>50</v>
      </c>
      <c r="F1644" t="b">
        <v>1</v>
      </c>
      <c r="G1644" t="s">
        <v>40</v>
      </c>
      <c r="H1644" t="s">
        <v>44</v>
      </c>
      <c r="I1644">
        <v>10</v>
      </c>
      <c r="J1644">
        <v>10</v>
      </c>
      <c r="K1644">
        <v>0</v>
      </c>
      <c r="L1644" t="b">
        <v>0</v>
      </c>
      <c r="M1644">
        <v>0</v>
      </c>
      <c r="N1644">
        <v>10</v>
      </c>
      <c r="O1644">
        <v>10</v>
      </c>
      <c r="P1644">
        <v>0.1</v>
      </c>
      <c r="Q1644">
        <v>10</v>
      </c>
      <c r="R1644">
        <v>10</v>
      </c>
      <c r="S1644">
        <v>1</v>
      </c>
      <c r="T1644">
        <v>3</v>
      </c>
      <c r="U1644">
        <v>0</v>
      </c>
      <c r="V1644">
        <v>5</v>
      </c>
      <c r="W1644">
        <v>1.5</v>
      </c>
      <c r="X1644">
        <v>40</v>
      </c>
      <c r="Y1644">
        <v>20</v>
      </c>
      <c r="Z1644" t="b">
        <v>1</v>
      </c>
      <c r="AA1644" t="s">
        <v>28</v>
      </c>
      <c r="AB1644" t="b">
        <v>0</v>
      </c>
      <c r="AC1644" t="b">
        <v>0</v>
      </c>
      <c r="AD1644">
        <v>2000</v>
      </c>
      <c r="AE1644">
        <v>200</v>
      </c>
      <c r="AF1644">
        <v>14114.388999999999</v>
      </c>
      <c r="AG1644">
        <v>100</v>
      </c>
      <c r="AH1644">
        <v>52</v>
      </c>
      <c r="AI1644">
        <v>48</v>
      </c>
      <c r="AJ1644">
        <v>0</v>
      </c>
      <c r="AK1644">
        <v>100</v>
      </c>
      <c r="AL1644">
        <v>0.1</v>
      </c>
      <c r="AM1644">
        <v>4.5</v>
      </c>
      <c r="AN1644">
        <v>4.5224999999999902</v>
      </c>
      <c r="AO1644">
        <v>4.5144999999999902</v>
      </c>
    </row>
    <row r="1645" spans="1:41" x14ac:dyDescent="0.35">
      <c r="A1645">
        <v>1637</v>
      </c>
      <c r="B1645" t="s">
        <v>26</v>
      </c>
      <c r="C1645">
        <v>200</v>
      </c>
      <c r="D1645">
        <v>200</v>
      </c>
      <c r="E1645">
        <v>50</v>
      </c>
      <c r="F1645" t="b">
        <v>1</v>
      </c>
      <c r="G1645" t="s">
        <v>40</v>
      </c>
      <c r="H1645" t="s">
        <v>44</v>
      </c>
      <c r="I1645">
        <v>10</v>
      </c>
      <c r="J1645">
        <v>10</v>
      </c>
      <c r="K1645">
        <v>0</v>
      </c>
      <c r="L1645" t="b">
        <v>0</v>
      </c>
      <c r="M1645">
        <v>0</v>
      </c>
      <c r="N1645">
        <v>10</v>
      </c>
      <c r="O1645">
        <v>10</v>
      </c>
      <c r="P1645">
        <v>0.1</v>
      </c>
      <c r="Q1645">
        <v>10</v>
      </c>
      <c r="R1645">
        <v>10</v>
      </c>
      <c r="S1645">
        <v>1</v>
      </c>
      <c r="T1645">
        <v>3</v>
      </c>
      <c r="U1645">
        <v>0</v>
      </c>
      <c r="V1645">
        <v>5</v>
      </c>
      <c r="W1645">
        <v>1.5</v>
      </c>
      <c r="X1645">
        <v>40</v>
      </c>
      <c r="Y1645">
        <v>20</v>
      </c>
      <c r="Z1645" t="b">
        <v>1</v>
      </c>
      <c r="AA1645" t="s">
        <v>28</v>
      </c>
      <c r="AB1645" t="b">
        <v>0</v>
      </c>
      <c r="AC1645" t="b">
        <v>0</v>
      </c>
      <c r="AD1645">
        <v>2000</v>
      </c>
      <c r="AE1645">
        <v>200</v>
      </c>
      <c r="AF1645">
        <v>14122.508</v>
      </c>
      <c r="AG1645">
        <v>100</v>
      </c>
      <c r="AH1645">
        <v>48</v>
      </c>
      <c r="AI1645">
        <v>52</v>
      </c>
      <c r="AJ1645">
        <v>0</v>
      </c>
      <c r="AK1645">
        <v>100</v>
      </c>
      <c r="AL1645">
        <v>0.1</v>
      </c>
      <c r="AM1645">
        <v>4.5</v>
      </c>
      <c r="AN1645">
        <v>4.4085000000000001</v>
      </c>
      <c r="AO1645">
        <v>4.5224999999999902</v>
      </c>
    </row>
    <row r="1646" spans="1:41" x14ac:dyDescent="0.35">
      <c r="A1646">
        <v>1639</v>
      </c>
      <c r="B1646" t="s">
        <v>26</v>
      </c>
      <c r="C1646">
        <v>200</v>
      </c>
      <c r="D1646">
        <v>200</v>
      </c>
      <c r="E1646">
        <v>50</v>
      </c>
      <c r="F1646" t="b">
        <v>1</v>
      </c>
      <c r="G1646" t="s">
        <v>40</v>
      </c>
      <c r="H1646" t="s">
        <v>44</v>
      </c>
      <c r="I1646">
        <v>10</v>
      </c>
      <c r="J1646">
        <v>10</v>
      </c>
      <c r="K1646">
        <v>0</v>
      </c>
      <c r="L1646" t="b">
        <v>0</v>
      </c>
      <c r="M1646">
        <v>0</v>
      </c>
      <c r="N1646">
        <v>10</v>
      </c>
      <c r="O1646">
        <v>10</v>
      </c>
      <c r="P1646">
        <v>0.1</v>
      </c>
      <c r="Q1646">
        <v>10</v>
      </c>
      <c r="R1646">
        <v>10</v>
      </c>
      <c r="S1646">
        <v>1</v>
      </c>
      <c r="T1646">
        <v>3</v>
      </c>
      <c r="U1646">
        <v>0</v>
      </c>
      <c r="V1646">
        <v>5</v>
      </c>
      <c r="W1646">
        <v>1.5</v>
      </c>
      <c r="X1646">
        <v>40</v>
      </c>
      <c r="Y1646">
        <v>20</v>
      </c>
      <c r="Z1646" t="b">
        <v>1</v>
      </c>
      <c r="AA1646" t="s">
        <v>28</v>
      </c>
      <c r="AB1646" t="b">
        <v>0</v>
      </c>
      <c r="AC1646" t="b">
        <v>0</v>
      </c>
      <c r="AD1646">
        <v>2000</v>
      </c>
      <c r="AE1646">
        <v>200</v>
      </c>
      <c r="AF1646">
        <v>14131.865</v>
      </c>
      <c r="AG1646">
        <v>100</v>
      </c>
      <c r="AH1646">
        <v>57</v>
      </c>
      <c r="AI1646">
        <v>43</v>
      </c>
      <c r="AJ1646">
        <v>0</v>
      </c>
      <c r="AK1646">
        <v>100</v>
      </c>
      <c r="AL1646">
        <v>0.1</v>
      </c>
      <c r="AM1646">
        <v>4.5</v>
      </c>
      <c r="AN1646">
        <v>4.53399999999999</v>
      </c>
      <c r="AO1646">
        <v>4.4794999999999998</v>
      </c>
    </row>
    <row r="1647" spans="1:41" x14ac:dyDescent="0.35">
      <c r="A1647">
        <v>1640</v>
      </c>
      <c r="B1647" t="s">
        <v>26</v>
      </c>
      <c r="C1647">
        <v>200</v>
      </c>
      <c r="D1647">
        <v>200</v>
      </c>
      <c r="E1647">
        <v>50</v>
      </c>
      <c r="F1647" t="b">
        <v>1</v>
      </c>
      <c r="G1647" t="s">
        <v>40</v>
      </c>
      <c r="H1647" t="s">
        <v>44</v>
      </c>
      <c r="I1647">
        <v>10</v>
      </c>
      <c r="J1647">
        <v>10</v>
      </c>
      <c r="K1647">
        <v>0</v>
      </c>
      <c r="L1647" t="b">
        <v>0</v>
      </c>
      <c r="M1647">
        <v>0</v>
      </c>
      <c r="N1647">
        <v>10</v>
      </c>
      <c r="O1647">
        <v>10</v>
      </c>
      <c r="P1647">
        <v>0.1</v>
      </c>
      <c r="Q1647">
        <v>10</v>
      </c>
      <c r="R1647">
        <v>10</v>
      </c>
      <c r="S1647">
        <v>1</v>
      </c>
      <c r="T1647">
        <v>3</v>
      </c>
      <c r="U1647">
        <v>0</v>
      </c>
      <c r="V1647">
        <v>5</v>
      </c>
      <c r="W1647">
        <v>1.5</v>
      </c>
      <c r="X1647">
        <v>40</v>
      </c>
      <c r="Y1647">
        <v>20</v>
      </c>
      <c r="Z1647" t="b">
        <v>1</v>
      </c>
      <c r="AA1647" t="s">
        <v>28</v>
      </c>
      <c r="AB1647" t="b">
        <v>0</v>
      </c>
      <c r="AC1647" t="b">
        <v>0</v>
      </c>
      <c r="AD1647">
        <v>2000</v>
      </c>
      <c r="AE1647">
        <v>200</v>
      </c>
      <c r="AF1647">
        <v>14169.349</v>
      </c>
      <c r="AG1647">
        <v>100</v>
      </c>
      <c r="AH1647">
        <v>58</v>
      </c>
      <c r="AI1647">
        <v>42</v>
      </c>
      <c r="AJ1647">
        <v>0</v>
      </c>
      <c r="AK1647">
        <v>100</v>
      </c>
      <c r="AL1647">
        <v>0.1</v>
      </c>
      <c r="AM1647">
        <v>4.5</v>
      </c>
      <c r="AN1647">
        <v>4.40099999999999</v>
      </c>
      <c r="AO1647">
        <v>4.492</v>
      </c>
    </row>
    <row r="1648" spans="1:41" x14ac:dyDescent="0.35">
      <c r="A1648">
        <v>1641</v>
      </c>
      <c r="B1648" t="s">
        <v>26</v>
      </c>
      <c r="C1648">
        <v>200</v>
      </c>
      <c r="D1648">
        <v>200</v>
      </c>
      <c r="E1648">
        <v>50</v>
      </c>
      <c r="F1648" t="b">
        <v>1</v>
      </c>
      <c r="G1648" t="s">
        <v>40</v>
      </c>
      <c r="H1648" t="s">
        <v>44</v>
      </c>
      <c r="I1648">
        <v>10</v>
      </c>
      <c r="J1648">
        <v>10</v>
      </c>
      <c r="K1648">
        <v>0</v>
      </c>
      <c r="L1648" t="b">
        <v>0</v>
      </c>
      <c r="M1648">
        <v>0</v>
      </c>
      <c r="N1648">
        <v>10</v>
      </c>
      <c r="O1648">
        <v>10</v>
      </c>
      <c r="P1648">
        <v>0.1</v>
      </c>
      <c r="Q1648">
        <v>10</v>
      </c>
      <c r="R1648">
        <v>20</v>
      </c>
      <c r="S1648">
        <v>1</v>
      </c>
      <c r="T1648">
        <v>3</v>
      </c>
      <c r="U1648">
        <v>0</v>
      </c>
      <c r="V1648">
        <v>5</v>
      </c>
      <c r="W1648">
        <v>1.5</v>
      </c>
      <c r="X1648">
        <v>40</v>
      </c>
      <c r="Y1648">
        <v>20</v>
      </c>
      <c r="Z1648" t="b">
        <v>1</v>
      </c>
      <c r="AA1648" t="s">
        <v>28</v>
      </c>
      <c r="AB1648" t="b">
        <v>0</v>
      </c>
      <c r="AC1648" t="b">
        <v>0</v>
      </c>
      <c r="AD1648">
        <v>2000</v>
      </c>
      <c r="AE1648">
        <v>200</v>
      </c>
      <c r="AF1648">
        <v>14181.254999999999</v>
      </c>
      <c r="AG1648">
        <v>100</v>
      </c>
      <c r="AH1648">
        <v>53</v>
      </c>
      <c r="AI1648">
        <v>47</v>
      </c>
      <c r="AJ1648">
        <v>0</v>
      </c>
      <c r="AK1648">
        <v>50</v>
      </c>
      <c r="AL1648">
        <v>0.2</v>
      </c>
      <c r="AM1648">
        <v>4</v>
      </c>
      <c r="AN1648">
        <v>3.9464999999999999</v>
      </c>
      <c r="AO1648">
        <v>4.0114999999999901</v>
      </c>
    </row>
    <row r="1649" spans="1:41" x14ac:dyDescent="0.35">
      <c r="A1649">
        <v>1642</v>
      </c>
      <c r="B1649" t="s">
        <v>26</v>
      </c>
      <c r="C1649">
        <v>200</v>
      </c>
      <c r="D1649">
        <v>200</v>
      </c>
      <c r="E1649">
        <v>50</v>
      </c>
      <c r="F1649" t="b">
        <v>1</v>
      </c>
      <c r="G1649" t="s">
        <v>40</v>
      </c>
      <c r="H1649" t="s">
        <v>44</v>
      </c>
      <c r="I1649">
        <v>10</v>
      </c>
      <c r="J1649">
        <v>10</v>
      </c>
      <c r="K1649">
        <v>0</v>
      </c>
      <c r="L1649" t="b">
        <v>0</v>
      </c>
      <c r="M1649">
        <v>0</v>
      </c>
      <c r="N1649">
        <v>10</v>
      </c>
      <c r="O1649">
        <v>10</v>
      </c>
      <c r="P1649">
        <v>0.1</v>
      </c>
      <c r="Q1649">
        <v>10</v>
      </c>
      <c r="R1649">
        <v>20</v>
      </c>
      <c r="S1649">
        <v>1</v>
      </c>
      <c r="T1649">
        <v>3</v>
      </c>
      <c r="U1649">
        <v>0</v>
      </c>
      <c r="V1649">
        <v>5</v>
      </c>
      <c r="W1649">
        <v>1.5</v>
      </c>
      <c r="X1649">
        <v>40</v>
      </c>
      <c r="Y1649">
        <v>20</v>
      </c>
      <c r="Z1649" t="b">
        <v>1</v>
      </c>
      <c r="AA1649" t="s">
        <v>28</v>
      </c>
      <c r="AB1649" t="b">
        <v>0</v>
      </c>
      <c r="AC1649" t="b">
        <v>0</v>
      </c>
      <c r="AD1649">
        <v>2000</v>
      </c>
      <c r="AE1649">
        <v>200</v>
      </c>
      <c r="AF1649">
        <v>14183.055</v>
      </c>
      <c r="AG1649">
        <v>100</v>
      </c>
      <c r="AH1649">
        <v>50</v>
      </c>
      <c r="AI1649">
        <v>50</v>
      </c>
      <c r="AJ1649">
        <v>0</v>
      </c>
      <c r="AK1649">
        <v>50</v>
      </c>
      <c r="AL1649">
        <v>0.2</v>
      </c>
      <c r="AM1649">
        <v>4</v>
      </c>
      <c r="AN1649">
        <v>4.0265000000000004</v>
      </c>
      <c r="AO1649">
        <v>4.0609999999999999</v>
      </c>
    </row>
    <row r="1650" spans="1:41" x14ac:dyDescent="0.35">
      <c r="A1650">
        <v>1643</v>
      </c>
      <c r="B1650" t="s">
        <v>26</v>
      </c>
      <c r="C1650">
        <v>200</v>
      </c>
      <c r="D1650">
        <v>200</v>
      </c>
      <c r="E1650">
        <v>50</v>
      </c>
      <c r="F1650" t="b">
        <v>1</v>
      </c>
      <c r="G1650" t="s">
        <v>40</v>
      </c>
      <c r="H1650" t="s">
        <v>44</v>
      </c>
      <c r="I1650">
        <v>10</v>
      </c>
      <c r="J1650">
        <v>10</v>
      </c>
      <c r="K1650">
        <v>0</v>
      </c>
      <c r="L1650" t="b">
        <v>0</v>
      </c>
      <c r="M1650">
        <v>0</v>
      </c>
      <c r="N1650">
        <v>10</v>
      </c>
      <c r="O1650">
        <v>10</v>
      </c>
      <c r="P1650">
        <v>0.1</v>
      </c>
      <c r="Q1650">
        <v>10</v>
      </c>
      <c r="R1650">
        <v>20</v>
      </c>
      <c r="S1650">
        <v>1</v>
      </c>
      <c r="T1650">
        <v>3</v>
      </c>
      <c r="U1650">
        <v>0</v>
      </c>
      <c r="V1650">
        <v>5</v>
      </c>
      <c r="W1650">
        <v>1.5</v>
      </c>
      <c r="X1650">
        <v>40</v>
      </c>
      <c r="Y1650">
        <v>20</v>
      </c>
      <c r="Z1650" t="b">
        <v>1</v>
      </c>
      <c r="AA1650" t="s">
        <v>28</v>
      </c>
      <c r="AB1650" t="b">
        <v>0</v>
      </c>
      <c r="AC1650" t="b">
        <v>0</v>
      </c>
      <c r="AD1650">
        <v>2000</v>
      </c>
      <c r="AE1650">
        <v>200</v>
      </c>
      <c r="AF1650">
        <v>14191.236000000001</v>
      </c>
      <c r="AG1650">
        <v>100</v>
      </c>
      <c r="AH1650">
        <v>52</v>
      </c>
      <c r="AI1650">
        <v>48</v>
      </c>
      <c r="AJ1650">
        <v>0</v>
      </c>
      <c r="AK1650">
        <v>50</v>
      </c>
      <c r="AL1650">
        <v>0.2</v>
      </c>
      <c r="AM1650">
        <v>4</v>
      </c>
      <c r="AN1650">
        <v>4.0144999999999902</v>
      </c>
      <c r="AO1650">
        <v>3.915</v>
      </c>
    </row>
    <row r="1651" spans="1:41" x14ac:dyDescent="0.35">
      <c r="A1651">
        <v>1644</v>
      </c>
      <c r="B1651" t="s">
        <v>26</v>
      </c>
      <c r="C1651">
        <v>200</v>
      </c>
      <c r="D1651">
        <v>200</v>
      </c>
      <c r="E1651">
        <v>50</v>
      </c>
      <c r="F1651" t="b">
        <v>1</v>
      </c>
      <c r="G1651" t="s">
        <v>40</v>
      </c>
      <c r="H1651" t="s">
        <v>44</v>
      </c>
      <c r="I1651">
        <v>10</v>
      </c>
      <c r="J1651">
        <v>10</v>
      </c>
      <c r="K1651">
        <v>0</v>
      </c>
      <c r="L1651" t="b">
        <v>0</v>
      </c>
      <c r="M1651">
        <v>0</v>
      </c>
      <c r="N1651">
        <v>10</v>
      </c>
      <c r="O1651">
        <v>10</v>
      </c>
      <c r="P1651">
        <v>0.1</v>
      </c>
      <c r="Q1651">
        <v>10</v>
      </c>
      <c r="R1651">
        <v>20</v>
      </c>
      <c r="S1651">
        <v>1</v>
      </c>
      <c r="T1651">
        <v>3</v>
      </c>
      <c r="U1651">
        <v>0</v>
      </c>
      <c r="V1651">
        <v>5</v>
      </c>
      <c r="W1651">
        <v>1.5</v>
      </c>
      <c r="X1651">
        <v>40</v>
      </c>
      <c r="Y1651">
        <v>20</v>
      </c>
      <c r="Z1651" t="b">
        <v>1</v>
      </c>
      <c r="AA1651" t="s">
        <v>28</v>
      </c>
      <c r="AB1651" t="b">
        <v>0</v>
      </c>
      <c r="AC1651" t="b">
        <v>0</v>
      </c>
      <c r="AD1651">
        <v>2000</v>
      </c>
      <c r="AE1651">
        <v>200</v>
      </c>
      <c r="AF1651">
        <v>14208.002</v>
      </c>
      <c r="AG1651">
        <v>100</v>
      </c>
      <c r="AH1651">
        <v>52</v>
      </c>
      <c r="AI1651">
        <v>48</v>
      </c>
      <c r="AJ1651">
        <v>0</v>
      </c>
      <c r="AK1651">
        <v>50</v>
      </c>
      <c r="AL1651">
        <v>0.2</v>
      </c>
      <c r="AM1651">
        <v>4</v>
      </c>
      <c r="AN1651">
        <v>3.988</v>
      </c>
      <c r="AO1651">
        <v>4.0015000000000001</v>
      </c>
    </row>
    <row r="1652" spans="1:41" x14ac:dyDescent="0.35">
      <c r="A1652">
        <v>1647</v>
      </c>
      <c r="B1652" t="s">
        <v>26</v>
      </c>
      <c r="C1652">
        <v>200</v>
      </c>
      <c r="D1652">
        <v>200</v>
      </c>
      <c r="E1652">
        <v>50</v>
      </c>
      <c r="F1652" t="b">
        <v>1</v>
      </c>
      <c r="G1652" t="s">
        <v>40</v>
      </c>
      <c r="H1652" t="s">
        <v>44</v>
      </c>
      <c r="I1652">
        <v>10</v>
      </c>
      <c r="J1652">
        <v>10</v>
      </c>
      <c r="K1652">
        <v>0</v>
      </c>
      <c r="L1652" t="b">
        <v>0</v>
      </c>
      <c r="M1652">
        <v>0</v>
      </c>
      <c r="N1652">
        <v>10</v>
      </c>
      <c r="O1652">
        <v>10</v>
      </c>
      <c r="P1652">
        <v>0.1</v>
      </c>
      <c r="Q1652">
        <v>10</v>
      </c>
      <c r="R1652">
        <v>20</v>
      </c>
      <c r="S1652">
        <v>1</v>
      </c>
      <c r="T1652">
        <v>3</v>
      </c>
      <c r="U1652">
        <v>0</v>
      </c>
      <c r="V1652">
        <v>5</v>
      </c>
      <c r="W1652">
        <v>1.5</v>
      </c>
      <c r="X1652">
        <v>40</v>
      </c>
      <c r="Y1652">
        <v>20</v>
      </c>
      <c r="Z1652" t="b">
        <v>1</v>
      </c>
      <c r="AA1652" t="s">
        <v>28</v>
      </c>
      <c r="AB1652" t="b">
        <v>0</v>
      </c>
      <c r="AC1652" t="b">
        <v>0</v>
      </c>
      <c r="AD1652">
        <v>2000</v>
      </c>
      <c r="AE1652">
        <v>200</v>
      </c>
      <c r="AF1652">
        <v>14211.037</v>
      </c>
      <c r="AG1652">
        <v>100</v>
      </c>
      <c r="AH1652">
        <v>51</v>
      </c>
      <c r="AI1652">
        <v>49</v>
      </c>
      <c r="AJ1652">
        <v>0</v>
      </c>
      <c r="AK1652">
        <v>50</v>
      </c>
      <c r="AL1652">
        <v>0.2</v>
      </c>
      <c r="AM1652">
        <v>4</v>
      </c>
      <c r="AN1652">
        <v>3.9925000000000002</v>
      </c>
      <c r="AO1652">
        <v>3.8759999999999999</v>
      </c>
    </row>
    <row r="1653" spans="1:41" x14ac:dyDescent="0.35">
      <c r="A1653">
        <v>1646</v>
      </c>
      <c r="B1653" t="s">
        <v>26</v>
      </c>
      <c r="C1653">
        <v>200</v>
      </c>
      <c r="D1653">
        <v>200</v>
      </c>
      <c r="E1653">
        <v>50</v>
      </c>
      <c r="F1653" t="b">
        <v>1</v>
      </c>
      <c r="G1653" t="s">
        <v>40</v>
      </c>
      <c r="H1653" t="s">
        <v>44</v>
      </c>
      <c r="I1653">
        <v>10</v>
      </c>
      <c r="J1653">
        <v>10</v>
      </c>
      <c r="K1653">
        <v>0</v>
      </c>
      <c r="L1653" t="b">
        <v>0</v>
      </c>
      <c r="M1653">
        <v>0</v>
      </c>
      <c r="N1653">
        <v>10</v>
      </c>
      <c r="O1653">
        <v>10</v>
      </c>
      <c r="P1653">
        <v>0.1</v>
      </c>
      <c r="Q1653">
        <v>10</v>
      </c>
      <c r="R1653">
        <v>20</v>
      </c>
      <c r="S1653">
        <v>1</v>
      </c>
      <c r="T1653">
        <v>3</v>
      </c>
      <c r="U1653">
        <v>0</v>
      </c>
      <c r="V1653">
        <v>5</v>
      </c>
      <c r="W1653">
        <v>1.5</v>
      </c>
      <c r="X1653">
        <v>40</v>
      </c>
      <c r="Y1653">
        <v>20</v>
      </c>
      <c r="Z1653" t="b">
        <v>1</v>
      </c>
      <c r="AA1653" t="s">
        <v>28</v>
      </c>
      <c r="AB1653" t="b">
        <v>0</v>
      </c>
      <c r="AC1653" t="b">
        <v>0</v>
      </c>
      <c r="AD1653">
        <v>2000</v>
      </c>
      <c r="AE1653">
        <v>200</v>
      </c>
      <c r="AF1653">
        <v>14211.735000000001</v>
      </c>
      <c r="AG1653">
        <v>100</v>
      </c>
      <c r="AH1653">
        <v>45</v>
      </c>
      <c r="AI1653">
        <v>55</v>
      </c>
      <c r="AJ1653">
        <v>0</v>
      </c>
      <c r="AK1653">
        <v>50</v>
      </c>
      <c r="AL1653">
        <v>0.2</v>
      </c>
      <c r="AM1653">
        <v>4</v>
      </c>
      <c r="AN1653">
        <v>3.9790000000000001</v>
      </c>
      <c r="AO1653">
        <v>4.0095000000000001</v>
      </c>
    </row>
    <row r="1654" spans="1:41" x14ac:dyDescent="0.35">
      <c r="A1654">
        <v>1649</v>
      </c>
      <c r="B1654" t="s">
        <v>26</v>
      </c>
      <c r="C1654">
        <v>200</v>
      </c>
      <c r="D1654">
        <v>200</v>
      </c>
      <c r="E1654">
        <v>50</v>
      </c>
      <c r="F1654" t="b">
        <v>1</v>
      </c>
      <c r="G1654" t="s">
        <v>40</v>
      </c>
      <c r="H1654" t="s">
        <v>44</v>
      </c>
      <c r="I1654">
        <v>10</v>
      </c>
      <c r="J1654">
        <v>10</v>
      </c>
      <c r="K1654">
        <v>0</v>
      </c>
      <c r="L1654" t="b">
        <v>0</v>
      </c>
      <c r="M1654">
        <v>0</v>
      </c>
      <c r="N1654">
        <v>10</v>
      </c>
      <c r="O1654">
        <v>10</v>
      </c>
      <c r="P1654">
        <v>0.1</v>
      </c>
      <c r="Q1654">
        <v>10</v>
      </c>
      <c r="R1654">
        <v>20</v>
      </c>
      <c r="S1654">
        <v>1</v>
      </c>
      <c r="T1654">
        <v>3</v>
      </c>
      <c r="U1654">
        <v>0</v>
      </c>
      <c r="V1654">
        <v>5</v>
      </c>
      <c r="W1654">
        <v>1.5</v>
      </c>
      <c r="X1654">
        <v>40</v>
      </c>
      <c r="Y1654">
        <v>20</v>
      </c>
      <c r="Z1654" t="b">
        <v>1</v>
      </c>
      <c r="AA1654" t="s">
        <v>28</v>
      </c>
      <c r="AB1654" t="b">
        <v>0</v>
      </c>
      <c r="AC1654" t="b">
        <v>0</v>
      </c>
      <c r="AD1654">
        <v>2000</v>
      </c>
      <c r="AE1654">
        <v>200</v>
      </c>
      <c r="AF1654">
        <v>14220.031000000001</v>
      </c>
      <c r="AG1654">
        <v>100</v>
      </c>
      <c r="AH1654">
        <v>55</v>
      </c>
      <c r="AI1654">
        <v>45</v>
      </c>
      <c r="AJ1654">
        <v>0</v>
      </c>
      <c r="AK1654">
        <v>50</v>
      </c>
      <c r="AL1654">
        <v>0.2</v>
      </c>
      <c r="AM1654">
        <v>4</v>
      </c>
      <c r="AN1654">
        <v>4.0709999999999997</v>
      </c>
      <c r="AO1654">
        <v>3.9769999999999999</v>
      </c>
    </row>
    <row r="1655" spans="1:41" x14ac:dyDescent="0.35">
      <c r="A1655">
        <v>1648</v>
      </c>
      <c r="B1655" t="s">
        <v>26</v>
      </c>
      <c r="C1655">
        <v>200</v>
      </c>
      <c r="D1655">
        <v>200</v>
      </c>
      <c r="E1655">
        <v>50</v>
      </c>
      <c r="F1655" t="b">
        <v>1</v>
      </c>
      <c r="G1655" t="s">
        <v>40</v>
      </c>
      <c r="H1655" t="s">
        <v>44</v>
      </c>
      <c r="I1655">
        <v>10</v>
      </c>
      <c r="J1655">
        <v>10</v>
      </c>
      <c r="K1655">
        <v>0</v>
      </c>
      <c r="L1655" t="b">
        <v>0</v>
      </c>
      <c r="M1655">
        <v>0</v>
      </c>
      <c r="N1655">
        <v>10</v>
      </c>
      <c r="O1655">
        <v>10</v>
      </c>
      <c r="P1655">
        <v>0.1</v>
      </c>
      <c r="Q1655">
        <v>10</v>
      </c>
      <c r="R1655">
        <v>20</v>
      </c>
      <c r="S1655">
        <v>1</v>
      </c>
      <c r="T1655">
        <v>3</v>
      </c>
      <c r="U1655">
        <v>0</v>
      </c>
      <c r="V1655">
        <v>5</v>
      </c>
      <c r="W1655">
        <v>1.5</v>
      </c>
      <c r="X1655">
        <v>40</v>
      </c>
      <c r="Y1655">
        <v>20</v>
      </c>
      <c r="Z1655" t="b">
        <v>1</v>
      </c>
      <c r="AA1655" t="s">
        <v>28</v>
      </c>
      <c r="AB1655" t="b">
        <v>0</v>
      </c>
      <c r="AC1655" t="b">
        <v>0</v>
      </c>
      <c r="AD1655">
        <v>2000</v>
      </c>
      <c r="AE1655">
        <v>200</v>
      </c>
      <c r="AF1655">
        <v>14226.312</v>
      </c>
      <c r="AG1655">
        <v>100</v>
      </c>
      <c r="AH1655">
        <v>51</v>
      </c>
      <c r="AI1655">
        <v>49</v>
      </c>
      <c r="AJ1655">
        <v>0</v>
      </c>
      <c r="AK1655">
        <v>50</v>
      </c>
      <c r="AL1655">
        <v>0.2</v>
      </c>
      <c r="AM1655">
        <v>4</v>
      </c>
      <c r="AN1655">
        <v>3.9445000000000001</v>
      </c>
      <c r="AO1655">
        <v>4.0034999999999998</v>
      </c>
    </row>
    <row r="1656" spans="1:41" x14ac:dyDescent="0.35">
      <c r="A1656">
        <v>1645</v>
      </c>
      <c r="B1656" t="s">
        <v>26</v>
      </c>
      <c r="C1656">
        <v>200</v>
      </c>
      <c r="D1656">
        <v>200</v>
      </c>
      <c r="E1656">
        <v>50</v>
      </c>
      <c r="F1656" t="b">
        <v>1</v>
      </c>
      <c r="G1656" t="s">
        <v>40</v>
      </c>
      <c r="H1656" t="s">
        <v>44</v>
      </c>
      <c r="I1656">
        <v>10</v>
      </c>
      <c r="J1656">
        <v>10</v>
      </c>
      <c r="K1656">
        <v>0</v>
      </c>
      <c r="L1656" t="b">
        <v>0</v>
      </c>
      <c r="M1656">
        <v>0</v>
      </c>
      <c r="N1656">
        <v>10</v>
      </c>
      <c r="O1656">
        <v>10</v>
      </c>
      <c r="P1656">
        <v>0.1</v>
      </c>
      <c r="Q1656">
        <v>10</v>
      </c>
      <c r="R1656">
        <v>20</v>
      </c>
      <c r="S1656">
        <v>1</v>
      </c>
      <c r="T1656">
        <v>3</v>
      </c>
      <c r="U1656">
        <v>0</v>
      </c>
      <c r="V1656">
        <v>5</v>
      </c>
      <c r="W1656">
        <v>1.5</v>
      </c>
      <c r="X1656">
        <v>40</v>
      </c>
      <c r="Y1656">
        <v>20</v>
      </c>
      <c r="Z1656" t="b">
        <v>1</v>
      </c>
      <c r="AA1656" t="s">
        <v>28</v>
      </c>
      <c r="AB1656" t="b">
        <v>0</v>
      </c>
      <c r="AC1656" t="b">
        <v>0</v>
      </c>
      <c r="AD1656">
        <v>2000</v>
      </c>
      <c r="AE1656">
        <v>200</v>
      </c>
      <c r="AF1656">
        <v>14284.671</v>
      </c>
      <c r="AG1656">
        <v>100</v>
      </c>
      <c r="AH1656">
        <v>52</v>
      </c>
      <c r="AI1656">
        <v>48</v>
      </c>
      <c r="AJ1656">
        <v>0</v>
      </c>
      <c r="AK1656">
        <v>50</v>
      </c>
      <c r="AL1656">
        <v>0.2</v>
      </c>
      <c r="AM1656">
        <v>4</v>
      </c>
      <c r="AN1656">
        <v>3.9364999999999899</v>
      </c>
      <c r="AO1656">
        <v>3.9889999999999999</v>
      </c>
    </row>
    <row r="1657" spans="1:41" x14ac:dyDescent="0.35">
      <c r="A1657">
        <v>1650</v>
      </c>
      <c r="B1657" t="s">
        <v>26</v>
      </c>
      <c r="C1657">
        <v>200</v>
      </c>
      <c r="D1657">
        <v>200</v>
      </c>
      <c r="E1657">
        <v>50</v>
      </c>
      <c r="F1657" t="b">
        <v>1</v>
      </c>
      <c r="G1657" t="s">
        <v>40</v>
      </c>
      <c r="H1657" t="s">
        <v>44</v>
      </c>
      <c r="I1657">
        <v>10</v>
      </c>
      <c r="J1657">
        <v>10</v>
      </c>
      <c r="K1657">
        <v>0</v>
      </c>
      <c r="L1657" t="b">
        <v>0</v>
      </c>
      <c r="M1657">
        <v>0</v>
      </c>
      <c r="N1657">
        <v>10</v>
      </c>
      <c r="O1657">
        <v>10</v>
      </c>
      <c r="P1657">
        <v>0.1</v>
      </c>
      <c r="Q1657">
        <v>10</v>
      </c>
      <c r="R1657">
        <v>20</v>
      </c>
      <c r="S1657">
        <v>1</v>
      </c>
      <c r="T1657">
        <v>3</v>
      </c>
      <c r="U1657">
        <v>0</v>
      </c>
      <c r="V1657">
        <v>5</v>
      </c>
      <c r="W1657">
        <v>1.5</v>
      </c>
      <c r="X1657">
        <v>40</v>
      </c>
      <c r="Y1657">
        <v>20</v>
      </c>
      <c r="Z1657" t="b">
        <v>1</v>
      </c>
      <c r="AA1657" t="s">
        <v>28</v>
      </c>
      <c r="AB1657" t="b">
        <v>0</v>
      </c>
      <c r="AC1657" t="b">
        <v>0</v>
      </c>
      <c r="AD1657">
        <v>2000</v>
      </c>
      <c r="AE1657">
        <v>200</v>
      </c>
      <c r="AF1657">
        <v>14230.949000000001</v>
      </c>
      <c r="AG1657">
        <v>100</v>
      </c>
      <c r="AH1657">
        <v>51</v>
      </c>
      <c r="AI1657">
        <v>49</v>
      </c>
      <c r="AJ1657">
        <v>0</v>
      </c>
      <c r="AK1657">
        <v>50</v>
      </c>
      <c r="AL1657">
        <v>0.2</v>
      </c>
      <c r="AM1657">
        <v>4</v>
      </c>
      <c r="AN1657">
        <v>3.887</v>
      </c>
      <c r="AO1657">
        <v>3.9775</v>
      </c>
    </row>
    <row r="1658" spans="1:41" x14ac:dyDescent="0.35">
      <c r="A1658">
        <v>1651</v>
      </c>
      <c r="B1658" t="s">
        <v>26</v>
      </c>
      <c r="C1658">
        <v>200</v>
      </c>
      <c r="D1658">
        <v>200</v>
      </c>
      <c r="E1658">
        <v>50</v>
      </c>
      <c r="F1658" t="b">
        <v>1</v>
      </c>
      <c r="G1658" t="s">
        <v>40</v>
      </c>
      <c r="H1658" t="s">
        <v>44</v>
      </c>
      <c r="I1658">
        <v>10</v>
      </c>
      <c r="J1658">
        <v>10</v>
      </c>
      <c r="K1658">
        <v>0</v>
      </c>
      <c r="L1658" t="b">
        <v>0</v>
      </c>
      <c r="M1658">
        <v>0</v>
      </c>
      <c r="N1658">
        <v>10</v>
      </c>
      <c r="O1658">
        <v>10</v>
      </c>
      <c r="P1658">
        <v>0.1</v>
      </c>
      <c r="Q1658">
        <v>10</v>
      </c>
      <c r="R1658">
        <v>20</v>
      </c>
      <c r="S1658">
        <v>1</v>
      </c>
      <c r="T1658">
        <v>3</v>
      </c>
      <c r="U1658">
        <v>0</v>
      </c>
      <c r="V1658">
        <v>5</v>
      </c>
      <c r="W1658">
        <v>1.5</v>
      </c>
      <c r="X1658">
        <v>40</v>
      </c>
      <c r="Y1658">
        <v>20</v>
      </c>
      <c r="Z1658" t="b">
        <v>1</v>
      </c>
      <c r="AA1658" t="s">
        <v>28</v>
      </c>
      <c r="AB1658" t="b">
        <v>0</v>
      </c>
      <c r="AC1658" t="b">
        <v>0</v>
      </c>
      <c r="AD1658">
        <v>2000</v>
      </c>
      <c r="AE1658">
        <v>200</v>
      </c>
      <c r="AF1658">
        <v>14233.814</v>
      </c>
      <c r="AG1658">
        <v>100</v>
      </c>
      <c r="AH1658">
        <v>53</v>
      </c>
      <c r="AI1658">
        <v>47</v>
      </c>
      <c r="AJ1658">
        <v>0</v>
      </c>
      <c r="AK1658">
        <v>50</v>
      </c>
      <c r="AL1658">
        <v>0.2</v>
      </c>
      <c r="AM1658">
        <v>4</v>
      </c>
      <c r="AN1658">
        <v>4.016</v>
      </c>
      <c r="AO1658">
        <v>4.0284999999999904</v>
      </c>
    </row>
    <row r="1659" spans="1:41" x14ac:dyDescent="0.35">
      <c r="A1659">
        <v>1652</v>
      </c>
      <c r="B1659" t="s">
        <v>26</v>
      </c>
      <c r="C1659">
        <v>200</v>
      </c>
      <c r="D1659">
        <v>200</v>
      </c>
      <c r="E1659">
        <v>50</v>
      </c>
      <c r="F1659" t="b">
        <v>1</v>
      </c>
      <c r="G1659" t="s">
        <v>40</v>
      </c>
      <c r="H1659" t="s">
        <v>44</v>
      </c>
      <c r="I1659">
        <v>10</v>
      </c>
      <c r="J1659">
        <v>10</v>
      </c>
      <c r="K1659">
        <v>0</v>
      </c>
      <c r="L1659" t="b">
        <v>0</v>
      </c>
      <c r="M1659">
        <v>0</v>
      </c>
      <c r="N1659">
        <v>10</v>
      </c>
      <c r="O1659">
        <v>10</v>
      </c>
      <c r="P1659">
        <v>0.1</v>
      </c>
      <c r="Q1659">
        <v>10</v>
      </c>
      <c r="R1659">
        <v>20</v>
      </c>
      <c r="S1659">
        <v>1</v>
      </c>
      <c r="T1659">
        <v>3</v>
      </c>
      <c r="U1659">
        <v>0</v>
      </c>
      <c r="V1659">
        <v>5</v>
      </c>
      <c r="W1659">
        <v>1.5</v>
      </c>
      <c r="X1659">
        <v>40</v>
      </c>
      <c r="Y1659">
        <v>20</v>
      </c>
      <c r="Z1659" t="b">
        <v>1</v>
      </c>
      <c r="AA1659" t="s">
        <v>28</v>
      </c>
      <c r="AB1659" t="b">
        <v>0</v>
      </c>
      <c r="AC1659" t="b">
        <v>0</v>
      </c>
      <c r="AD1659">
        <v>2000</v>
      </c>
      <c r="AE1659">
        <v>200</v>
      </c>
      <c r="AF1659">
        <v>14276.106</v>
      </c>
      <c r="AG1659">
        <v>100</v>
      </c>
      <c r="AH1659">
        <v>48</v>
      </c>
      <c r="AI1659">
        <v>52</v>
      </c>
      <c r="AJ1659">
        <v>0</v>
      </c>
      <c r="AK1659">
        <v>50</v>
      </c>
      <c r="AL1659">
        <v>0.2</v>
      </c>
      <c r="AM1659">
        <v>4</v>
      </c>
      <c r="AN1659">
        <v>3.8819999999999899</v>
      </c>
      <c r="AO1659">
        <v>3.9750000000000001</v>
      </c>
    </row>
    <row r="1660" spans="1:41" x14ac:dyDescent="0.35">
      <c r="A1660">
        <v>1653</v>
      </c>
      <c r="B1660" t="s">
        <v>26</v>
      </c>
      <c r="C1660">
        <v>200</v>
      </c>
      <c r="D1660">
        <v>200</v>
      </c>
      <c r="E1660">
        <v>50</v>
      </c>
      <c r="F1660" t="b">
        <v>1</v>
      </c>
      <c r="G1660" t="s">
        <v>40</v>
      </c>
      <c r="H1660" t="s">
        <v>44</v>
      </c>
      <c r="I1660">
        <v>10</v>
      </c>
      <c r="J1660">
        <v>10</v>
      </c>
      <c r="K1660">
        <v>0</v>
      </c>
      <c r="L1660" t="b">
        <v>0</v>
      </c>
      <c r="M1660">
        <v>0</v>
      </c>
      <c r="N1660">
        <v>10</v>
      </c>
      <c r="O1660">
        <v>10</v>
      </c>
      <c r="P1660">
        <v>0.1</v>
      </c>
      <c r="Q1660">
        <v>10</v>
      </c>
      <c r="R1660">
        <v>20</v>
      </c>
      <c r="S1660">
        <v>1</v>
      </c>
      <c r="T1660">
        <v>3</v>
      </c>
      <c r="U1660">
        <v>0</v>
      </c>
      <c r="V1660">
        <v>5</v>
      </c>
      <c r="W1660">
        <v>1.5</v>
      </c>
      <c r="X1660">
        <v>40</v>
      </c>
      <c r="Y1660">
        <v>20</v>
      </c>
      <c r="Z1660" t="b">
        <v>1</v>
      </c>
      <c r="AA1660" t="s">
        <v>28</v>
      </c>
      <c r="AB1660" t="b">
        <v>0</v>
      </c>
      <c r="AC1660" t="b">
        <v>0</v>
      </c>
      <c r="AD1660">
        <v>2000</v>
      </c>
      <c r="AE1660">
        <v>200</v>
      </c>
      <c r="AF1660">
        <v>14282.298000000001</v>
      </c>
      <c r="AG1660">
        <v>100</v>
      </c>
      <c r="AH1660">
        <v>52</v>
      </c>
      <c r="AI1660">
        <v>48</v>
      </c>
      <c r="AJ1660">
        <v>0</v>
      </c>
      <c r="AK1660">
        <v>50</v>
      </c>
      <c r="AL1660">
        <v>0.2</v>
      </c>
      <c r="AM1660">
        <v>4</v>
      </c>
      <c r="AN1660">
        <v>4.0539999999999896</v>
      </c>
      <c r="AO1660">
        <v>3.9895</v>
      </c>
    </row>
    <row r="1661" spans="1:41" x14ac:dyDescent="0.35">
      <c r="A1661">
        <v>1654</v>
      </c>
      <c r="B1661" t="s">
        <v>26</v>
      </c>
      <c r="C1661">
        <v>200</v>
      </c>
      <c r="D1661">
        <v>200</v>
      </c>
      <c r="E1661">
        <v>50</v>
      </c>
      <c r="F1661" t="b">
        <v>1</v>
      </c>
      <c r="G1661" t="s">
        <v>40</v>
      </c>
      <c r="H1661" t="s">
        <v>44</v>
      </c>
      <c r="I1661">
        <v>10</v>
      </c>
      <c r="J1661">
        <v>10</v>
      </c>
      <c r="K1661">
        <v>0</v>
      </c>
      <c r="L1661" t="b">
        <v>0</v>
      </c>
      <c r="M1661">
        <v>0</v>
      </c>
      <c r="N1661">
        <v>10</v>
      </c>
      <c r="O1661">
        <v>10</v>
      </c>
      <c r="P1661">
        <v>0.1</v>
      </c>
      <c r="Q1661">
        <v>10</v>
      </c>
      <c r="R1661">
        <v>20</v>
      </c>
      <c r="S1661">
        <v>1</v>
      </c>
      <c r="T1661">
        <v>3</v>
      </c>
      <c r="U1661">
        <v>0</v>
      </c>
      <c r="V1661">
        <v>5</v>
      </c>
      <c r="W1661">
        <v>1.5</v>
      </c>
      <c r="X1661">
        <v>40</v>
      </c>
      <c r="Y1661">
        <v>20</v>
      </c>
      <c r="Z1661" t="b">
        <v>1</v>
      </c>
      <c r="AA1661" t="s">
        <v>28</v>
      </c>
      <c r="AB1661" t="b">
        <v>0</v>
      </c>
      <c r="AC1661" t="b">
        <v>0</v>
      </c>
      <c r="AD1661">
        <v>2000</v>
      </c>
      <c r="AE1661">
        <v>200</v>
      </c>
      <c r="AF1661">
        <v>14292.459000000001</v>
      </c>
      <c r="AG1661">
        <v>100</v>
      </c>
      <c r="AH1661">
        <v>46</v>
      </c>
      <c r="AI1661">
        <v>54</v>
      </c>
      <c r="AJ1661">
        <v>0</v>
      </c>
      <c r="AK1661">
        <v>50</v>
      </c>
      <c r="AL1661">
        <v>0.2</v>
      </c>
      <c r="AM1661">
        <v>4</v>
      </c>
      <c r="AN1661">
        <v>4.0425000000000004</v>
      </c>
      <c r="AO1661">
        <v>4.0464999999999902</v>
      </c>
    </row>
    <row r="1662" spans="1:41" x14ac:dyDescent="0.35">
      <c r="A1662">
        <v>1655</v>
      </c>
      <c r="B1662" t="s">
        <v>26</v>
      </c>
      <c r="C1662">
        <v>200</v>
      </c>
      <c r="D1662">
        <v>200</v>
      </c>
      <c r="E1662">
        <v>50</v>
      </c>
      <c r="F1662" t="b">
        <v>1</v>
      </c>
      <c r="G1662" t="s">
        <v>40</v>
      </c>
      <c r="H1662" t="s">
        <v>44</v>
      </c>
      <c r="I1662">
        <v>10</v>
      </c>
      <c r="J1662">
        <v>10</v>
      </c>
      <c r="K1662">
        <v>0</v>
      </c>
      <c r="L1662" t="b">
        <v>0</v>
      </c>
      <c r="M1662">
        <v>0</v>
      </c>
      <c r="N1662">
        <v>10</v>
      </c>
      <c r="O1662">
        <v>10</v>
      </c>
      <c r="P1662">
        <v>0.1</v>
      </c>
      <c r="Q1662">
        <v>10</v>
      </c>
      <c r="R1662">
        <v>20</v>
      </c>
      <c r="S1662">
        <v>1</v>
      </c>
      <c r="T1662">
        <v>3</v>
      </c>
      <c r="U1662">
        <v>0</v>
      </c>
      <c r="V1662">
        <v>5</v>
      </c>
      <c r="W1662">
        <v>1.5</v>
      </c>
      <c r="X1662">
        <v>40</v>
      </c>
      <c r="Y1662">
        <v>20</v>
      </c>
      <c r="Z1662" t="b">
        <v>1</v>
      </c>
      <c r="AA1662" t="s">
        <v>28</v>
      </c>
      <c r="AB1662" t="b">
        <v>0</v>
      </c>
      <c r="AC1662" t="b">
        <v>0</v>
      </c>
      <c r="AD1662">
        <v>2000</v>
      </c>
      <c r="AE1662">
        <v>200</v>
      </c>
      <c r="AF1662">
        <v>14302.281999999999</v>
      </c>
      <c r="AG1662">
        <v>100</v>
      </c>
      <c r="AH1662">
        <v>53</v>
      </c>
      <c r="AI1662">
        <v>47</v>
      </c>
      <c r="AJ1662">
        <v>0</v>
      </c>
      <c r="AK1662">
        <v>50</v>
      </c>
      <c r="AL1662">
        <v>0.2</v>
      </c>
      <c r="AM1662">
        <v>4</v>
      </c>
      <c r="AN1662">
        <v>3.9364999999999899</v>
      </c>
      <c r="AO1662">
        <v>3.9849999999999901</v>
      </c>
    </row>
    <row r="1663" spans="1:41" x14ac:dyDescent="0.35">
      <c r="A1663">
        <v>1657</v>
      </c>
      <c r="B1663" t="s">
        <v>26</v>
      </c>
      <c r="C1663">
        <v>200</v>
      </c>
      <c r="D1663">
        <v>200</v>
      </c>
      <c r="E1663">
        <v>50</v>
      </c>
      <c r="F1663" t="b">
        <v>1</v>
      </c>
      <c r="G1663" t="s">
        <v>40</v>
      </c>
      <c r="H1663" t="s">
        <v>44</v>
      </c>
      <c r="I1663">
        <v>10</v>
      </c>
      <c r="J1663">
        <v>10</v>
      </c>
      <c r="K1663">
        <v>0</v>
      </c>
      <c r="L1663" t="b">
        <v>0</v>
      </c>
      <c r="M1663">
        <v>0</v>
      </c>
      <c r="N1663">
        <v>10</v>
      </c>
      <c r="O1663">
        <v>10</v>
      </c>
      <c r="P1663">
        <v>0.1</v>
      </c>
      <c r="Q1663">
        <v>10</v>
      </c>
      <c r="R1663">
        <v>20</v>
      </c>
      <c r="S1663">
        <v>1</v>
      </c>
      <c r="T1663">
        <v>3</v>
      </c>
      <c r="U1663">
        <v>0</v>
      </c>
      <c r="V1663">
        <v>5</v>
      </c>
      <c r="W1663">
        <v>1.5</v>
      </c>
      <c r="X1663">
        <v>40</v>
      </c>
      <c r="Y1663">
        <v>20</v>
      </c>
      <c r="Z1663" t="b">
        <v>1</v>
      </c>
      <c r="AA1663" t="s">
        <v>28</v>
      </c>
      <c r="AB1663" t="b">
        <v>0</v>
      </c>
      <c r="AC1663" t="b">
        <v>0</v>
      </c>
      <c r="AD1663">
        <v>2000</v>
      </c>
      <c r="AE1663">
        <v>200</v>
      </c>
      <c r="AF1663">
        <v>14314.575000000001</v>
      </c>
      <c r="AG1663">
        <v>100</v>
      </c>
      <c r="AH1663">
        <v>43</v>
      </c>
      <c r="AI1663">
        <v>57</v>
      </c>
      <c r="AJ1663">
        <v>0</v>
      </c>
      <c r="AK1663">
        <v>50</v>
      </c>
      <c r="AL1663">
        <v>0.2</v>
      </c>
      <c r="AM1663">
        <v>4</v>
      </c>
      <c r="AN1663">
        <v>3.9460000000000002</v>
      </c>
      <c r="AO1663">
        <v>4.0309999999999997</v>
      </c>
    </row>
    <row r="1664" spans="1:41" x14ac:dyDescent="0.35">
      <c r="A1664">
        <v>1656</v>
      </c>
      <c r="B1664" t="s">
        <v>26</v>
      </c>
      <c r="C1664">
        <v>200</v>
      </c>
      <c r="D1664">
        <v>200</v>
      </c>
      <c r="E1664">
        <v>50</v>
      </c>
      <c r="F1664" t="b">
        <v>1</v>
      </c>
      <c r="G1664" t="s">
        <v>40</v>
      </c>
      <c r="H1664" t="s">
        <v>44</v>
      </c>
      <c r="I1664">
        <v>10</v>
      </c>
      <c r="J1664">
        <v>10</v>
      </c>
      <c r="K1664">
        <v>0</v>
      </c>
      <c r="L1664" t="b">
        <v>0</v>
      </c>
      <c r="M1664">
        <v>0</v>
      </c>
      <c r="N1664">
        <v>10</v>
      </c>
      <c r="O1664">
        <v>10</v>
      </c>
      <c r="P1664">
        <v>0.1</v>
      </c>
      <c r="Q1664">
        <v>10</v>
      </c>
      <c r="R1664">
        <v>20</v>
      </c>
      <c r="S1664">
        <v>1</v>
      </c>
      <c r="T1664">
        <v>3</v>
      </c>
      <c r="U1664">
        <v>0</v>
      </c>
      <c r="V1664">
        <v>5</v>
      </c>
      <c r="W1664">
        <v>1.5</v>
      </c>
      <c r="X1664">
        <v>40</v>
      </c>
      <c r="Y1664">
        <v>20</v>
      </c>
      <c r="Z1664" t="b">
        <v>1</v>
      </c>
      <c r="AA1664" t="s">
        <v>28</v>
      </c>
      <c r="AB1664" t="b">
        <v>0</v>
      </c>
      <c r="AC1664" t="b">
        <v>0</v>
      </c>
      <c r="AD1664">
        <v>2000</v>
      </c>
      <c r="AE1664">
        <v>200</v>
      </c>
      <c r="AF1664">
        <v>14314.620999999999</v>
      </c>
      <c r="AG1664">
        <v>100</v>
      </c>
      <c r="AH1664">
        <v>46</v>
      </c>
      <c r="AI1664">
        <v>54</v>
      </c>
      <c r="AJ1664">
        <v>0</v>
      </c>
      <c r="AK1664">
        <v>50</v>
      </c>
      <c r="AL1664">
        <v>0.2</v>
      </c>
      <c r="AM1664">
        <v>4</v>
      </c>
      <c r="AN1664">
        <v>3.9989999999999899</v>
      </c>
      <c r="AO1664">
        <v>3.9815</v>
      </c>
    </row>
    <row r="1665" spans="1:41" x14ac:dyDescent="0.35">
      <c r="A1665">
        <v>1658</v>
      </c>
      <c r="B1665" t="s">
        <v>26</v>
      </c>
      <c r="C1665">
        <v>200</v>
      </c>
      <c r="D1665">
        <v>200</v>
      </c>
      <c r="E1665">
        <v>50</v>
      </c>
      <c r="F1665" t="b">
        <v>1</v>
      </c>
      <c r="G1665" t="s">
        <v>40</v>
      </c>
      <c r="H1665" t="s">
        <v>44</v>
      </c>
      <c r="I1665">
        <v>10</v>
      </c>
      <c r="J1665">
        <v>10</v>
      </c>
      <c r="K1665">
        <v>0</v>
      </c>
      <c r="L1665" t="b">
        <v>0</v>
      </c>
      <c r="M1665">
        <v>0</v>
      </c>
      <c r="N1665">
        <v>10</v>
      </c>
      <c r="O1665">
        <v>10</v>
      </c>
      <c r="P1665">
        <v>0.1</v>
      </c>
      <c r="Q1665">
        <v>10</v>
      </c>
      <c r="R1665">
        <v>20</v>
      </c>
      <c r="S1665">
        <v>1</v>
      </c>
      <c r="T1665">
        <v>3</v>
      </c>
      <c r="U1665">
        <v>0</v>
      </c>
      <c r="V1665">
        <v>5</v>
      </c>
      <c r="W1665">
        <v>1.5</v>
      </c>
      <c r="X1665">
        <v>40</v>
      </c>
      <c r="Y1665">
        <v>20</v>
      </c>
      <c r="Z1665" t="b">
        <v>1</v>
      </c>
      <c r="AA1665" t="s">
        <v>28</v>
      </c>
      <c r="AB1665" t="b">
        <v>0</v>
      </c>
      <c r="AC1665" t="b">
        <v>0</v>
      </c>
      <c r="AD1665">
        <v>2000</v>
      </c>
      <c r="AE1665">
        <v>200</v>
      </c>
      <c r="AF1665">
        <v>14316.582</v>
      </c>
      <c r="AG1665">
        <v>100</v>
      </c>
      <c r="AH1665">
        <v>49</v>
      </c>
      <c r="AI1665">
        <v>51</v>
      </c>
      <c r="AJ1665">
        <v>0</v>
      </c>
      <c r="AK1665">
        <v>50</v>
      </c>
      <c r="AL1665">
        <v>0.2</v>
      </c>
      <c r="AM1665">
        <v>4</v>
      </c>
      <c r="AN1665">
        <v>3.806</v>
      </c>
      <c r="AO1665">
        <v>4.0815000000000001</v>
      </c>
    </row>
    <row r="1666" spans="1:41" x14ac:dyDescent="0.35">
      <c r="A1666">
        <v>1659</v>
      </c>
      <c r="B1666" t="s">
        <v>26</v>
      </c>
      <c r="C1666">
        <v>200</v>
      </c>
      <c r="D1666">
        <v>200</v>
      </c>
      <c r="E1666">
        <v>50</v>
      </c>
      <c r="F1666" t="b">
        <v>1</v>
      </c>
      <c r="G1666" t="s">
        <v>40</v>
      </c>
      <c r="H1666" t="s">
        <v>44</v>
      </c>
      <c r="I1666">
        <v>10</v>
      </c>
      <c r="J1666">
        <v>10</v>
      </c>
      <c r="K1666">
        <v>0</v>
      </c>
      <c r="L1666" t="b">
        <v>0</v>
      </c>
      <c r="M1666">
        <v>0</v>
      </c>
      <c r="N1666">
        <v>10</v>
      </c>
      <c r="O1666">
        <v>10</v>
      </c>
      <c r="P1666">
        <v>0.1</v>
      </c>
      <c r="Q1666">
        <v>10</v>
      </c>
      <c r="R1666">
        <v>20</v>
      </c>
      <c r="S1666">
        <v>1</v>
      </c>
      <c r="T1666">
        <v>3</v>
      </c>
      <c r="U1666">
        <v>0</v>
      </c>
      <c r="V1666">
        <v>5</v>
      </c>
      <c r="W1666">
        <v>1.5</v>
      </c>
      <c r="X1666">
        <v>40</v>
      </c>
      <c r="Y1666">
        <v>20</v>
      </c>
      <c r="Z1666" t="b">
        <v>1</v>
      </c>
      <c r="AA1666" t="s">
        <v>28</v>
      </c>
      <c r="AB1666" t="b">
        <v>0</v>
      </c>
      <c r="AC1666" t="b">
        <v>0</v>
      </c>
      <c r="AD1666">
        <v>2000</v>
      </c>
      <c r="AE1666">
        <v>200</v>
      </c>
      <c r="AF1666">
        <v>14324.808999999999</v>
      </c>
      <c r="AG1666">
        <v>100</v>
      </c>
      <c r="AH1666">
        <v>56</v>
      </c>
      <c r="AI1666">
        <v>44</v>
      </c>
      <c r="AJ1666">
        <v>0</v>
      </c>
      <c r="AK1666">
        <v>50</v>
      </c>
      <c r="AL1666">
        <v>0.2</v>
      </c>
      <c r="AM1666">
        <v>4</v>
      </c>
      <c r="AN1666">
        <v>3.9804999999999899</v>
      </c>
      <c r="AO1666">
        <v>3.907</v>
      </c>
    </row>
    <row r="1667" spans="1:41" x14ac:dyDescent="0.35">
      <c r="A1667">
        <v>1663</v>
      </c>
      <c r="B1667" t="s">
        <v>26</v>
      </c>
      <c r="C1667">
        <v>200</v>
      </c>
      <c r="D1667">
        <v>200</v>
      </c>
      <c r="E1667">
        <v>50</v>
      </c>
      <c r="F1667" t="b">
        <v>1</v>
      </c>
      <c r="G1667" t="s">
        <v>40</v>
      </c>
      <c r="H1667" t="s">
        <v>44</v>
      </c>
      <c r="I1667">
        <v>10</v>
      </c>
      <c r="J1667">
        <v>10</v>
      </c>
      <c r="K1667">
        <v>0</v>
      </c>
      <c r="L1667" t="b">
        <v>0</v>
      </c>
      <c r="M1667">
        <v>0</v>
      </c>
      <c r="N1667">
        <v>10</v>
      </c>
      <c r="O1667">
        <v>10</v>
      </c>
      <c r="P1667">
        <v>0.1</v>
      </c>
      <c r="Q1667">
        <v>10</v>
      </c>
      <c r="R1667">
        <v>30</v>
      </c>
      <c r="S1667">
        <v>1</v>
      </c>
      <c r="T1667">
        <v>3</v>
      </c>
      <c r="U1667">
        <v>0</v>
      </c>
      <c r="V1667">
        <v>5</v>
      </c>
      <c r="W1667">
        <v>1.5</v>
      </c>
      <c r="X1667">
        <v>40</v>
      </c>
      <c r="Y1667">
        <v>20</v>
      </c>
      <c r="Z1667" t="b">
        <v>1</v>
      </c>
      <c r="AA1667" t="s">
        <v>28</v>
      </c>
      <c r="AB1667" t="b">
        <v>0</v>
      </c>
      <c r="AC1667" t="b">
        <v>0</v>
      </c>
      <c r="AD1667">
        <v>2000</v>
      </c>
      <c r="AE1667">
        <v>200</v>
      </c>
      <c r="AF1667">
        <v>14333.772000000001</v>
      </c>
      <c r="AG1667">
        <v>100</v>
      </c>
      <c r="AH1667">
        <v>52</v>
      </c>
      <c r="AI1667">
        <v>48</v>
      </c>
      <c r="AJ1667">
        <v>0</v>
      </c>
      <c r="AK1667">
        <v>33.3333333333333</v>
      </c>
      <c r="AL1667">
        <v>0.3</v>
      </c>
      <c r="AM1667">
        <v>3.4999999999999898</v>
      </c>
      <c r="AN1667">
        <v>3.5466666666666602</v>
      </c>
      <c r="AO1667">
        <v>3.5314999999999901</v>
      </c>
    </row>
    <row r="1668" spans="1:41" x14ac:dyDescent="0.35">
      <c r="A1668">
        <v>1662</v>
      </c>
      <c r="B1668" t="s">
        <v>26</v>
      </c>
      <c r="C1668">
        <v>200</v>
      </c>
      <c r="D1668">
        <v>200</v>
      </c>
      <c r="E1668">
        <v>50</v>
      </c>
      <c r="F1668" t="b">
        <v>1</v>
      </c>
      <c r="G1668" t="s">
        <v>40</v>
      </c>
      <c r="H1668" t="s">
        <v>44</v>
      </c>
      <c r="I1668">
        <v>10</v>
      </c>
      <c r="J1668">
        <v>10</v>
      </c>
      <c r="K1668">
        <v>0</v>
      </c>
      <c r="L1668" t="b">
        <v>0</v>
      </c>
      <c r="M1668">
        <v>0</v>
      </c>
      <c r="N1668">
        <v>10</v>
      </c>
      <c r="O1668">
        <v>10</v>
      </c>
      <c r="P1668">
        <v>0.1</v>
      </c>
      <c r="Q1668">
        <v>10</v>
      </c>
      <c r="R1668">
        <v>30</v>
      </c>
      <c r="S1668">
        <v>1</v>
      </c>
      <c r="T1668">
        <v>3</v>
      </c>
      <c r="U1668">
        <v>0</v>
      </c>
      <c r="V1668">
        <v>5</v>
      </c>
      <c r="W1668">
        <v>1.5</v>
      </c>
      <c r="X1668">
        <v>40</v>
      </c>
      <c r="Y1668">
        <v>20</v>
      </c>
      <c r="Z1668" t="b">
        <v>1</v>
      </c>
      <c r="AA1668" t="s">
        <v>28</v>
      </c>
      <c r="AB1668" t="b">
        <v>0</v>
      </c>
      <c r="AC1668" t="b">
        <v>0</v>
      </c>
      <c r="AD1668">
        <v>2000</v>
      </c>
      <c r="AE1668">
        <v>200</v>
      </c>
      <c r="AF1668">
        <v>14336.343000000001</v>
      </c>
      <c r="AG1668">
        <v>100</v>
      </c>
      <c r="AH1668">
        <v>50</v>
      </c>
      <c r="AI1668">
        <v>50</v>
      </c>
      <c r="AJ1668">
        <v>0</v>
      </c>
      <c r="AK1668">
        <v>33.3333333333333</v>
      </c>
      <c r="AL1668">
        <v>0.3</v>
      </c>
      <c r="AM1668">
        <v>3.4999999999999898</v>
      </c>
      <c r="AN1668">
        <v>3.4538333333333302</v>
      </c>
      <c r="AO1668">
        <v>3.5156666666666601</v>
      </c>
    </row>
    <row r="1669" spans="1:41" x14ac:dyDescent="0.35">
      <c r="A1669">
        <v>1660</v>
      </c>
      <c r="B1669" t="s">
        <v>26</v>
      </c>
      <c r="C1669">
        <v>200</v>
      </c>
      <c r="D1669">
        <v>200</v>
      </c>
      <c r="E1669">
        <v>50</v>
      </c>
      <c r="F1669" t="b">
        <v>1</v>
      </c>
      <c r="G1669" t="s">
        <v>40</v>
      </c>
      <c r="H1669" t="s">
        <v>44</v>
      </c>
      <c r="I1669">
        <v>10</v>
      </c>
      <c r="J1669">
        <v>10</v>
      </c>
      <c r="K1669">
        <v>0</v>
      </c>
      <c r="L1669" t="b">
        <v>0</v>
      </c>
      <c r="M1669">
        <v>0</v>
      </c>
      <c r="N1669">
        <v>10</v>
      </c>
      <c r="O1669">
        <v>10</v>
      </c>
      <c r="P1669">
        <v>0.1</v>
      </c>
      <c r="Q1669">
        <v>10</v>
      </c>
      <c r="R1669">
        <v>20</v>
      </c>
      <c r="S1669">
        <v>1</v>
      </c>
      <c r="T1669">
        <v>3</v>
      </c>
      <c r="U1669">
        <v>0</v>
      </c>
      <c r="V1669">
        <v>5</v>
      </c>
      <c r="W1669">
        <v>1.5</v>
      </c>
      <c r="X1669">
        <v>40</v>
      </c>
      <c r="Y1669">
        <v>20</v>
      </c>
      <c r="Z1669" t="b">
        <v>1</v>
      </c>
      <c r="AA1669" t="s">
        <v>28</v>
      </c>
      <c r="AB1669" t="b">
        <v>0</v>
      </c>
      <c r="AC1669" t="b">
        <v>0</v>
      </c>
      <c r="AD1669">
        <v>2000</v>
      </c>
      <c r="AE1669">
        <v>200</v>
      </c>
      <c r="AF1669">
        <v>14338.546</v>
      </c>
      <c r="AG1669">
        <v>100</v>
      </c>
      <c r="AH1669">
        <v>52</v>
      </c>
      <c r="AI1669">
        <v>48</v>
      </c>
      <c r="AJ1669">
        <v>0</v>
      </c>
      <c r="AK1669">
        <v>50</v>
      </c>
      <c r="AL1669">
        <v>0.2</v>
      </c>
      <c r="AM1669">
        <v>4</v>
      </c>
      <c r="AN1669">
        <v>3.964</v>
      </c>
      <c r="AO1669">
        <v>3.9309999999999898</v>
      </c>
    </row>
    <row r="1670" spans="1:41" x14ac:dyDescent="0.35">
      <c r="A1670">
        <v>1661</v>
      </c>
      <c r="B1670" t="s">
        <v>26</v>
      </c>
      <c r="C1670">
        <v>200</v>
      </c>
      <c r="D1670">
        <v>200</v>
      </c>
      <c r="E1670">
        <v>50</v>
      </c>
      <c r="F1670" t="b">
        <v>1</v>
      </c>
      <c r="G1670" t="s">
        <v>40</v>
      </c>
      <c r="H1670" t="s">
        <v>44</v>
      </c>
      <c r="I1670">
        <v>10</v>
      </c>
      <c r="J1670">
        <v>10</v>
      </c>
      <c r="K1670">
        <v>0</v>
      </c>
      <c r="L1670" t="b">
        <v>0</v>
      </c>
      <c r="M1670">
        <v>0</v>
      </c>
      <c r="N1670">
        <v>10</v>
      </c>
      <c r="O1670">
        <v>10</v>
      </c>
      <c r="P1670">
        <v>0.1</v>
      </c>
      <c r="Q1670">
        <v>10</v>
      </c>
      <c r="R1670">
        <v>30</v>
      </c>
      <c r="S1670">
        <v>1</v>
      </c>
      <c r="T1670">
        <v>3</v>
      </c>
      <c r="U1670">
        <v>0</v>
      </c>
      <c r="V1670">
        <v>5</v>
      </c>
      <c r="W1670">
        <v>1.5</v>
      </c>
      <c r="X1670">
        <v>40</v>
      </c>
      <c r="Y1670">
        <v>20</v>
      </c>
      <c r="Z1670" t="b">
        <v>1</v>
      </c>
      <c r="AA1670" t="s">
        <v>28</v>
      </c>
      <c r="AB1670" t="b">
        <v>0</v>
      </c>
      <c r="AC1670" t="b">
        <v>0</v>
      </c>
      <c r="AD1670">
        <v>2000</v>
      </c>
      <c r="AE1670">
        <v>200</v>
      </c>
      <c r="AF1670">
        <v>14404.718000000001</v>
      </c>
      <c r="AG1670">
        <v>100</v>
      </c>
      <c r="AH1670">
        <v>47</v>
      </c>
      <c r="AI1670">
        <v>53</v>
      </c>
      <c r="AJ1670">
        <v>0</v>
      </c>
      <c r="AK1670">
        <v>33.3333333333333</v>
      </c>
      <c r="AL1670">
        <v>0.3</v>
      </c>
      <c r="AM1670">
        <v>3.4999999999999898</v>
      </c>
      <c r="AN1670">
        <v>3.51</v>
      </c>
      <c r="AO1670">
        <v>3.5268333333333302</v>
      </c>
    </row>
    <row r="1671" spans="1:41" x14ac:dyDescent="0.35">
      <c r="A1671">
        <v>1664</v>
      </c>
      <c r="B1671" t="s">
        <v>26</v>
      </c>
      <c r="C1671">
        <v>200</v>
      </c>
      <c r="D1671">
        <v>200</v>
      </c>
      <c r="E1671">
        <v>50</v>
      </c>
      <c r="F1671" t="b">
        <v>1</v>
      </c>
      <c r="G1671" t="s">
        <v>40</v>
      </c>
      <c r="H1671" t="s">
        <v>44</v>
      </c>
      <c r="I1671">
        <v>10</v>
      </c>
      <c r="J1671">
        <v>10</v>
      </c>
      <c r="K1671">
        <v>0</v>
      </c>
      <c r="L1671" t="b">
        <v>0</v>
      </c>
      <c r="M1671">
        <v>0</v>
      </c>
      <c r="N1671">
        <v>10</v>
      </c>
      <c r="O1671">
        <v>10</v>
      </c>
      <c r="P1671">
        <v>0.1</v>
      </c>
      <c r="Q1671">
        <v>10</v>
      </c>
      <c r="R1671">
        <v>30</v>
      </c>
      <c r="S1671">
        <v>1</v>
      </c>
      <c r="T1671">
        <v>3</v>
      </c>
      <c r="U1671">
        <v>0</v>
      </c>
      <c r="V1671">
        <v>5</v>
      </c>
      <c r="W1671">
        <v>1.5</v>
      </c>
      <c r="X1671">
        <v>40</v>
      </c>
      <c r="Y1671">
        <v>20</v>
      </c>
      <c r="Z1671" t="b">
        <v>1</v>
      </c>
      <c r="AA1671" t="s">
        <v>28</v>
      </c>
      <c r="AB1671" t="b">
        <v>0</v>
      </c>
      <c r="AC1671" t="b">
        <v>0</v>
      </c>
      <c r="AD1671">
        <v>2000</v>
      </c>
      <c r="AE1671">
        <v>200</v>
      </c>
      <c r="AF1671">
        <v>14381.99</v>
      </c>
      <c r="AG1671">
        <v>100</v>
      </c>
      <c r="AH1671">
        <v>53</v>
      </c>
      <c r="AI1671">
        <v>47</v>
      </c>
      <c r="AJ1671">
        <v>0</v>
      </c>
      <c r="AK1671">
        <v>33.3333333333333</v>
      </c>
      <c r="AL1671">
        <v>0.3</v>
      </c>
      <c r="AM1671">
        <v>3.4999999999999898</v>
      </c>
      <c r="AN1671">
        <v>3.5028333333333301</v>
      </c>
      <c r="AO1671">
        <v>3.3848333333333298</v>
      </c>
    </row>
    <row r="1672" spans="1:41" x14ac:dyDescent="0.35">
      <c r="A1672">
        <v>1665</v>
      </c>
      <c r="B1672" t="s">
        <v>26</v>
      </c>
      <c r="C1672">
        <v>200</v>
      </c>
      <c r="D1672">
        <v>200</v>
      </c>
      <c r="E1672">
        <v>50</v>
      </c>
      <c r="F1672" t="b">
        <v>1</v>
      </c>
      <c r="G1672" t="s">
        <v>40</v>
      </c>
      <c r="H1672" t="s">
        <v>44</v>
      </c>
      <c r="I1672">
        <v>10</v>
      </c>
      <c r="J1672">
        <v>10</v>
      </c>
      <c r="K1672">
        <v>0</v>
      </c>
      <c r="L1672" t="b">
        <v>0</v>
      </c>
      <c r="M1672">
        <v>0</v>
      </c>
      <c r="N1672">
        <v>10</v>
      </c>
      <c r="O1672">
        <v>10</v>
      </c>
      <c r="P1672">
        <v>0.1</v>
      </c>
      <c r="Q1672">
        <v>10</v>
      </c>
      <c r="R1672">
        <v>30</v>
      </c>
      <c r="S1672">
        <v>1</v>
      </c>
      <c r="T1672">
        <v>3</v>
      </c>
      <c r="U1672">
        <v>0</v>
      </c>
      <c r="V1672">
        <v>5</v>
      </c>
      <c r="W1672">
        <v>1.5</v>
      </c>
      <c r="X1672">
        <v>40</v>
      </c>
      <c r="Y1672">
        <v>20</v>
      </c>
      <c r="Z1672" t="b">
        <v>1</v>
      </c>
      <c r="AA1672" t="s">
        <v>28</v>
      </c>
      <c r="AB1672" t="b">
        <v>0</v>
      </c>
      <c r="AC1672" t="b">
        <v>0</v>
      </c>
      <c r="AD1672">
        <v>2000</v>
      </c>
      <c r="AE1672">
        <v>200</v>
      </c>
      <c r="AF1672">
        <v>14383.302</v>
      </c>
      <c r="AG1672">
        <v>100</v>
      </c>
      <c r="AH1672">
        <v>54</v>
      </c>
      <c r="AI1672">
        <v>46</v>
      </c>
      <c r="AJ1672">
        <v>0</v>
      </c>
      <c r="AK1672">
        <v>33.3333333333333</v>
      </c>
      <c r="AL1672">
        <v>0.3</v>
      </c>
      <c r="AM1672">
        <v>3.4999999999999898</v>
      </c>
      <c r="AN1672">
        <v>3.48633333333333</v>
      </c>
      <c r="AO1672">
        <v>3.4611666666666601</v>
      </c>
    </row>
    <row r="1673" spans="1:41" x14ac:dyDescent="0.35">
      <c r="A1673">
        <v>1666</v>
      </c>
      <c r="B1673" t="s">
        <v>26</v>
      </c>
      <c r="C1673">
        <v>200</v>
      </c>
      <c r="D1673">
        <v>200</v>
      </c>
      <c r="E1673">
        <v>50</v>
      </c>
      <c r="F1673" t="b">
        <v>1</v>
      </c>
      <c r="G1673" t="s">
        <v>40</v>
      </c>
      <c r="H1673" t="s">
        <v>44</v>
      </c>
      <c r="I1673">
        <v>10</v>
      </c>
      <c r="J1673">
        <v>10</v>
      </c>
      <c r="K1673">
        <v>0</v>
      </c>
      <c r="L1673" t="b">
        <v>0</v>
      </c>
      <c r="M1673">
        <v>0</v>
      </c>
      <c r="N1673">
        <v>10</v>
      </c>
      <c r="O1673">
        <v>10</v>
      </c>
      <c r="P1673">
        <v>0.1</v>
      </c>
      <c r="Q1673">
        <v>10</v>
      </c>
      <c r="R1673">
        <v>30</v>
      </c>
      <c r="S1673">
        <v>1</v>
      </c>
      <c r="T1673">
        <v>3</v>
      </c>
      <c r="U1673">
        <v>0</v>
      </c>
      <c r="V1673">
        <v>5</v>
      </c>
      <c r="W1673">
        <v>1.5</v>
      </c>
      <c r="X1673">
        <v>40</v>
      </c>
      <c r="Y1673">
        <v>20</v>
      </c>
      <c r="Z1673" t="b">
        <v>1</v>
      </c>
      <c r="AA1673" t="s">
        <v>28</v>
      </c>
      <c r="AB1673" t="b">
        <v>0</v>
      </c>
      <c r="AC1673" t="b">
        <v>0</v>
      </c>
      <c r="AD1673">
        <v>2000</v>
      </c>
      <c r="AE1673">
        <v>200</v>
      </c>
      <c r="AF1673">
        <v>14403.178</v>
      </c>
      <c r="AG1673">
        <v>100</v>
      </c>
      <c r="AH1673">
        <v>49</v>
      </c>
      <c r="AI1673">
        <v>51</v>
      </c>
      <c r="AJ1673">
        <v>0</v>
      </c>
      <c r="AK1673">
        <v>33.3333333333333</v>
      </c>
      <c r="AL1673">
        <v>0.3</v>
      </c>
      <c r="AM1673">
        <v>3.4999999999999898</v>
      </c>
      <c r="AN1673">
        <v>3.5459999999999998</v>
      </c>
      <c r="AO1673">
        <v>3.46999999999999</v>
      </c>
    </row>
    <row r="1674" spans="1:41" x14ac:dyDescent="0.35">
      <c r="A1674">
        <v>1667</v>
      </c>
      <c r="B1674" t="s">
        <v>26</v>
      </c>
      <c r="C1674">
        <v>200</v>
      </c>
      <c r="D1674">
        <v>200</v>
      </c>
      <c r="E1674">
        <v>50</v>
      </c>
      <c r="F1674" t="b">
        <v>1</v>
      </c>
      <c r="G1674" t="s">
        <v>40</v>
      </c>
      <c r="H1674" t="s">
        <v>44</v>
      </c>
      <c r="I1674">
        <v>10</v>
      </c>
      <c r="J1674">
        <v>10</v>
      </c>
      <c r="K1674">
        <v>0</v>
      </c>
      <c r="L1674" t="b">
        <v>0</v>
      </c>
      <c r="M1674">
        <v>0</v>
      </c>
      <c r="N1674">
        <v>10</v>
      </c>
      <c r="O1674">
        <v>10</v>
      </c>
      <c r="P1674">
        <v>0.1</v>
      </c>
      <c r="Q1674">
        <v>10</v>
      </c>
      <c r="R1674">
        <v>30</v>
      </c>
      <c r="S1674">
        <v>1</v>
      </c>
      <c r="T1674">
        <v>3</v>
      </c>
      <c r="U1674">
        <v>0</v>
      </c>
      <c r="V1674">
        <v>5</v>
      </c>
      <c r="W1674">
        <v>1.5</v>
      </c>
      <c r="X1674">
        <v>40</v>
      </c>
      <c r="Y1674">
        <v>20</v>
      </c>
      <c r="Z1674" t="b">
        <v>1</v>
      </c>
      <c r="AA1674" t="s">
        <v>28</v>
      </c>
      <c r="AB1674" t="b">
        <v>0</v>
      </c>
      <c r="AC1674" t="b">
        <v>0</v>
      </c>
      <c r="AD1674">
        <v>2000</v>
      </c>
      <c r="AE1674">
        <v>200</v>
      </c>
      <c r="AF1674">
        <v>14413.388999999999</v>
      </c>
      <c r="AG1674">
        <v>100</v>
      </c>
      <c r="AH1674">
        <v>51</v>
      </c>
      <c r="AI1674">
        <v>49</v>
      </c>
      <c r="AJ1674">
        <v>0</v>
      </c>
      <c r="AK1674">
        <v>33.3333333333333</v>
      </c>
      <c r="AL1674">
        <v>0.3</v>
      </c>
      <c r="AM1674">
        <v>3.4999999999999898</v>
      </c>
      <c r="AN1674">
        <v>3.379</v>
      </c>
      <c r="AO1674">
        <v>3.5209999999999999</v>
      </c>
    </row>
    <row r="1675" spans="1:41" x14ac:dyDescent="0.35">
      <c r="A1675">
        <v>1668</v>
      </c>
      <c r="B1675" t="s">
        <v>26</v>
      </c>
      <c r="C1675">
        <v>200</v>
      </c>
      <c r="D1675">
        <v>200</v>
      </c>
      <c r="E1675">
        <v>50</v>
      </c>
      <c r="F1675" t="b">
        <v>1</v>
      </c>
      <c r="G1675" t="s">
        <v>40</v>
      </c>
      <c r="H1675" t="s">
        <v>44</v>
      </c>
      <c r="I1675">
        <v>10</v>
      </c>
      <c r="J1675">
        <v>10</v>
      </c>
      <c r="K1675">
        <v>0</v>
      </c>
      <c r="L1675" t="b">
        <v>0</v>
      </c>
      <c r="M1675">
        <v>0</v>
      </c>
      <c r="N1675">
        <v>10</v>
      </c>
      <c r="O1675">
        <v>10</v>
      </c>
      <c r="P1675">
        <v>0.1</v>
      </c>
      <c r="Q1675">
        <v>10</v>
      </c>
      <c r="R1675">
        <v>30</v>
      </c>
      <c r="S1675">
        <v>1</v>
      </c>
      <c r="T1675">
        <v>3</v>
      </c>
      <c r="U1675">
        <v>0</v>
      </c>
      <c r="V1675">
        <v>5</v>
      </c>
      <c r="W1675">
        <v>1.5</v>
      </c>
      <c r="X1675">
        <v>40</v>
      </c>
      <c r="Y1675">
        <v>20</v>
      </c>
      <c r="Z1675" t="b">
        <v>1</v>
      </c>
      <c r="AA1675" t="s">
        <v>28</v>
      </c>
      <c r="AB1675" t="b">
        <v>0</v>
      </c>
      <c r="AC1675" t="b">
        <v>0</v>
      </c>
      <c r="AD1675">
        <v>2000</v>
      </c>
      <c r="AE1675">
        <v>200</v>
      </c>
      <c r="AF1675">
        <v>14417.317999999999</v>
      </c>
      <c r="AG1675">
        <v>100</v>
      </c>
      <c r="AH1675">
        <v>54</v>
      </c>
      <c r="AI1675">
        <v>46</v>
      </c>
      <c r="AJ1675">
        <v>0</v>
      </c>
      <c r="AK1675">
        <v>33.3333333333333</v>
      </c>
      <c r="AL1675">
        <v>0.3</v>
      </c>
      <c r="AM1675">
        <v>3.4999999999999898</v>
      </c>
      <c r="AN1675">
        <v>3.5651666666666602</v>
      </c>
      <c r="AO1675">
        <v>3.49166666666666</v>
      </c>
    </row>
    <row r="1676" spans="1:41" x14ac:dyDescent="0.35">
      <c r="A1676">
        <v>1669</v>
      </c>
      <c r="B1676" t="s">
        <v>26</v>
      </c>
      <c r="C1676">
        <v>200</v>
      </c>
      <c r="D1676">
        <v>200</v>
      </c>
      <c r="E1676">
        <v>50</v>
      </c>
      <c r="F1676" t="b">
        <v>1</v>
      </c>
      <c r="G1676" t="s">
        <v>40</v>
      </c>
      <c r="H1676" t="s">
        <v>44</v>
      </c>
      <c r="I1676">
        <v>10</v>
      </c>
      <c r="J1676">
        <v>10</v>
      </c>
      <c r="K1676">
        <v>0</v>
      </c>
      <c r="L1676" t="b">
        <v>0</v>
      </c>
      <c r="M1676">
        <v>0</v>
      </c>
      <c r="N1676">
        <v>10</v>
      </c>
      <c r="O1676">
        <v>10</v>
      </c>
      <c r="P1676">
        <v>0.1</v>
      </c>
      <c r="Q1676">
        <v>10</v>
      </c>
      <c r="R1676">
        <v>30</v>
      </c>
      <c r="S1676">
        <v>1</v>
      </c>
      <c r="T1676">
        <v>3</v>
      </c>
      <c r="U1676">
        <v>0</v>
      </c>
      <c r="V1676">
        <v>5</v>
      </c>
      <c r="W1676">
        <v>1.5</v>
      </c>
      <c r="X1676">
        <v>40</v>
      </c>
      <c r="Y1676">
        <v>20</v>
      </c>
      <c r="Z1676" t="b">
        <v>1</v>
      </c>
      <c r="AA1676" t="s">
        <v>28</v>
      </c>
      <c r="AB1676" t="b">
        <v>0</v>
      </c>
      <c r="AC1676" t="b">
        <v>0</v>
      </c>
      <c r="AD1676">
        <v>2000</v>
      </c>
      <c r="AE1676">
        <v>200</v>
      </c>
      <c r="AF1676">
        <v>14420.985000000001</v>
      </c>
      <c r="AG1676">
        <v>100</v>
      </c>
      <c r="AH1676">
        <v>44</v>
      </c>
      <c r="AI1676">
        <v>56</v>
      </c>
      <c r="AJ1676">
        <v>0</v>
      </c>
      <c r="AK1676">
        <v>33.3333333333333</v>
      </c>
      <c r="AL1676">
        <v>0.3</v>
      </c>
      <c r="AM1676">
        <v>3.4999999999999898</v>
      </c>
      <c r="AN1676">
        <v>3.4491666666666601</v>
      </c>
      <c r="AO1676">
        <v>3.5591666666666599</v>
      </c>
    </row>
    <row r="1677" spans="1:41" x14ac:dyDescent="0.35">
      <c r="A1677">
        <v>1670</v>
      </c>
      <c r="B1677" t="s">
        <v>26</v>
      </c>
      <c r="C1677">
        <v>200</v>
      </c>
      <c r="D1677">
        <v>200</v>
      </c>
      <c r="E1677">
        <v>50</v>
      </c>
      <c r="F1677" t="b">
        <v>1</v>
      </c>
      <c r="G1677" t="s">
        <v>40</v>
      </c>
      <c r="H1677" t="s">
        <v>44</v>
      </c>
      <c r="I1677">
        <v>10</v>
      </c>
      <c r="J1677">
        <v>10</v>
      </c>
      <c r="K1677">
        <v>0</v>
      </c>
      <c r="L1677" t="b">
        <v>0</v>
      </c>
      <c r="M1677">
        <v>0</v>
      </c>
      <c r="N1677">
        <v>10</v>
      </c>
      <c r="O1677">
        <v>10</v>
      </c>
      <c r="P1677">
        <v>0.1</v>
      </c>
      <c r="Q1677">
        <v>10</v>
      </c>
      <c r="R1677">
        <v>30</v>
      </c>
      <c r="S1677">
        <v>1</v>
      </c>
      <c r="T1677">
        <v>3</v>
      </c>
      <c r="U1677">
        <v>0</v>
      </c>
      <c r="V1677">
        <v>5</v>
      </c>
      <c r="W1677">
        <v>1.5</v>
      </c>
      <c r="X1677">
        <v>40</v>
      </c>
      <c r="Y1677">
        <v>20</v>
      </c>
      <c r="Z1677" t="b">
        <v>1</v>
      </c>
      <c r="AA1677" t="s">
        <v>28</v>
      </c>
      <c r="AB1677" t="b">
        <v>0</v>
      </c>
      <c r="AC1677" t="b">
        <v>0</v>
      </c>
      <c r="AD1677">
        <v>2000</v>
      </c>
      <c r="AE1677">
        <v>200</v>
      </c>
      <c r="AF1677">
        <v>14421.105</v>
      </c>
      <c r="AG1677">
        <v>100</v>
      </c>
      <c r="AH1677">
        <v>52</v>
      </c>
      <c r="AI1677">
        <v>48</v>
      </c>
      <c r="AJ1677">
        <v>0</v>
      </c>
      <c r="AK1677">
        <v>33.3333333333333</v>
      </c>
      <c r="AL1677">
        <v>0.3</v>
      </c>
      <c r="AM1677">
        <v>3.4999999999999898</v>
      </c>
      <c r="AN1677">
        <v>3.54849999999999</v>
      </c>
      <c r="AO1677">
        <v>3.6160000000000001</v>
      </c>
    </row>
    <row r="1678" spans="1:41" x14ac:dyDescent="0.35">
      <c r="A1678">
        <v>1671</v>
      </c>
      <c r="B1678" t="s">
        <v>26</v>
      </c>
      <c r="C1678">
        <v>200</v>
      </c>
      <c r="D1678">
        <v>200</v>
      </c>
      <c r="E1678">
        <v>50</v>
      </c>
      <c r="F1678" t="b">
        <v>1</v>
      </c>
      <c r="G1678" t="s">
        <v>40</v>
      </c>
      <c r="H1678" t="s">
        <v>44</v>
      </c>
      <c r="I1678">
        <v>10</v>
      </c>
      <c r="J1678">
        <v>10</v>
      </c>
      <c r="K1678">
        <v>0</v>
      </c>
      <c r="L1678" t="b">
        <v>0</v>
      </c>
      <c r="M1678">
        <v>0</v>
      </c>
      <c r="N1678">
        <v>10</v>
      </c>
      <c r="O1678">
        <v>10</v>
      </c>
      <c r="P1678">
        <v>0.1</v>
      </c>
      <c r="Q1678">
        <v>10</v>
      </c>
      <c r="R1678">
        <v>30</v>
      </c>
      <c r="S1678">
        <v>1</v>
      </c>
      <c r="T1678">
        <v>3</v>
      </c>
      <c r="U1678">
        <v>0</v>
      </c>
      <c r="V1678">
        <v>5</v>
      </c>
      <c r="W1678">
        <v>1.5</v>
      </c>
      <c r="X1678">
        <v>40</v>
      </c>
      <c r="Y1678">
        <v>20</v>
      </c>
      <c r="Z1678" t="b">
        <v>1</v>
      </c>
      <c r="AA1678" t="s">
        <v>28</v>
      </c>
      <c r="AB1678" t="b">
        <v>0</v>
      </c>
      <c r="AC1678" t="b">
        <v>0</v>
      </c>
      <c r="AD1678">
        <v>2000</v>
      </c>
      <c r="AE1678">
        <v>200</v>
      </c>
      <c r="AF1678">
        <v>14429.092000000001</v>
      </c>
      <c r="AG1678">
        <v>100</v>
      </c>
      <c r="AH1678">
        <v>48</v>
      </c>
      <c r="AI1678">
        <v>52</v>
      </c>
      <c r="AJ1678">
        <v>0</v>
      </c>
      <c r="AK1678">
        <v>33.3333333333333</v>
      </c>
      <c r="AL1678">
        <v>0.3</v>
      </c>
      <c r="AM1678">
        <v>3.4999999999999898</v>
      </c>
      <c r="AN1678">
        <v>3.5415000000000001</v>
      </c>
      <c r="AO1678">
        <v>3.4101666666666599</v>
      </c>
    </row>
    <row r="1679" spans="1:41" x14ac:dyDescent="0.35">
      <c r="A1679">
        <v>1672</v>
      </c>
      <c r="B1679" t="s">
        <v>26</v>
      </c>
      <c r="C1679">
        <v>200</v>
      </c>
      <c r="D1679">
        <v>200</v>
      </c>
      <c r="E1679">
        <v>50</v>
      </c>
      <c r="F1679" t="b">
        <v>1</v>
      </c>
      <c r="G1679" t="s">
        <v>40</v>
      </c>
      <c r="H1679" t="s">
        <v>44</v>
      </c>
      <c r="I1679">
        <v>10</v>
      </c>
      <c r="J1679">
        <v>10</v>
      </c>
      <c r="K1679">
        <v>0</v>
      </c>
      <c r="L1679" t="b">
        <v>0</v>
      </c>
      <c r="M1679">
        <v>0</v>
      </c>
      <c r="N1679">
        <v>10</v>
      </c>
      <c r="O1679">
        <v>10</v>
      </c>
      <c r="P1679">
        <v>0.1</v>
      </c>
      <c r="Q1679">
        <v>10</v>
      </c>
      <c r="R1679">
        <v>30</v>
      </c>
      <c r="S1679">
        <v>1</v>
      </c>
      <c r="T1679">
        <v>3</v>
      </c>
      <c r="U1679">
        <v>0</v>
      </c>
      <c r="V1679">
        <v>5</v>
      </c>
      <c r="W1679">
        <v>1.5</v>
      </c>
      <c r="X1679">
        <v>40</v>
      </c>
      <c r="Y1679">
        <v>20</v>
      </c>
      <c r="Z1679" t="b">
        <v>1</v>
      </c>
      <c r="AA1679" t="s">
        <v>28</v>
      </c>
      <c r="AB1679" t="b">
        <v>0</v>
      </c>
      <c r="AC1679" t="b">
        <v>0</v>
      </c>
      <c r="AD1679">
        <v>2000</v>
      </c>
      <c r="AE1679">
        <v>200</v>
      </c>
      <c r="AF1679">
        <v>14433.583000000001</v>
      </c>
      <c r="AG1679">
        <v>100</v>
      </c>
      <c r="AH1679">
        <v>57</v>
      </c>
      <c r="AI1679">
        <v>43</v>
      </c>
      <c r="AJ1679">
        <v>0</v>
      </c>
      <c r="AK1679">
        <v>33.3333333333333</v>
      </c>
      <c r="AL1679">
        <v>0.3</v>
      </c>
      <c r="AM1679">
        <v>3.4999999999999898</v>
      </c>
      <c r="AN1679">
        <v>3.4511666666666598</v>
      </c>
      <c r="AO1679">
        <v>3.5778333333333299</v>
      </c>
    </row>
    <row r="1680" spans="1:41" x14ac:dyDescent="0.35">
      <c r="A1680">
        <v>1673</v>
      </c>
      <c r="B1680" t="s">
        <v>26</v>
      </c>
      <c r="C1680">
        <v>200</v>
      </c>
      <c r="D1680">
        <v>200</v>
      </c>
      <c r="E1680">
        <v>50</v>
      </c>
      <c r="F1680" t="b">
        <v>1</v>
      </c>
      <c r="G1680" t="s">
        <v>40</v>
      </c>
      <c r="H1680" t="s">
        <v>44</v>
      </c>
      <c r="I1680">
        <v>10</v>
      </c>
      <c r="J1680">
        <v>10</v>
      </c>
      <c r="K1680">
        <v>0</v>
      </c>
      <c r="L1680" t="b">
        <v>0</v>
      </c>
      <c r="M1680">
        <v>0</v>
      </c>
      <c r="N1680">
        <v>10</v>
      </c>
      <c r="O1680">
        <v>10</v>
      </c>
      <c r="P1680">
        <v>0.1</v>
      </c>
      <c r="Q1680">
        <v>10</v>
      </c>
      <c r="R1680">
        <v>30</v>
      </c>
      <c r="S1680">
        <v>1</v>
      </c>
      <c r="T1680">
        <v>3</v>
      </c>
      <c r="U1680">
        <v>0</v>
      </c>
      <c r="V1680">
        <v>5</v>
      </c>
      <c r="W1680">
        <v>1.5</v>
      </c>
      <c r="X1680">
        <v>40</v>
      </c>
      <c r="Y1680">
        <v>20</v>
      </c>
      <c r="Z1680" t="b">
        <v>1</v>
      </c>
      <c r="AA1680" t="s">
        <v>28</v>
      </c>
      <c r="AB1680" t="b">
        <v>0</v>
      </c>
      <c r="AC1680" t="b">
        <v>0</v>
      </c>
      <c r="AD1680">
        <v>2000</v>
      </c>
      <c r="AE1680">
        <v>200</v>
      </c>
      <c r="AF1680">
        <v>14441.635</v>
      </c>
      <c r="AG1680">
        <v>100</v>
      </c>
      <c r="AH1680">
        <v>48</v>
      </c>
      <c r="AI1680">
        <v>52</v>
      </c>
      <c r="AJ1680">
        <v>0</v>
      </c>
      <c r="AK1680">
        <v>33.3333333333333</v>
      </c>
      <c r="AL1680">
        <v>0.3</v>
      </c>
      <c r="AM1680">
        <v>3.4999999999999898</v>
      </c>
      <c r="AN1680">
        <v>3.54616666666666</v>
      </c>
      <c r="AO1680">
        <v>3.4095</v>
      </c>
    </row>
    <row r="1681" spans="1:41" x14ac:dyDescent="0.35">
      <c r="A1681">
        <v>1674</v>
      </c>
      <c r="B1681" t="s">
        <v>26</v>
      </c>
      <c r="C1681">
        <v>200</v>
      </c>
      <c r="D1681">
        <v>200</v>
      </c>
      <c r="E1681">
        <v>50</v>
      </c>
      <c r="F1681" t="b">
        <v>1</v>
      </c>
      <c r="G1681" t="s">
        <v>40</v>
      </c>
      <c r="H1681" t="s">
        <v>44</v>
      </c>
      <c r="I1681">
        <v>10</v>
      </c>
      <c r="J1681">
        <v>10</v>
      </c>
      <c r="K1681">
        <v>0</v>
      </c>
      <c r="L1681" t="b">
        <v>0</v>
      </c>
      <c r="M1681">
        <v>0</v>
      </c>
      <c r="N1681">
        <v>10</v>
      </c>
      <c r="O1681">
        <v>10</v>
      </c>
      <c r="P1681">
        <v>0.1</v>
      </c>
      <c r="Q1681">
        <v>10</v>
      </c>
      <c r="R1681">
        <v>30</v>
      </c>
      <c r="S1681">
        <v>1</v>
      </c>
      <c r="T1681">
        <v>3</v>
      </c>
      <c r="U1681">
        <v>0</v>
      </c>
      <c r="V1681">
        <v>5</v>
      </c>
      <c r="W1681">
        <v>1.5</v>
      </c>
      <c r="X1681">
        <v>40</v>
      </c>
      <c r="Y1681">
        <v>20</v>
      </c>
      <c r="Z1681" t="b">
        <v>1</v>
      </c>
      <c r="AA1681" t="s">
        <v>28</v>
      </c>
      <c r="AB1681" t="b">
        <v>0</v>
      </c>
      <c r="AC1681" t="b">
        <v>0</v>
      </c>
      <c r="AD1681">
        <v>2000</v>
      </c>
      <c r="AE1681">
        <v>200</v>
      </c>
      <c r="AF1681">
        <v>14450.633</v>
      </c>
      <c r="AG1681">
        <v>100</v>
      </c>
      <c r="AH1681">
        <v>52</v>
      </c>
      <c r="AI1681">
        <v>48</v>
      </c>
      <c r="AJ1681">
        <v>0</v>
      </c>
      <c r="AK1681">
        <v>33.3333333333333</v>
      </c>
      <c r="AL1681">
        <v>0.3</v>
      </c>
      <c r="AM1681">
        <v>3.4999999999999898</v>
      </c>
      <c r="AN1681">
        <v>3.4401666666666602</v>
      </c>
      <c r="AO1681">
        <v>3.4498333333333302</v>
      </c>
    </row>
    <row r="1682" spans="1:41" x14ac:dyDescent="0.35">
      <c r="A1682">
        <v>1675</v>
      </c>
      <c r="B1682" t="s">
        <v>26</v>
      </c>
      <c r="C1682">
        <v>200</v>
      </c>
      <c r="D1682">
        <v>200</v>
      </c>
      <c r="E1682">
        <v>50</v>
      </c>
      <c r="F1682" t="b">
        <v>1</v>
      </c>
      <c r="G1682" t="s">
        <v>40</v>
      </c>
      <c r="H1682" t="s">
        <v>44</v>
      </c>
      <c r="I1682">
        <v>10</v>
      </c>
      <c r="J1682">
        <v>10</v>
      </c>
      <c r="K1682">
        <v>0</v>
      </c>
      <c r="L1682" t="b">
        <v>0</v>
      </c>
      <c r="M1682">
        <v>0</v>
      </c>
      <c r="N1682">
        <v>10</v>
      </c>
      <c r="O1682">
        <v>10</v>
      </c>
      <c r="P1682">
        <v>0.1</v>
      </c>
      <c r="Q1682">
        <v>10</v>
      </c>
      <c r="R1682">
        <v>30</v>
      </c>
      <c r="S1682">
        <v>1</v>
      </c>
      <c r="T1682">
        <v>3</v>
      </c>
      <c r="U1682">
        <v>0</v>
      </c>
      <c r="V1682">
        <v>5</v>
      </c>
      <c r="W1682">
        <v>1.5</v>
      </c>
      <c r="X1682">
        <v>40</v>
      </c>
      <c r="Y1682">
        <v>20</v>
      </c>
      <c r="Z1682" t="b">
        <v>1</v>
      </c>
      <c r="AA1682" t="s">
        <v>28</v>
      </c>
      <c r="AB1682" t="b">
        <v>0</v>
      </c>
      <c r="AC1682" t="b">
        <v>0</v>
      </c>
      <c r="AD1682">
        <v>2000</v>
      </c>
      <c r="AE1682">
        <v>200</v>
      </c>
      <c r="AF1682">
        <v>14526.415000000001</v>
      </c>
      <c r="AG1682">
        <v>100</v>
      </c>
      <c r="AH1682">
        <v>52</v>
      </c>
      <c r="AI1682">
        <v>48</v>
      </c>
      <c r="AJ1682">
        <v>0</v>
      </c>
      <c r="AK1682">
        <v>33.3333333333333</v>
      </c>
      <c r="AL1682">
        <v>0.3</v>
      </c>
      <c r="AM1682">
        <v>3.4999999999999898</v>
      </c>
      <c r="AN1682">
        <v>3.5879999999999899</v>
      </c>
      <c r="AO1682">
        <v>3.5628333333333302</v>
      </c>
    </row>
    <row r="1683" spans="1:41" x14ac:dyDescent="0.35">
      <c r="A1683">
        <v>1677</v>
      </c>
      <c r="B1683" t="s">
        <v>26</v>
      </c>
      <c r="C1683">
        <v>200</v>
      </c>
      <c r="D1683">
        <v>200</v>
      </c>
      <c r="E1683">
        <v>50</v>
      </c>
      <c r="F1683" t="b">
        <v>1</v>
      </c>
      <c r="G1683" t="s">
        <v>40</v>
      </c>
      <c r="H1683" t="s">
        <v>44</v>
      </c>
      <c r="I1683">
        <v>10</v>
      </c>
      <c r="J1683">
        <v>10</v>
      </c>
      <c r="K1683">
        <v>0</v>
      </c>
      <c r="L1683" t="b">
        <v>0</v>
      </c>
      <c r="M1683">
        <v>0</v>
      </c>
      <c r="N1683">
        <v>10</v>
      </c>
      <c r="O1683">
        <v>10</v>
      </c>
      <c r="P1683">
        <v>0.1</v>
      </c>
      <c r="Q1683">
        <v>10</v>
      </c>
      <c r="R1683">
        <v>30</v>
      </c>
      <c r="S1683">
        <v>1</v>
      </c>
      <c r="T1683">
        <v>3</v>
      </c>
      <c r="U1683">
        <v>0</v>
      </c>
      <c r="V1683">
        <v>5</v>
      </c>
      <c r="W1683">
        <v>1.5</v>
      </c>
      <c r="X1683">
        <v>40</v>
      </c>
      <c r="Y1683">
        <v>20</v>
      </c>
      <c r="Z1683" t="b">
        <v>1</v>
      </c>
      <c r="AA1683" t="s">
        <v>28</v>
      </c>
      <c r="AB1683" t="b">
        <v>0</v>
      </c>
      <c r="AC1683" t="b">
        <v>0</v>
      </c>
      <c r="AD1683">
        <v>2000</v>
      </c>
      <c r="AE1683">
        <v>200</v>
      </c>
      <c r="AF1683">
        <v>14483.799000000001</v>
      </c>
      <c r="AG1683">
        <v>100</v>
      </c>
      <c r="AH1683">
        <v>49</v>
      </c>
      <c r="AI1683">
        <v>51</v>
      </c>
      <c r="AJ1683">
        <v>0</v>
      </c>
      <c r="AK1683">
        <v>33.3333333333333</v>
      </c>
      <c r="AL1683">
        <v>0.3</v>
      </c>
      <c r="AM1683">
        <v>3.4999999999999898</v>
      </c>
      <c r="AN1683">
        <v>3.47966666666666</v>
      </c>
      <c r="AO1683">
        <v>3.4738333333333302</v>
      </c>
    </row>
    <row r="1684" spans="1:41" x14ac:dyDescent="0.35">
      <c r="A1684">
        <v>1676</v>
      </c>
      <c r="B1684" t="s">
        <v>26</v>
      </c>
      <c r="C1684">
        <v>200</v>
      </c>
      <c r="D1684">
        <v>200</v>
      </c>
      <c r="E1684">
        <v>50</v>
      </c>
      <c r="F1684" t="b">
        <v>1</v>
      </c>
      <c r="G1684" t="s">
        <v>40</v>
      </c>
      <c r="H1684" t="s">
        <v>44</v>
      </c>
      <c r="I1684">
        <v>10</v>
      </c>
      <c r="J1684">
        <v>10</v>
      </c>
      <c r="K1684">
        <v>0</v>
      </c>
      <c r="L1684" t="b">
        <v>0</v>
      </c>
      <c r="M1684">
        <v>0</v>
      </c>
      <c r="N1684">
        <v>10</v>
      </c>
      <c r="O1684">
        <v>10</v>
      </c>
      <c r="P1684">
        <v>0.1</v>
      </c>
      <c r="Q1684">
        <v>10</v>
      </c>
      <c r="R1684">
        <v>30</v>
      </c>
      <c r="S1684">
        <v>1</v>
      </c>
      <c r="T1684">
        <v>3</v>
      </c>
      <c r="U1684">
        <v>0</v>
      </c>
      <c r="V1684">
        <v>5</v>
      </c>
      <c r="W1684">
        <v>1.5</v>
      </c>
      <c r="X1684">
        <v>40</v>
      </c>
      <c r="Y1684">
        <v>20</v>
      </c>
      <c r="Z1684" t="b">
        <v>1</v>
      </c>
      <c r="AA1684" t="s">
        <v>28</v>
      </c>
      <c r="AB1684" t="b">
        <v>0</v>
      </c>
      <c r="AC1684" t="b">
        <v>0</v>
      </c>
      <c r="AD1684">
        <v>2000</v>
      </c>
      <c r="AE1684">
        <v>200</v>
      </c>
      <c r="AF1684">
        <v>14489.425999999999</v>
      </c>
      <c r="AG1684">
        <v>100</v>
      </c>
      <c r="AH1684">
        <v>55</v>
      </c>
      <c r="AI1684">
        <v>45</v>
      </c>
      <c r="AJ1684">
        <v>0</v>
      </c>
      <c r="AK1684">
        <v>33.3333333333333</v>
      </c>
      <c r="AL1684">
        <v>0.3</v>
      </c>
      <c r="AM1684">
        <v>3.4999999999999898</v>
      </c>
      <c r="AN1684">
        <v>3.569</v>
      </c>
      <c r="AO1684">
        <v>3.4581666666666599</v>
      </c>
    </row>
    <row r="1685" spans="1:41" x14ac:dyDescent="0.35">
      <c r="A1685">
        <v>1678</v>
      </c>
      <c r="B1685" t="s">
        <v>26</v>
      </c>
      <c r="C1685">
        <v>200</v>
      </c>
      <c r="D1685">
        <v>200</v>
      </c>
      <c r="E1685">
        <v>50</v>
      </c>
      <c r="F1685" t="b">
        <v>1</v>
      </c>
      <c r="G1685" t="s">
        <v>40</v>
      </c>
      <c r="H1685" t="s">
        <v>44</v>
      </c>
      <c r="I1685">
        <v>10</v>
      </c>
      <c r="J1685">
        <v>10</v>
      </c>
      <c r="K1685">
        <v>0</v>
      </c>
      <c r="L1685" t="b">
        <v>0</v>
      </c>
      <c r="M1685">
        <v>0</v>
      </c>
      <c r="N1685">
        <v>10</v>
      </c>
      <c r="O1685">
        <v>10</v>
      </c>
      <c r="P1685">
        <v>0.1</v>
      </c>
      <c r="Q1685">
        <v>10</v>
      </c>
      <c r="R1685">
        <v>30</v>
      </c>
      <c r="S1685">
        <v>1</v>
      </c>
      <c r="T1685">
        <v>3</v>
      </c>
      <c r="U1685">
        <v>0</v>
      </c>
      <c r="V1685">
        <v>5</v>
      </c>
      <c r="W1685">
        <v>1.5</v>
      </c>
      <c r="X1685">
        <v>40</v>
      </c>
      <c r="Y1685">
        <v>20</v>
      </c>
      <c r="Z1685" t="b">
        <v>1</v>
      </c>
      <c r="AA1685" t="s">
        <v>28</v>
      </c>
      <c r="AB1685" t="b">
        <v>0</v>
      </c>
      <c r="AC1685" t="b">
        <v>0</v>
      </c>
      <c r="AD1685">
        <v>2000</v>
      </c>
      <c r="AE1685">
        <v>200</v>
      </c>
      <c r="AF1685">
        <v>14514.362999999999</v>
      </c>
      <c r="AG1685">
        <v>100</v>
      </c>
      <c r="AH1685">
        <v>43</v>
      </c>
      <c r="AI1685">
        <v>57</v>
      </c>
      <c r="AJ1685">
        <v>0</v>
      </c>
      <c r="AK1685">
        <v>33.3333333333333</v>
      </c>
      <c r="AL1685">
        <v>0.3</v>
      </c>
      <c r="AM1685">
        <v>3.4999999999999898</v>
      </c>
      <c r="AN1685">
        <v>3.4729999999999901</v>
      </c>
      <c r="AO1685">
        <v>3.5471666666666599</v>
      </c>
    </row>
    <row r="1686" spans="1:41" x14ac:dyDescent="0.35">
      <c r="A1686">
        <v>1680</v>
      </c>
      <c r="B1686" t="s">
        <v>26</v>
      </c>
      <c r="C1686">
        <v>200</v>
      </c>
      <c r="D1686">
        <v>200</v>
      </c>
      <c r="E1686">
        <v>50</v>
      </c>
      <c r="F1686" t="b">
        <v>1</v>
      </c>
      <c r="G1686" t="s">
        <v>40</v>
      </c>
      <c r="H1686" t="s">
        <v>44</v>
      </c>
      <c r="I1686">
        <v>10</v>
      </c>
      <c r="J1686">
        <v>10</v>
      </c>
      <c r="K1686">
        <v>0</v>
      </c>
      <c r="L1686" t="b">
        <v>0</v>
      </c>
      <c r="M1686">
        <v>0</v>
      </c>
      <c r="N1686">
        <v>10</v>
      </c>
      <c r="O1686">
        <v>10</v>
      </c>
      <c r="P1686">
        <v>0.1</v>
      </c>
      <c r="Q1686">
        <v>10</v>
      </c>
      <c r="R1686">
        <v>30</v>
      </c>
      <c r="S1686">
        <v>1</v>
      </c>
      <c r="T1686">
        <v>3</v>
      </c>
      <c r="U1686">
        <v>0</v>
      </c>
      <c r="V1686">
        <v>5</v>
      </c>
      <c r="W1686">
        <v>1.5</v>
      </c>
      <c r="X1686">
        <v>40</v>
      </c>
      <c r="Y1686">
        <v>20</v>
      </c>
      <c r="Z1686" t="b">
        <v>1</v>
      </c>
      <c r="AA1686" t="s">
        <v>28</v>
      </c>
      <c r="AB1686" t="b">
        <v>0</v>
      </c>
      <c r="AC1686" t="b">
        <v>0</v>
      </c>
      <c r="AD1686">
        <v>2000</v>
      </c>
      <c r="AE1686">
        <v>200</v>
      </c>
      <c r="AF1686">
        <v>14521.294</v>
      </c>
      <c r="AG1686">
        <v>100</v>
      </c>
      <c r="AH1686">
        <v>48</v>
      </c>
      <c r="AI1686">
        <v>52</v>
      </c>
      <c r="AJ1686">
        <v>0</v>
      </c>
      <c r="AK1686">
        <v>33.3333333333333</v>
      </c>
      <c r="AL1686">
        <v>0.3</v>
      </c>
      <c r="AM1686">
        <v>3.4999999999999898</v>
      </c>
      <c r="AN1686">
        <v>3.5344999999999902</v>
      </c>
      <c r="AO1686">
        <v>3.4569999999999999</v>
      </c>
    </row>
    <row r="1687" spans="1:41" x14ac:dyDescent="0.35">
      <c r="A1687">
        <v>1679</v>
      </c>
      <c r="B1687" t="s">
        <v>26</v>
      </c>
      <c r="C1687">
        <v>200</v>
      </c>
      <c r="D1687">
        <v>200</v>
      </c>
      <c r="E1687">
        <v>50</v>
      </c>
      <c r="F1687" t="b">
        <v>1</v>
      </c>
      <c r="G1687" t="s">
        <v>40</v>
      </c>
      <c r="H1687" t="s">
        <v>44</v>
      </c>
      <c r="I1687">
        <v>10</v>
      </c>
      <c r="J1687">
        <v>10</v>
      </c>
      <c r="K1687">
        <v>0</v>
      </c>
      <c r="L1687" t="b">
        <v>0</v>
      </c>
      <c r="M1687">
        <v>0</v>
      </c>
      <c r="N1687">
        <v>10</v>
      </c>
      <c r="O1687">
        <v>10</v>
      </c>
      <c r="P1687">
        <v>0.1</v>
      </c>
      <c r="Q1687">
        <v>10</v>
      </c>
      <c r="R1687">
        <v>30</v>
      </c>
      <c r="S1687">
        <v>1</v>
      </c>
      <c r="T1687">
        <v>3</v>
      </c>
      <c r="U1687">
        <v>0</v>
      </c>
      <c r="V1687">
        <v>5</v>
      </c>
      <c r="W1687">
        <v>1.5</v>
      </c>
      <c r="X1687">
        <v>40</v>
      </c>
      <c r="Y1687">
        <v>20</v>
      </c>
      <c r="Z1687" t="b">
        <v>1</v>
      </c>
      <c r="AA1687" t="s">
        <v>28</v>
      </c>
      <c r="AB1687" t="b">
        <v>0</v>
      </c>
      <c r="AC1687" t="b">
        <v>0</v>
      </c>
      <c r="AD1687">
        <v>2000</v>
      </c>
      <c r="AE1687">
        <v>200</v>
      </c>
      <c r="AF1687">
        <v>14524.388000000001</v>
      </c>
      <c r="AG1687">
        <v>100</v>
      </c>
      <c r="AH1687">
        <v>51</v>
      </c>
      <c r="AI1687">
        <v>49</v>
      </c>
      <c r="AJ1687">
        <v>0</v>
      </c>
      <c r="AK1687">
        <v>33.3333333333333</v>
      </c>
      <c r="AL1687">
        <v>0.3</v>
      </c>
      <c r="AM1687">
        <v>3.4999999999999898</v>
      </c>
      <c r="AN1687">
        <v>3.44533333333333</v>
      </c>
      <c r="AO1687">
        <v>3.504</v>
      </c>
    </row>
    <row r="1688" spans="1:41" x14ac:dyDescent="0.35">
      <c r="A1688">
        <v>1682</v>
      </c>
      <c r="B1688" t="s">
        <v>26</v>
      </c>
      <c r="C1688">
        <v>200</v>
      </c>
      <c r="D1688">
        <v>200</v>
      </c>
      <c r="E1688">
        <v>50</v>
      </c>
      <c r="F1688" t="b">
        <v>1</v>
      </c>
      <c r="G1688" t="s">
        <v>40</v>
      </c>
      <c r="H1688" t="s">
        <v>44</v>
      </c>
      <c r="I1688">
        <v>10</v>
      </c>
      <c r="J1688">
        <v>10</v>
      </c>
      <c r="K1688">
        <v>0</v>
      </c>
      <c r="L1688" t="b">
        <v>0</v>
      </c>
      <c r="M1688">
        <v>0</v>
      </c>
      <c r="N1688">
        <v>10</v>
      </c>
      <c r="O1688">
        <v>10</v>
      </c>
      <c r="P1688">
        <v>0.1</v>
      </c>
      <c r="Q1688">
        <v>10</v>
      </c>
      <c r="R1688">
        <v>40</v>
      </c>
      <c r="S1688">
        <v>1</v>
      </c>
      <c r="T1688">
        <v>3</v>
      </c>
      <c r="U1688">
        <v>0</v>
      </c>
      <c r="V1688">
        <v>5</v>
      </c>
      <c r="W1688">
        <v>1.5</v>
      </c>
      <c r="X1688">
        <v>40</v>
      </c>
      <c r="Y1688">
        <v>20</v>
      </c>
      <c r="Z1688" t="b">
        <v>1</v>
      </c>
      <c r="AA1688" t="s">
        <v>28</v>
      </c>
      <c r="AB1688" t="b">
        <v>0</v>
      </c>
      <c r="AC1688" t="b">
        <v>0</v>
      </c>
      <c r="AD1688">
        <v>2000</v>
      </c>
      <c r="AE1688">
        <v>200</v>
      </c>
      <c r="AF1688">
        <v>14526.184999999999</v>
      </c>
      <c r="AG1688">
        <v>100</v>
      </c>
      <c r="AH1688">
        <v>64</v>
      </c>
      <c r="AI1688">
        <v>36</v>
      </c>
      <c r="AJ1688">
        <v>0</v>
      </c>
      <c r="AK1688">
        <v>25</v>
      </c>
      <c r="AL1688">
        <v>0.4</v>
      </c>
      <c r="AM1688">
        <v>3</v>
      </c>
      <c r="AN1688">
        <v>2.94199999999999</v>
      </c>
      <c r="AO1688">
        <v>3.1094999999999899</v>
      </c>
    </row>
    <row r="1689" spans="1:41" x14ac:dyDescent="0.35">
      <c r="A1689">
        <v>1681</v>
      </c>
      <c r="B1689" t="s">
        <v>26</v>
      </c>
      <c r="C1689">
        <v>200</v>
      </c>
      <c r="D1689">
        <v>200</v>
      </c>
      <c r="E1689">
        <v>50</v>
      </c>
      <c r="F1689" t="b">
        <v>1</v>
      </c>
      <c r="G1689" t="s">
        <v>40</v>
      </c>
      <c r="H1689" t="s">
        <v>44</v>
      </c>
      <c r="I1689">
        <v>10</v>
      </c>
      <c r="J1689">
        <v>10</v>
      </c>
      <c r="K1689">
        <v>0</v>
      </c>
      <c r="L1689" t="b">
        <v>0</v>
      </c>
      <c r="M1689">
        <v>0</v>
      </c>
      <c r="N1689">
        <v>10</v>
      </c>
      <c r="O1689">
        <v>10</v>
      </c>
      <c r="P1689">
        <v>0.1</v>
      </c>
      <c r="Q1689">
        <v>10</v>
      </c>
      <c r="R1689">
        <v>40</v>
      </c>
      <c r="S1689">
        <v>1</v>
      </c>
      <c r="T1689">
        <v>3</v>
      </c>
      <c r="U1689">
        <v>0</v>
      </c>
      <c r="V1689">
        <v>5</v>
      </c>
      <c r="W1689">
        <v>1.5</v>
      </c>
      <c r="X1689">
        <v>40</v>
      </c>
      <c r="Y1689">
        <v>20</v>
      </c>
      <c r="Z1689" t="b">
        <v>1</v>
      </c>
      <c r="AA1689" t="s">
        <v>28</v>
      </c>
      <c r="AB1689" t="b">
        <v>0</v>
      </c>
      <c r="AC1689" t="b">
        <v>0</v>
      </c>
      <c r="AD1689">
        <v>2000</v>
      </c>
      <c r="AE1689">
        <v>200</v>
      </c>
      <c r="AF1689">
        <v>14527.646000000001</v>
      </c>
      <c r="AG1689">
        <v>100</v>
      </c>
      <c r="AH1689">
        <v>55</v>
      </c>
      <c r="AI1689">
        <v>45</v>
      </c>
      <c r="AJ1689">
        <v>0</v>
      </c>
      <c r="AK1689">
        <v>25</v>
      </c>
      <c r="AL1689">
        <v>0.4</v>
      </c>
      <c r="AM1689">
        <v>3</v>
      </c>
      <c r="AN1689">
        <v>2.9372500000000001</v>
      </c>
      <c r="AO1689">
        <v>3.06449999999999</v>
      </c>
    </row>
    <row r="1690" spans="1:41" x14ac:dyDescent="0.35">
      <c r="A1690">
        <v>1683</v>
      </c>
      <c r="B1690" t="s">
        <v>26</v>
      </c>
      <c r="C1690">
        <v>200</v>
      </c>
      <c r="D1690">
        <v>200</v>
      </c>
      <c r="E1690">
        <v>50</v>
      </c>
      <c r="F1690" t="b">
        <v>1</v>
      </c>
      <c r="G1690" t="s">
        <v>40</v>
      </c>
      <c r="H1690" t="s">
        <v>44</v>
      </c>
      <c r="I1690">
        <v>10</v>
      </c>
      <c r="J1690">
        <v>10</v>
      </c>
      <c r="K1690">
        <v>0</v>
      </c>
      <c r="L1690" t="b">
        <v>0</v>
      </c>
      <c r="M1690">
        <v>0</v>
      </c>
      <c r="N1690">
        <v>10</v>
      </c>
      <c r="O1690">
        <v>10</v>
      </c>
      <c r="P1690">
        <v>0.1</v>
      </c>
      <c r="Q1690">
        <v>10</v>
      </c>
      <c r="R1690">
        <v>40</v>
      </c>
      <c r="S1690">
        <v>1</v>
      </c>
      <c r="T1690">
        <v>3</v>
      </c>
      <c r="U1690">
        <v>0</v>
      </c>
      <c r="V1690">
        <v>5</v>
      </c>
      <c r="W1690">
        <v>1.5</v>
      </c>
      <c r="X1690">
        <v>40</v>
      </c>
      <c r="Y1690">
        <v>20</v>
      </c>
      <c r="Z1690" t="b">
        <v>1</v>
      </c>
      <c r="AA1690" t="s">
        <v>28</v>
      </c>
      <c r="AB1690" t="b">
        <v>0</v>
      </c>
      <c r="AC1690" t="b">
        <v>0</v>
      </c>
      <c r="AD1690">
        <v>2000</v>
      </c>
      <c r="AE1690">
        <v>200</v>
      </c>
      <c r="AF1690">
        <v>14533.547</v>
      </c>
      <c r="AG1690">
        <v>100</v>
      </c>
      <c r="AH1690">
        <v>59</v>
      </c>
      <c r="AI1690">
        <v>41</v>
      </c>
      <c r="AJ1690">
        <v>0</v>
      </c>
      <c r="AK1690">
        <v>25</v>
      </c>
      <c r="AL1690">
        <v>0.4</v>
      </c>
      <c r="AM1690">
        <v>3</v>
      </c>
      <c r="AN1690">
        <v>2.9845000000000002</v>
      </c>
      <c r="AO1690">
        <v>3.08699999999999</v>
      </c>
    </row>
    <row r="1691" spans="1:41" x14ac:dyDescent="0.35">
      <c r="A1691">
        <v>1684</v>
      </c>
      <c r="B1691" t="s">
        <v>26</v>
      </c>
      <c r="C1691">
        <v>200</v>
      </c>
      <c r="D1691">
        <v>200</v>
      </c>
      <c r="E1691">
        <v>50</v>
      </c>
      <c r="F1691" t="b">
        <v>1</v>
      </c>
      <c r="G1691" t="s">
        <v>40</v>
      </c>
      <c r="H1691" t="s">
        <v>44</v>
      </c>
      <c r="I1691">
        <v>10</v>
      </c>
      <c r="J1691">
        <v>10</v>
      </c>
      <c r="K1691">
        <v>0</v>
      </c>
      <c r="L1691" t="b">
        <v>0</v>
      </c>
      <c r="M1691">
        <v>0</v>
      </c>
      <c r="N1691">
        <v>10</v>
      </c>
      <c r="O1691">
        <v>10</v>
      </c>
      <c r="P1691">
        <v>0.1</v>
      </c>
      <c r="Q1691">
        <v>10</v>
      </c>
      <c r="R1691">
        <v>40</v>
      </c>
      <c r="S1691">
        <v>1</v>
      </c>
      <c r="T1691">
        <v>3</v>
      </c>
      <c r="U1691">
        <v>0</v>
      </c>
      <c r="V1691">
        <v>5</v>
      </c>
      <c r="W1691">
        <v>1.5</v>
      </c>
      <c r="X1691">
        <v>40</v>
      </c>
      <c r="Y1691">
        <v>20</v>
      </c>
      <c r="Z1691" t="b">
        <v>1</v>
      </c>
      <c r="AA1691" t="s">
        <v>28</v>
      </c>
      <c r="AB1691" t="b">
        <v>0</v>
      </c>
      <c r="AC1691" t="b">
        <v>0</v>
      </c>
      <c r="AD1691">
        <v>2000</v>
      </c>
      <c r="AE1691">
        <v>200</v>
      </c>
      <c r="AF1691">
        <v>14534.307000000001</v>
      </c>
      <c r="AG1691">
        <v>100</v>
      </c>
      <c r="AH1691">
        <v>41</v>
      </c>
      <c r="AI1691">
        <v>59</v>
      </c>
      <c r="AJ1691">
        <v>0</v>
      </c>
      <c r="AK1691">
        <v>25</v>
      </c>
      <c r="AL1691">
        <v>0.4</v>
      </c>
      <c r="AM1691">
        <v>3</v>
      </c>
      <c r="AN1691">
        <v>2.9622499999999898</v>
      </c>
      <c r="AO1691">
        <v>2.9655</v>
      </c>
    </row>
    <row r="1692" spans="1:41" x14ac:dyDescent="0.35">
      <c r="A1692">
        <v>1685</v>
      </c>
      <c r="B1692" t="s">
        <v>26</v>
      </c>
      <c r="C1692">
        <v>200</v>
      </c>
      <c r="D1692">
        <v>200</v>
      </c>
      <c r="E1692">
        <v>50</v>
      </c>
      <c r="F1692" t="b">
        <v>1</v>
      </c>
      <c r="G1692" t="s">
        <v>40</v>
      </c>
      <c r="H1692" t="s">
        <v>44</v>
      </c>
      <c r="I1692">
        <v>10</v>
      </c>
      <c r="J1692">
        <v>10</v>
      </c>
      <c r="K1692">
        <v>0</v>
      </c>
      <c r="L1692" t="b">
        <v>0</v>
      </c>
      <c r="M1692">
        <v>0</v>
      </c>
      <c r="N1692">
        <v>10</v>
      </c>
      <c r="O1692">
        <v>10</v>
      </c>
      <c r="P1692">
        <v>0.1</v>
      </c>
      <c r="Q1692">
        <v>10</v>
      </c>
      <c r="R1692">
        <v>40</v>
      </c>
      <c r="S1692">
        <v>1</v>
      </c>
      <c r="T1692">
        <v>3</v>
      </c>
      <c r="U1692">
        <v>0</v>
      </c>
      <c r="V1692">
        <v>5</v>
      </c>
      <c r="W1692">
        <v>1.5</v>
      </c>
      <c r="X1692">
        <v>40</v>
      </c>
      <c r="Y1692">
        <v>20</v>
      </c>
      <c r="Z1692" t="b">
        <v>1</v>
      </c>
      <c r="AA1692" t="s">
        <v>28</v>
      </c>
      <c r="AB1692" t="b">
        <v>0</v>
      </c>
      <c r="AC1692" t="b">
        <v>0</v>
      </c>
      <c r="AD1692">
        <v>2000</v>
      </c>
      <c r="AE1692">
        <v>200</v>
      </c>
      <c r="AF1692">
        <v>14545.343999999999</v>
      </c>
      <c r="AG1692">
        <v>100</v>
      </c>
      <c r="AH1692">
        <v>59</v>
      </c>
      <c r="AI1692">
        <v>41</v>
      </c>
      <c r="AJ1692">
        <v>0</v>
      </c>
      <c r="AK1692">
        <v>25</v>
      </c>
      <c r="AL1692">
        <v>0.4</v>
      </c>
      <c r="AM1692">
        <v>3</v>
      </c>
      <c r="AN1692">
        <v>3.0122499999999999</v>
      </c>
      <c r="AO1692">
        <v>2.9544999999999999</v>
      </c>
    </row>
    <row r="1693" spans="1:41" x14ac:dyDescent="0.35">
      <c r="A1693">
        <v>1686</v>
      </c>
      <c r="B1693" t="s">
        <v>26</v>
      </c>
      <c r="C1693">
        <v>200</v>
      </c>
      <c r="D1693">
        <v>200</v>
      </c>
      <c r="E1693">
        <v>50</v>
      </c>
      <c r="F1693" t="b">
        <v>1</v>
      </c>
      <c r="G1693" t="s">
        <v>40</v>
      </c>
      <c r="H1693" t="s">
        <v>44</v>
      </c>
      <c r="I1693">
        <v>10</v>
      </c>
      <c r="J1693">
        <v>10</v>
      </c>
      <c r="K1693">
        <v>0</v>
      </c>
      <c r="L1693" t="b">
        <v>0</v>
      </c>
      <c r="M1693">
        <v>0</v>
      </c>
      <c r="N1693">
        <v>10</v>
      </c>
      <c r="O1693">
        <v>10</v>
      </c>
      <c r="P1693">
        <v>0.1</v>
      </c>
      <c r="Q1693">
        <v>10</v>
      </c>
      <c r="R1693">
        <v>40</v>
      </c>
      <c r="S1693">
        <v>1</v>
      </c>
      <c r="T1693">
        <v>3</v>
      </c>
      <c r="U1693">
        <v>0</v>
      </c>
      <c r="V1693">
        <v>5</v>
      </c>
      <c r="W1693">
        <v>1.5</v>
      </c>
      <c r="X1693">
        <v>40</v>
      </c>
      <c r="Y1693">
        <v>20</v>
      </c>
      <c r="Z1693" t="b">
        <v>1</v>
      </c>
      <c r="AA1693" t="s">
        <v>28</v>
      </c>
      <c r="AB1693" t="b">
        <v>0</v>
      </c>
      <c r="AC1693" t="b">
        <v>0</v>
      </c>
      <c r="AD1693">
        <v>2000</v>
      </c>
      <c r="AE1693">
        <v>200</v>
      </c>
      <c r="AF1693">
        <v>14561.648999999999</v>
      </c>
      <c r="AG1693">
        <v>100</v>
      </c>
      <c r="AH1693">
        <v>56</v>
      </c>
      <c r="AI1693">
        <v>44</v>
      </c>
      <c r="AJ1693">
        <v>0</v>
      </c>
      <c r="AK1693">
        <v>25</v>
      </c>
      <c r="AL1693">
        <v>0.4</v>
      </c>
      <c r="AM1693">
        <v>3</v>
      </c>
      <c r="AN1693">
        <v>3.0177499999999999</v>
      </c>
      <c r="AO1693">
        <v>2.9477500000000001</v>
      </c>
    </row>
    <row r="1694" spans="1:41" x14ac:dyDescent="0.35">
      <c r="A1694">
        <v>1688</v>
      </c>
      <c r="B1694" t="s">
        <v>26</v>
      </c>
      <c r="C1694">
        <v>200</v>
      </c>
      <c r="D1694">
        <v>200</v>
      </c>
      <c r="E1694">
        <v>50</v>
      </c>
      <c r="F1694" t="b">
        <v>1</v>
      </c>
      <c r="G1694" t="s">
        <v>40</v>
      </c>
      <c r="H1694" t="s">
        <v>44</v>
      </c>
      <c r="I1694">
        <v>10</v>
      </c>
      <c r="J1694">
        <v>10</v>
      </c>
      <c r="K1694">
        <v>0</v>
      </c>
      <c r="L1694" t="b">
        <v>0</v>
      </c>
      <c r="M1694">
        <v>0</v>
      </c>
      <c r="N1694">
        <v>10</v>
      </c>
      <c r="O1694">
        <v>10</v>
      </c>
      <c r="P1694">
        <v>0.1</v>
      </c>
      <c r="Q1694">
        <v>10</v>
      </c>
      <c r="R1694">
        <v>40</v>
      </c>
      <c r="S1694">
        <v>1</v>
      </c>
      <c r="T1694">
        <v>3</v>
      </c>
      <c r="U1694">
        <v>0</v>
      </c>
      <c r="V1694">
        <v>5</v>
      </c>
      <c r="W1694">
        <v>1.5</v>
      </c>
      <c r="X1694">
        <v>40</v>
      </c>
      <c r="Y1694">
        <v>20</v>
      </c>
      <c r="Z1694" t="b">
        <v>1</v>
      </c>
      <c r="AA1694" t="s">
        <v>28</v>
      </c>
      <c r="AB1694" t="b">
        <v>0</v>
      </c>
      <c r="AC1694" t="b">
        <v>0</v>
      </c>
      <c r="AD1694">
        <v>2000</v>
      </c>
      <c r="AE1694">
        <v>200</v>
      </c>
      <c r="AF1694">
        <v>14584.548000000001</v>
      </c>
      <c r="AG1694">
        <v>100</v>
      </c>
      <c r="AH1694">
        <v>57</v>
      </c>
      <c r="AI1694">
        <v>43</v>
      </c>
      <c r="AJ1694">
        <v>0</v>
      </c>
      <c r="AK1694">
        <v>25</v>
      </c>
      <c r="AL1694">
        <v>0.4</v>
      </c>
      <c r="AM1694">
        <v>3</v>
      </c>
      <c r="AN1694">
        <v>2.98725</v>
      </c>
      <c r="AO1694">
        <v>3.0567500000000001</v>
      </c>
    </row>
    <row r="1695" spans="1:41" x14ac:dyDescent="0.35">
      <c r="A1695">
        <v>1687</v>
      </c>
      <c r="B1695" t="s">
        <v>26</v>
      </c>
      <c r="C1695">
        <v>200</v>
      </c>
      <c r="D1695">
        <v>200</v>
      </c>
      <c r="E1695">
        <v>50</v>
      </c>
      <c r="F1695" t="b">
        <v>1</v>
      </c>
      <c r="G1695" t="s">
        <v>40</v>
      </c>
      <c r="H1695" t="s">
        <v>44</v>
      </c>
      <c r="I1695">
        <v>10</v>
      </c>
      <c r="J1695">
        <v>10</v>
      </c>
      <c r="K1695">
        <v>0</v>
      </c>
      <c r="L1695" t="b">
        <v>0</v>
      </c>
      <c r="M1695">
        <v>0</v>
      </c>
      <c r="N1695">
        <v>10</v>
      </c>
      <c r="O1695">
        <v>10</v>
      </c>
      <c r="P1695">
        <v>0.1</v>
      </c>
      <c r="Q1695">
        <v>10</v>
      </c>
      <c r="R1695">
        <v>40</v>
      </c>
      <c r="S1695">
        <v>1</v>
      </c>
      <c r="T1695">
        <v>3</v>
      </c>
      <c r="U1695">
        <v>0</v>
      </c>
      <c r="V1695">
        <v>5</v>
      </c>
      <c r="W1695">
        <v>1.5</v>
      </c>
      <c r="X1695">
        <v>40</v>
      </c>
      <c r="Y1695">
        <v>20</v>
      </c>
      <c r="Z1695" t="b">
        <v>1</v>
      </c>
      <c r="AA1695" t="s">
        <v>28</v>
      </c>
      <c r="AB1695" t="b">
        <v>0</v>
      </c>
      <c r="AC1695" t="b">
        <v>0</v>
      </c>
      <c r="AD1695">
        <v>2000</v>
      </c>
      <c r="AE1695">
        <v>200</v>
      </c>
      <c r="AF1695">
        <v>14646.407999999999</v>
      </c>
      <c r="AG1695">
        <v>100</v>
      </c>
      <c r="AH1695">
        <v>50</v>
      </c>
      <c r="AI1695">
        <v>50</v>
      </c>
      <c r="AJ1695">
        <v>0</v>
      </c>
      <c r="AK1695">
        <v>25</v>
      </c>
      <c r="AL1695">
        <v>0.4</v>
      </c>
      <c r="AM1695">
        <v>3</v>
      </c>
      <c r="AN1695">
        <v>3.15099999999999</v>
      </c>
      <c r="AO1695">
        <v>3.0779999999999901</v>
      </c>
    </row>
    <row r="1696" spans="1:41" x14ac:dyDescent="0.35">
      <c r="A1696">
        <v>1689</v>
      </c>
      <c r="B1696" t="s">
        <v>26</v>
      </c>
      <c r="C1696">
        <v>200</v>
      </c>
      <c r="D1696">
        <v>200</v>
      </c>
      <c r="E1696">
        <v>50</v>
      </c>
      <c r="F1696" t="b">
        <v>1</v>
      </c>
      <c r="G1696" t="s">
        <v>40</v>
      </c>
      <c r="H1696" t="s">
        <v>44</v>
      </c>
      <c r="I1696">
        <v>10</v>
      </c>
      <c r="J1696">
        <v>10</v>
      </c>
      <c r="K1696">
        <v>0</v>
      </c>
      <c r="L1696" t="b">
        <v>0</v>
      </c>
      <c r="M1696">
        <v>0</v>
      </c>
      <c r="N1696">
        <v>10</v>
      </c>
      <c r="O1696">
        <v>10</v>
      </c>
      <c r="P1696">
        <v>0.1</v>
      </c>
      <c r="Q1696">
        <v>10</v>
      </c>
      <c r="R1696">
        <v>40</v>
      </c>
      <c r="S1696">
        <v>1</v>
      </c>
      <c r="T1696">
        <v>3</v>
      </c>
      <c r="U1696">
        <v>0</v>
      </c>
      <c r="V1696">
        <v>5</v>
      </c>
      <c r="W1696">
        <v>1.5</v>
      </c>
      <c r="X1696">
        <v>40</v>
      </c>
      <c r="Y1696">
        <v>20</v>
      </c>
      <c r="Z1696" t="b">
        <v>1</v>
      </c>
      <c r="AA1696" t="s">
        <v>28</v>
      </c>
      <c r="AB1696" t="b">
        <v>0</v>
      </c>
      <c r="AC1696" t="b">
        <v>0</v>
      </c>
      <c r="AD1696">
        <v>2000</v>
      </c>
      <c r="AE1696">
        <v>200</v>
      </c>
      <c r="AF1696">
        <v>14595.907999999999</v>
      </c>
      <c r="AG1696">
        <v>100</v>
      </c>
      <c r="AH1696">
        <v>44</v>
      </c>
      <c r="AI1696">
        <v>56</v>
      </c>
      <c r="AJ1696">
        <v>0</v>
      </c>
      <c r="AK1696">
        <v>25</v>
      </c>
      <c r="AL1696">
        <v>0.4</v>
      </c>
      <c r="AM1696">
        <v>3</v>
      </c>
      <c r="AN1696">
        <v>3.0154999999999998</v>
      </c>
      <c r="AO1696">
        <v>3.0269999999999899</v>
      </c>
    </row>
    <row r="1697" spans="1:41" x14ac:dyDescent="0.35">
      <c r="A1697">
        <v>1691</v>
      </c>
      <c r="B1697" t="s">
        <v>26</v>
      </c>
      <c r="C1697">
        <v>200</v>
      </c>
      <c r="D1697">
        <v>200</v>
      </c>
      <c r="E1697">
        <v>50</v>
      </c>
      <c r="F1697" t="b">
        <v>1</v>
      </c>
      <c r="G1697" t="s">
        <v>40</v>
      </c>
      <c r="H1697" t="s">
        <v>44</v>
      </c>
      <c r="I1697">
        <v>10</v>
      </c>
      <c r="J1697">
        <v>10</v>
      </c>
      <c r="K1697">
        <v>0</v>
      </c>
      <c r="L1697" t="b">
        <v>0</v>
      </c>
      <c r="M1697">
        <v>0</v>
      </c>
      <c r="N1697">
        <v>10</v>
      </c>
      <c r="O1697">
        <v>10</v>
      </c>
      <c r="P1697">
        <v>0.1</v>
      </c>
      <c r="Q1697">
        <v>10</v>
      </c>
      <c r="R1697">
        <v>40</v>
      </c>
      <c r="S1697">
        <v>1</v>
      </c>
      <c r="T1697">
        <v>3</v>
      </c>
      <c r="U1697">
        <v>0</v>
      </c>
      <c r="V1697">
        <v>5</v>
      </c>
      <c r="W1697">
        <v>1.5</v>
      </c>
      <c r="X1697">
        <v>40</v>
      </c>
      <c r="Y1697">
        <v>20</v>
      </c>
      <c r="Z1697" t="b">
        <v>1</v>
      </c>
      <c r="AA1697" t="s">
        <v>28</v>
      </c>
      <c r="AB1697" t="b">
        <v>0</v>
      </c>
      <c r="AC1697" t="b">
        <v>0</v>
      </c>
      <c r="AD1697">
        <v>2000</v>
      </c>
      <c r="AE1697">
        <v>200</v>
      </c>
      <c r="AF1697">
        <v>14625.214</v>
      </c>
      <c r="AG1697">
        <v>100</v>
      </c>
      <c r="AH1697">
        <v>47</v>
      </c>
      <c r="AI1697">
        <v>53</v>
      </c>
      <c r="AJ1697">
        <v>0</v>
      </c>
      <c r="AK1697">
        <v>25</v>
      </c>
      <c r="AL1697">
        <v>0.4</v>
      </c>
      <c r="AM1697">
        <v>3</v>
      </c>
      <c r="AN1697">
        <v>3.0599999999999898</v>
      </c>
      <c r="AO1697">
        <v>3.0852499999999998</v>
      </c>
    </row>
    <row r="1698" spans="1:41" x14ac:dyDescent="0.35">
      <c r="A1698">
        <v>1690</v>
      </c>
      <c r="B1698" t="s">
        <v>26</v>
      </c>
      <c r="C1698">
        <v>200</v>
      </c>
      <c r="D1698">
        <v>200</v>
      </c>
      <c r="E1698">
        <v>50</v>
      </c>
      <c r="F1698" t="b">
        <v>1</v>
      </c>
      <c r="G1698" t="s">
        <v>40</v>
      </c>
      <c r="H1698" t="s">
        <v>44</v>
      </c>
      <c r="I1698">
        <v>10</v>
      </c>
      <c r="J1698">
        <v>10</v>
      </c>
      <c r="K1698">
        <v>0</v>
      </c>
      <c r="L1698" t="b">
        <v>0</v>
      </c>
      <c r="M1698">
        <v>0</v>
      </c>
      <c r="N1698">
        <v>10</v>
      </c>
      <c r="O1698">
        <v>10</v>
      </c>
      <c r="P1698">
        <v>0.1</v>
      </c>
      <c r="Q1698">
        <v>10</v>
      </c>
      <c r="R1698">
        <v>40</v>
      </c>
      <c r="S1698">
        <v>1</v>
      </c>
      <c r="T1698">
        <v>3</v>
      </c>
      <c r="U1698">
        <v>0</v>
      </c>
      <c r="V1698">
        <v>5</v>
      </c>
      <c r="W1698">
        <v>1.5</v>
      </c>
      <c r="X1698">
        <v>40</v>
      </c>
      <c r="Y1698">
        <v>20</v>
      </c>
      <c r="Z1698" t="b">
        <v>1</v>
      </c>
      <c r="AA1698" t="s">
        <v>28</v>
      </c>
      <c r="AB1698" t="b">
        <v>0</v>
      </c>
      <c r="AC1698" t="b">
        <v>0</v>
      </c>
      <c r="AD1698">
        <v>2000</v>
      </c>
      <c r="AE1698">
        <v>200</v>
      </c>
      <c r="AF1698">
        <v>14624.714</v>
      </c>
      <c r="AG1698">
        <v>100</v>
      </c>
      <c r="AH1698">
        <v>59</v>
      </c>
      <c r="AI1698">
        <v>41</v>
      </c>
      <c r="AJ1698">
        <v>0</v>
      </c>
      <c r="AK1698">
        <v>25</v>
      </c>
      <c r="AL1698">
        <v>0.4</v>
      </c>
      <c r="AM1698">
        <v>3</v>
      </c>
      <c r="AN1698">
        <v>2.9910000000000001</v>
      </c>
      <c r="AO1698">
        <v>2.9037499999999898</v>
      </c>
    </row>
    <row r="1699" spans="1:41" x14ac:dyDescent="0.35">
      <c r="A1699">
        <v>1693</v>
      </c>
      <c r="B1699" t="s">
        <v>26</v>
      </c>
      <c r="C1699">
        <v>200</v>
      </c>
      <c r="D1699">
        <v>200</v>
      </c>
      <c r="E1699">
        <v>50</v>
      </c>
      <c r="F1699" t="b">
        <v>1</v>
      </c>
      <c r="G1699" t="s">
        <v>40</v>
      </c>
      <c r="H1699" t="s">
        <v>44</v>
      </c>
      <c r="I1699">
        <v>10</v>
      </c>
      <c r="J1699">
        <v>10</v>
      </c>
      <c r="K1699">
        <v>0</v>
      </c>
      <c r="L1699" t="b">
        <v>0</v>
      </c>
      <c r="M1699">
        <v>0</v>
      </c>
      <c r="N1699">
        <v>10</v>
      </c>
      <c r="O1699">
        <v>10</v>
      </c>
      <c r="P1699">
        <v>0.1</v>
      </c>
      <c r="Q1699">
        <v>10</v>
      </c>
      <c r="R1699">
        <v>40</v>
      </c>
      <c r="S1699">
        <v>1</v>
      </c>
      <c r="T1699">
        <v>3</v>
      </c>
      <c r="U1699">
        <v>0</v>
      </c>
      <c r="V1699">
        <v>5</v>
      </c>
      <c r="W1699">
        <v>1.5</v>
      </c>
      <c r="X1699">
        <v>40</v>
      </c>
      <c r="Y1699">
        <v>20</v>
      </c>
      <c r="Z1699" t="b">
        <v>1</v>
      </c>
      <c r="AA1699" t="s">
        <v>28</v>
      </c>
      <c r="AB1699" t="b">
        <v>0</v>
      </c>
      <c r="AC1699" t="b">
        <v>0</v>
      </c>
      <c r="AD1699">
        <v>2000</v>
      </c>
      <c r="AE1699">
        <v>200</v>
      </c>
      <c r="AF1699">
        <v>14629.753000000001</v>
      </c>
      <c r="AG1699">
        <v>100</v>
      </c>
      <c r="AH1699">
        <v>55</v>
      </c>
      <c r="AI1699">
        <v>45</v>
      </c>
      <c r="AJ1699">
        <v>0</v>
      </c>
      <c r="AK1699">
        <v>25</v>
      </c>
      <c r="AL1699">
        <v>0.4</v>
      </c>
      <c r="AM1699">
        <v>3</v>
      </c>
      <c r="AN1699">
        <v>3.0337499999999999</v>
      </c>
      <c r="AO1699">
        <v>3.0544999999999898</v>
      </c>
    </row>
    <row r="1700" spans="1:41" x14ac:dyDescent="0.35">
      <c r="A1700">
        <v>1696</v>
      </c>
      <c r="B1700" t="s">
        <v>26</v>
      </c>
      <c r="C1700">
        <v>200</v>
      </c>
      <c r="D1700">
        <v>200</v>
      </c>
      <c r="E1700">
        <v>50</v>
      </c>
      <c r="F1700" t="b">
        <v>1</v>
      </c>
      <c r="G1700" t="s">
        <v>40</v>
      </c>
      <c r="H1700" t="s">
        <v>44</v>
      </c>
      <c r="I1700">
        <v>10</v>
      </c>
      <c r="J1700">
        <v>10</v>
      </c>
      <c r="K1700">
        <v>0</v>
      </c>
      <c r="L1700" t="b">
        <v>0</v>
      </c>
      <c r="M1700">
        <v>0</v>
      </c>
      <c r="N1700">
        <v>10</v>
      </c>
      <c r="O1700">
        <v>10</v>
      </c>
      <c r="P1700">
        <v>0.1</v>
      </c>
      <c r="Q1700">
        <v>10</v>
      </c>
      <c r="R1700">
        <v>40</v>
      </c>
      <c r="S1700">
        <v>1</v>
      </c>
      <c r="T1700">
        <v>3</v>
      </c>
      <c r="U1700">
        <v>0</v>
      </c>
      <c r="V1700">
        <v>5</v>
      </c>
      <c r="W1700">
        <v>1.5</v>
      </c>
      <c r="X1700">
        <v>40</v>
      </c>
      <c r="Y1700">
        <v>20</v>
      </c>
      <c r="Z1700" t="b">
        <v>1</v>
      </c>
      <c r="AA1700" t="s">
        <v>28</v>
      </c>
      <c r="AB1700" t="b">
        <v>0</v>
      </c>
      <c r="AC1700" t="b">
        <v>0</v>
      </c>
      <c r="AD1700">
        <v>2000</v>
      </c>
      <c r="AE1700">
        <v>200</v>
      </c>
      <c r="AF1700">
        <v>14635.433000000001</v>
      </c>
      <c r="AG1700">
        <v>100</v>
      </c>
      <c r="AH1700">
        <v>58</v>
      </c>
      <c r="AI1700">
        <v>42</v>
      </c>
      <c r="AJ1700">
        <v>0</v>
      </c>
      <c r="AK1700">
        <v>25</v>
      </c>
      <c r="AL1700">
        <v>0.4</v>
      </c>
      <c r="AM1700">
        <v>3</v>
      </c>
      <c r="AN1700">
        <v>3.01125</v>
      </c>
      <c r="AO1700">
        <v>2.9572500000000002</v>
      </c>
    </row>
    <row r="1701" spans="1:41" x14ac:dyDescent="0.35">
      <c r="A1701">
        <v>1694</v>
      </c>
      <c r="B1701" t="s">
        <v>26</v>
      </c>
      <c r="C1701">
        <v>200</v>
      </c>
      <c r="D1701">
        <v>200</v>
      </c>
      <c r="E1701">
        <v>50</v>
      </c>
      <c r="F1701" t="b">
        <v>1</v>
      </c>
      <c r="G1701" t="s">
        <v>40</v>
      </c>
      <c r="H1701" t="s">
        <v>44</v>
      </c>
      <c r="I1701">
        <v>10</v>
      </c>
      <c r="J1701">
        <v>10</v>
      </c>
      <c r="K1701">
        <v>0</v>
      </c>
      <c r="L1701" t="b">
        <v>0</v>
      </c>
      <c r="M1701">
        <v>0</v>
      </c>
      <c r="N1701">
        <v>10</v>
      </c>
      <c r="O1701">
        <v>10</v>
      </c>
      <c r="P1701">
        <v>0.1</v>
      </c>
      <c r="Q1701">
        <v>10</v>
      </c>
      <c r="R1701">
        <v>40</v>
      </c>
      <c r="S1701">
        <v>1</v>
      </c>
      <c r="T1701">
        <v>3</v>
      </c>
      <c r="U1701">
        <v>0</v>
      </c>
      <c r="V1701">
        <v>5</v>
      </c>
      <c r="W1701">
        <v>1.5</v>
      </c>
      <c r="X1701">
        <v>40</v>
      </c>
      <c r="Y1701">
        <v>20</v>
      </c>
      <c r="Z1701" t="b">
        <v>1</v>
      </c>
      <c r="AA1701" t="s">
        <v>28</v>
      </c>
      <c r="AB1701" t="b">
        <v>0</v>
      </c>
      <c r="AC1701" t="b">
        <v>0</v>
      </c>
      <c r="AD1701">
        <v>2000</v>
      </c>
      <c r="AE1701">
        <v>200</v>
      </c>
      <c r="AF1701">
        <v>14635.37</v>
      </c>
      <c r="AG1701">
        <v>100</v>
      </c>
      <c r="AH1701">
        <v>44</v>
      </c>
      <c r="AI1701">
        <v>56</v>
      </c>
      <c r="AJ1701">
        <v>0</v>
      </c>
      <c r="AK1701">
        <v>25</v>
      </c>
      <c r="AL1701">
        <v>0.4</v>
      </c>
      <c r="AM1701">
        <v>3</v>
      </c>
      <c r="AN1701">
        <v>3.0385</v>
      </c>
      <c r="AO1701">
        <v>3.0602499999999999</v>
      </c>
    </row>
    <row r="1702" spans="1:41" x14ac:dyDescent="0.35">
      <c r="A1702">
        <v>1692</v>
      </c>
      <c r="B1702" t="s">
        <v>26</v>
      </c>
      <c r="C1702">
        <v>200</v>
      </c>
      <c r="D1702">
        <v>200</v>
      </c>
      <c r="E1702">
        <v>50</v>
      </c>
      <c r="F1702" t="b">
        <v>1</v>
      </c>
      <c r="G1702" t="s">
        <v>40</v>
      </c>
      <c r="H1702" t="s">
        <v>44</v>
      </c>
      <c r="I1702">
        <v>10</v>
      </c>
      <c r="J1702">
        <v>10</v>
      </c>
      <c r="K1702">
        <v>0</v>
      </c>
      <c r="L1702" t="b">
        <v>0</v>
      </c>
      <c r="M1702">
        <v>0</v>
      </c>
      <c r="N1702">
        <v>10</v>
      </c>
      <c r="O1702">
        <v>10</v>
      </c>
      <c r="P1702">
        <v>0.1</v>
      </c>
      <c r="Q1702">
        <v>10</v>
      </c>
      <c r="R1702">
        <v>40</v>
      </c>
      <c r="S1702">
        <v>1</v>
      </c>
      <c r="T1702">
        <v>3</v>
      </c>
      <c r="U1702">
        <v>0</v>
      </c>
      <c r="V1702">
        <v>5</v>
      </c>
      <c r="W1702">
        <v>1.5</v>
      </c>
      <c r="X1702">
        <v>40</v>
      </c>
      <c r="Y1702">
        <v>20</v>
      </c>
      <c r="Z1702" t="b">
        <v>1</v>
      </c>
      <c r="AA1702" t="s">
        <v>28</v>
      </c>
      <c r="AB1702" t="b">
        <v>0</v>
      </c>
      <c r="AC1702" t="b">
        <v>0</v>
      </c>
      <c r="AD1702">
        <v>2000</v>
      </c>
      <c r="AE1702">
        <v>200</v>
      </c>
      <c r="AF1702">
        <v>14634.949000000001</v>
      </c>
      <c r="AG1702">
        <v>100</v>
      </c>
      <c r="AH1702">
        <v>56</v>
      </c>
      <c r="AI1702">
        <v>44</v>
      </c>
      <c r="AJ1702">
        <v>0</v>
      </c>
      <c r="AK1702">
        <v>25</v>
      </c>
      <c r="AL1702">
        <v>0.4</v>
      </c>
      <c r="AM1702">
        <v>3</v>
      </c>
      <c r="AN1702">
        <v>2.9660000000000002</v>
      </c>
      <c r="AO1702">
        <v>3.0122499999999999</v>
      </c>
    </row>
    <row r="1703" spans="1:41" x14ac:dyDescent="0.35">
      <c r="A1703">
        <v>1695</v>
      </c>
      <c r="B1703" t="s">
        <v>26</v>
      </c>
      <c r="C1703">
        <v>200</v>
      </c>
      <c r="D1703">
        <v>200</v>
      </c>
      <c r="E1703">
        <v>50</v>
      </c>
      <c r="F1703" t="b">
        <v>1</v>
      </c>
      <c r="G1703" t="s">
        <v>40</v>
      </c>
      <c r="H1703" t="s">
        <v>44</v>
      </c>
      <c r="I1703">
        <v>10</v>
      </c>
      <c r="J1703">
        <v>10</v>
      </c>
      <c r="K1703">
        <v>0</v>
      </c>
      <c r="L1703" t="b">
        <v>0</v>
      </c>
      <c r="M1703">
        <v>0</v>
      </c>
      <c r="N1703">
        <v>10</v>
      </c>
      <c r="O1703">
        <v>10</v>
      </c>
      <c r="P1703">
        <v>0.1</v>
      </c>
      <c r="Q1703">
        <v>10</v>
      </c>
      <c r="R1703">
        <v>40</v>
      </c>
      <c r="S1703">
        <v>1</v>
      </c>
      <c r="T1703">
        <v>3</v>
      </c>
      <c r="U1703">
        <v>0</v>
      </c>
      <c r="V1703">
        <v>5</v>
      </c>
      <c r="W1703">
        <v>1.5</v>
      </c>
      <c r="X1703">
        <v>40</v>
      </c>
      <c r="Y1703">
        <v>20</v>
      </c>
      <c r="Z1703" t="b">
        <v>1</v>
      </c>
      <c r="AA1703" t="s">
        <v>28</v>
      </c>
      <c r="AB1703" t="b">
        <v>0</v>
      </c>
      <c r="AC1703" t="b">
        <v>0</v>
      </c>
      <c r="AD1703">
        <v>2000</v>
      </c>
      <c r="AE1703">
        <v>200</v>
      </c>
      <c r="AF1703">
        <v>14637.370999999999</v>
      </c>
      <c r="AG1703">
        <v>100</v>
      </c>
      <c r="AH1703">
        <v>58</v>
      </c>
      <c r="AI1703">
        <v>42</v>
      </c>
      <c r="AJ1703">
        <v>0</v>
      </c>
      <c r="AK1703">
        <v>25</v>
      </c>
      <c r="AL1703">
        <v>0.4</v>
      </c>
      <c r="AM1703">
        <v>3</v>
      </c>
      <c r="AN1703">
        <v>2.98475</v>
      </c>
      <c r="AO1703">
        <v>3.0362499999999999</v>
      </c>
    </row>
    <row r="1704" spans="1:41" x14ac:dyDescent="0.35">
      <c r="A1704">
        <v>1697</v>
      </c>
      <c r="B1704" t="s">
        <v>26</v>
      </c>
      <c r="C1704">
        <v>200</v>
      </c>
      <c r="D1704">
        <v>200</v>
      </c>
      <c r="E1704">
        <v>50</v>
      </c>
      <c r="F1704" t="b">
        <v>1</v>
      </c>
      <c r="G1704" t="s">
        <v>40</v>
      </c>
      <c r="H1704" t="s">
        <v>44</v>
      </c>
      <c r="I1704">
        <v>10</v>
      </c>
      <c r="J1704">
        <v>10</v>
      </c>
      <c r="K1704">
        <v>0</v>
      </c>
      <c r="L1704" t="b">
        <v>0</v>
      </c>
      <c r="M1704">
        <v>0</v>
      </c>
      <c r="N1704">
        <v>10</v>
      </c>
      <c r="O1704">
        <v>10</v>
      </c>
      <c r="P1704">
        <v>0.1</v>
      </c>
      <c r="Q1704">
        <v>10</v>
      </c>
      <c r="R1704">
        <v>40</v>
      </c>
      <c r="S1704">
        <v>1</v>
      </c>
      <c r="T1704">
        <v>3</v>
      </c>
      <c r="U1704">
        <v>0</v>
      </c>
      <c r="V1704">
        <v>5</v>
      </c>
      <c r="W1704">
        <v>1.5</v>
      </c>
      <c r="X1704">
        <v>40</v>
      </c>
      <c r="Y1704">
        <v>20</v>
      </c>
      <c r="Z1704" t="b">
        <v>1</v>
      </c>
      <c r="AA1704" t="s">
        <v>28</v>
      </c>
      <c r="AB1704" t="b">
        <v>0</v>
      </c>
      <c r="AC1704" t="b">
        <v>0</v>
      </c>
      <c r="AD1704">
        <v>2000</v>
      </c>
      <c r="AE1704">
        <v>200</v>
      </c>
      <c r="AF1704">
        <v>14651.293</v>
      </c>
      <c r="AG1704">
        <v>100</v>
      </c>
      <c r="AH1704">
        <v>54</v>
      </c>
      <c r="AI1704">
        <v>46</v>
      </c>
      <c r="AJ1704">
        <v>0</v>
      </c>
      <c r="AK1704">
        <v>25</v>
      </c>
      <c r="AL1704">
        <v>0.4</v>
      </c>
      <c r="AM1704">
        <v>3</v>
      </c>
      <c r="AN1704">
        <v>2.9672499999999902</v>
      </c>
      <c r="AO1704">
        <v>2.9140000000000001</v>
      </c>
    </row>
    <row r="1705" spans="1:41" x14ac:dyDescent="0.35">
      <c r="A1705">
        <v>1698</v>
      </c>
      <c r="B1705" t="s">
        <v>26</v>
      </c>
      <c r="C1705">
        <v>200</v>
      </c>
      <c r="D1705">
        <v>200</v>
      </c>
      <c r="E1705">
        <v>50</v>
      </c>
      <c r="F1705" t="b">
        <v>1</v>
      </c>
      <c r="G1705" t="s">
        <v>40</v>
      </c>
      <c r="H1705" t="s">
        <v>44</v>
      </c>
      <c r="I1705">
        <v>10</v>
      </c>
      <c r="J1705">
        <v>10</v>
      </c>
      <c r="K1705">
        <v>0</v>
      </c>
      <c r="L1705" t="b">
        <v>0</v>
      </c>
      <c r="M1705">
        <v>0</v>
      </c>
      <c r="N1705">
        <v>10</v>
      </c>
      <c r="O1705">
        <v>10</v>
      </c>
      <c r="P1705">
        <v>0.1</v>
      </c>
      <c r="Q1705">
        <v>10</v>
      </c>
      <c r="R1705">
        <v>40</v>
      </c>
      <c r="S1705">
        <v>1</v>
      </c>
      <c r="T1705">
        <v>3</v>
      </c>
      <c r="U1705">
        <v>0</v>
      </c>
      <c r="V1705">
        <v>5</v>
      </c>
      <c r="W1705">
        <v>1.5</v>
      </c>
      <c r="X1705">
        <v>40</v>
      </c>
      <c r="Y1705">
        <v>20</v>
      </c>
      <c r="Z1705" t="b">
        <v>1</v>
      </c>
      <c r="AA1705" t="s">
        <v>28</v>
      </c>
      <c r="AB1705" t="b">
        <v>0</v>
      </c>
      <c r="AC1705" t="b">
        <v>0</v>
      </c>
      <c r="AD1705">
        <v>2000</v>
      </c>
      <c r="AE1705">
        <v>200</v>
      </c>
      <c r="AF1705">
        <v>14672.786</v>
      </c>
      <c r="AG1705">
        <v>100</v>
      </c>
      <c r="AH1705">
        <v>56</v>
      </c>
      <c r="AI1705">
        <v>44</v>
      </c>
      <c r="AJ1705">
        <v>0</v>
      </c>
      <c r="AK1705">
        <v>25</v>
      </c>
      <c r="AL1705">
        <v>0.4</v>
      </c>
      <c r="AM1705">
        <v>3</v>
      </c>
      <c r="AN1705">
        <v>2.9642499999999998</v>
      </c>
      <c r="AO1705">
        <v>3.07375</v>
      </c>
    </row>
    <row r="1706" spans="1:41" x14ac:dyDescent="0.35">
      <c r="A1706">
        <v>1699</v>
      </c>
      <c r="B1706" t="s">
        <v>26</v>
      </c>
      <c r="C1706">
        <v>200</v>
      </c>
      <c r="D1706">
        <v>200</v>
      </c>
      <c r="E1706">
        <v>50</v>
      </c>
      <c r="F1706" t="b">
        <v>1</v>
      </c>
      <c r="G1706" t="s">
        <v>40</v>
      </c>
      <c r="H1706" t="s">
        <v>44</v>
      </c>
      <c r="I1706">
        <v>10</v>
      </c>
      <c r="J1706">
        <v>10</v>
      </c>
      <c r="K1706">
        <v>0</v>
      </c>
      <c r="L1706" t="b">
        <v>0</v>
      </c>
      <c r="M1706">
        <v>0</v>
      </c>
      <c r="N1706">
        <v>10</v>
      </c>
      <c r="O1706">
        <v>10</v>
      </c>
      <c r="P1706">
        <v>0.1</v>
      </c>
      <c r="Q1706">
        <v>10</v>
      </c>
      <c r="R1706">
        <v>40</v>
      </c>
      <c r="S1706">
        <v>1</v>
      </c>
      <c r="T1706">
        <v>3</v>
      </c>
      <c r="U1706">
        <v>0</v>
      </c>
      <c r="V1706">
        <v>5</v>
      </c>
      <c r="W1706">
        <v>1.5</v>
      </c>
      <c r="X1706">
        <v>40</v>
      </c>
      <c r="Y1706">
        <v>20</v>
      </c>
      <c r="Z1706" t="b">
        <v>1</v>
      </c>
      <c r="AA1706" t="s">
        <v>28</v>
      </c>
      <c r="AB1706" t="b">
        <v>0</v>
      </c>
      <c r="AC1706" t="b">
        <v>0</v>
      </c>
      <c r="AD1706">
        <v>2000</v>
      </c>
      <c r="AE1706">
        <v>200</v>
      </c>
      <c r="AF1706">
        <v>14684.632</v>
      </c>
      <c r="AG1706">
        <v>100</v>
      </c>
      <c r="AH1706">
        <v>45</v>
      </c>
      <c r="AI1706">
        <v>55</v>
      </c>
      <c r="AJ1706">
        <v>0</v>
      </c>
      <c r="AK1706">
        <v>25</v>
      </c>
      <c r="AL1706">
        <v>0.4</v>
      </c>
      <c r="AM1706">
        <v>3</v>
      </c>
      <c r="AN1706">
        <v>2.9837500000000001</v>
      </c>
      <c r="AO1706">
        <v>2.9677500000000001</v>
      </c>
    </row>
    <row r="1707" spans="1:41" x14ac:dyDescent="0.35">
      <c r="A1707">
        <v>1701</v>
      </c>
      <c r="B1707" t="s">
        <v>26</v>
      </c>
      <c r="C1707">
        <v>200</v>
      </c>
      <c r="D1707">
        <v>200</v>
      </c>
      <c r="E1707">
        <v>50</v>
      </c>
      <c r="F1707" t="b">
        <v>1</v>
      </c>
      <c r="G1707" t="s">
        <v>40</v>
      </c>
      <c r="H1707" t="s">
        <v>44</v>
      </c>
      <c r="I1707">
        <v>10</v>
      </c>
      <c r="J1707">
        <v>10</v>
      </c>
      <c r="K1707">
        <v>0</v>
      </c>
      <c r="L1707" t="b">
        <v>0</v>
      </c>
      <c r="M1707">
        <v>0</v>
      </c>
      <c r="N1707">
        <v>10</v>
      </c>
      <c r="O1707">
        <v>10</v>
      </c>
      <c r="P1707">
        <v>0.1</v>
      </c>
      <c r="Q1707">
        <v>10</v>
      </c>
      <c r="R1707">
        <v>50</v>
      </c>
      <c r="S1707">
        <v>1</v>
      </c>
      <c r="T1707">
        <v>3</v>
      </c>
      <c r="U1707">
        <v>0</v>
      </c>
      <c r="V1707">
        <v>5</v>
      </c>
      <c r="W1707">
        <v>1.5</v>
      </c>
      <c r="X1707">
        <v>40</v>
      </c>
      <c r="Y1707">
        <v>20</v>
      </c>
      <c r="Z1707" t="b">
        <v>1</v>
      </c>
      <c r="AA1707" t="s">
        <v>28</v>
      </c>
      <c r="AB1707" t="b">
        <v>0</v>
      </c>
      <c r="AC1707" t="b">
        <v>0</v>
      </c>
      <c r="AD1707">
        <v>2000</v>
      </c>
      <c r="AE1707">
        <v>200</v>
      </c>
      <c r="AF1707">
        <v>14701.947</v>
      </c>
      <c r="AG1707">
        <v>100</v>
      </c>
      <c r="AH1707">
        <v>46</v>
      </c>
      <c r="AI1707">
        <v>54</v>
      </c>
      <c r="AJ1707">
        <v>0</v>
      </c>
      <c r="AK1707">
        <v>20</v>
      </c>
      <c r="AL1707">
        <v>0.5</v>
      </c>
      <c r="AM1707">
        <v>2.5</v>
      </c>
      <c r="AN1707">
        <v>2.59499999999999</v>
      </c>
      <c r="AO1707">
        <v>2.5790000000000002</v>
      </c>
    </row>
    <row r="1708" spans="1:41" x14ac:dyDescent="0.35">
      <c r="A1708">
        <v>1700</v>
      </c>
      <c r="B1708" t="s">
        <v>26</v>
      </c>
      <c r="C1708">
        <v>200</v>
      </c>
      <c r="D1708">
        <v>200</v>
      </c>
      <c r="E1708">
        <v>50</v>
      </c>
      <c r="F1708" t="b">
        <v>1</v>
      </c>
      <c r="G1708" t="s">
        <v>40</v>
      </c>
      <c r="H1708" t="s">
        <v>44</v>
      </c>
      <c r="I1708">
        <v>10</v>
      </c>
      <c r="J1708">
        <v>10</v>
      </c>
      <c r="K1708">
        <v>0</v>
      </c>
      <c r="L1708" t="b">
        <v>0</v>
      </c>
      <c r="M1708">
        <v>0</v>
      </c>
      <c r="N1708">
        <v>10</v>
      </c>
      <c r="O1708">
        <v>10</v>
      </c>
      <c r="P1708">
        <v>0.1</v>
      </c>
      <c r="Q1708">
        <v>10</v>
      </c>
      <c r="R1708">
        <v>40</v>
      </c>
      <c r="S1708">
        <v>1</v>
      </c>
      <c r="T1708">
        <v>3</v>
      </c>
      <c r="U1708">
        <v>0</v>
      </c>
      <c r="V1708">
        <v>5</v>
      </c>
      <c r="W1708">
        <v>1.5</v>
      </c>
      <c r="X1708">
        <v>40</v>
      </c>
      <c r="Y1708">
        <v>20</v>
      </c>
      <c r="Z1708" t="b">
        <v>1</v>
      </c>
      <c r="AA1708" t="s">
        <v>28</v>
      </c>
      <c r="AB1708" t="b">
        <v>0</v>
      </c>
      <c r="AC1708" t="b">
        <v>0</v>
      </c>
      <c r="AD1708">
        <v>2000</v>
      </c>
      <c r="AE1708">
        <v>200</v>
      </c>
      <c r="AF1708">
        <v>14766.462</v>
      </c>
      <c r="AG1708">
        <v>100</v>
      </c>
      <c r="AH1708">
        <v>50</v>
      </c>
      <c r="AI1708">
        <v>50</v>
      </c>
      <c r="AJ1708">
        <v>0</v>
      </c>
      <c r="AK1708">
        <v>25</v>
      </c>
      <c r="AL1708">
        <v>0.4</v>
      </c>
      <c r="AM1708">
        <v>3</v>
      </c>
      <c r="AN1708">
        <v>3.02124999999999</v>
      </c>
      <c r="AO1708">
        <v>2.9664999999999901</v>
      </c>
    </row>
    <row r="1709" spans="1:41" x14ac:dyDescent="0.35">
      <c r="A1709">
        <v>1702</v>
      </c>
      <c r="B1709" t="s">
        <v>26</v>
      </c>
      <c r="C1709">
        <v>200</v>
      </c>
      <c r="D1709">
        <v>200</v>
      </c>
      <c r="E1709">
        <v>50</v>
      </c>
      <c r="F1709" t="b">
        <v>1</v>
      </c>
      <c r="G1709" t="s">
        <v>40</v>
      </c>
      <c r="H1709" t="s">
        <v>44</v>
      </c>
      <c r="I1709">
        <v>10</v>
      </c>
      <c r="J1709">
        <v>10</v>
      </c>
      <c r="K1709">
        <v>0</v>
      </c>
      <c r="L1709" t="b">
        <v>0</v>
      </c>
      <c r="M1709">
        <v>0</v>
      </c>
      <c r="N1709">
        <v>10</v>
      </c>
      <c r="O1709">
        <v>10</v>
      </c>
      <c r="P1709">
        <v>0.1</v>
      </c>
      <c r="Q1709">
        <v>10</v>
      </c>
      <c r="R1709">
        <v>50</v>
      </c>
      <c r="S1709">
        <v>1</v>
      </c>
      <c r="T1709">
        <v>3</v>
      </c>
      <c r="U1709">
        <v>0</v>
      </c>
      <c r="V1709">
        <v>5</v>
      </c>
      <c r="W1709">
        <v>1.5</v>
      </c>
      <c r="X1709">
        <v>40</v>
      </c>
      <c r="Y1709">
        <v>20</v>
      </c>
      <c r="Z1709" t="b">
        <v>1</v>
      </c>
      <c r="AA1709" t="s">
        <v>28</v>
      </c>
      <c r="AB1709" t="b">
        <v>0</v>
      </c>
      <c r="AC1709" t="b">
        <v>0</v>
      </c>
      <c r="AD1709">
        <v>2000</v>
      </c>
      <c r="AE1709">
        <v>200</v>
      </c>
      <c r="AF1709">
        <v>14728.975</v>
      </c>
      <c r="AG1709">
        <v>100</v>
      </c>
      <c r="AH1709">
        <v>46</v>
      </c>
      <c r="AI1709">
        <v>54</v>
      </c>
      <c r="AJ1709">
        <v>0</v>
      </c>
      <c r="AK1709">
        <v>20</v>
      </c>
      <c r="AL1709">
        <v>0.5</v>
      </c>
      <c r="AM1709">
        <v>2.5</v>
      </c>
      <c r="AN1709">
        <v>2.4580000000000002</v>
      </c>
      <c r="AO1709">
        <v>2.4710000000000001</v>
      </c>
    </row>
    <row r="1710" spans="1:41" x14ac:dyDescent="0.35">
      <c r="A1710">
        <v>1705</v>
      </c>
      <c r="B1710" t="s">
        <v>26</v>
      </c>
      <c r="C1710">
        <v>200</v>
      </c>
      <c r="D1710">
        <v>200</v>
      </c>
      <c r="E1710">
        <v>50</v>
      </c>
      <c r="F1710" t="b">
        <v>1</v>
      </c>
      <c r="G1710" t="s">
        <v>40</v>
      </c>
      <c r="H1710" t="s">
        <v>44</v>
      </c>
      <c r="I1710">
        <v>10</v>
      </c>
      <c r="J1710">
        <v>10</v>
      </c>
      <c r="K1710">
        <v>0</v>
      </c>
      <c r="L1710" t="b">
        <v>0</v>
      </c>
      <c r="M1710">
        <v>0</v>
      </c>
      <c r="N1710">
        <v>10</v>
      </c>
      <c r="O1710">
        <v>10</v>
      </c>
      <c r="P1710">
        <v>0.1</v>
      </c>
      <c r="Q1710">
        <v>10</v>
      </c>
      <c r="R1710">
        <v>50</v>
      </c>
      <c r="S1710">
        <v>1</v>
      </c>
      <c r="T1710">
        <v>3</v>
      </c>
      <c r="U1710">
        <v>0</v>
      </c>
      <c r="V1710">
        <v>5</v>
      </c>
      <c r="W1710">
        <v>1.5</v>
      </c>
      <c r="X1710">
        <v>40</v>
      </c>
      <c r="Y1710">
        <v>20</v>
      </c>
      <c r="Z1710" t="b">
        <v>1</v>
      </c>
      <c r="AA1710" t="s">
        <v>28</v>
      </c>
      <c r="AB1710" t="b">
        <v>0</v>
      </c>
      <c r="AC1710" t="b">
        <v>0</v>
      </c>
      <c r="AD1710">
        <v>2000</v>
      </c>
      <c r="AE1710">
        <v>200</v>
      </c>
      <c r="AF1710">
        <v>14734.953</v>
      </c>
      <c r="AG1710">
        <v>100</v>
      </c>
      <c r="AH1710">
        <v>49</v>
      </c>
      <c r="AI1710">
        <v>51</v>
      </c>
      <c r="AJ1710">
        <v>0</v>
      </c>
      <c r="AK1710">
        <v>20</v>
      </c>
      <c r="AL1710">
        <v>0.5</v>
      </c>
      <c r="AM1710">
        <v>2.5</v>
      </c>
      <c r="AN1710">
        <v>2.6019999999999999</v>
      </c>
      <c r="AO1710">
        <v>2.4329999999999998</v>
      </c>
    </row>
    <row r="1711" spans="1:41" x14ac:dyDescent="0.35">
      <c r="A1711">
        <v>1704</v>
      </c>
      <c r="B1711" t="s">
        <v>26</v>
      </c>
      <c r="C1711">
        <v>200</v>
      </c>
      <c r="D1711">
        <v>200</v>
      </c>
      <c r="E1711">
        <v>50</v>
      </c>
      <c r="F1711" t="b">
        <v>1</v>
      </c>
      <c r="G1711" t="s">
        <v>40</v>
      </c>
      <c r="H1711" t="s">
        <v>44</v>
      </c>
      <c r="I1711">
        <v>10</v>
      </c>
      <c r="J1711">
        <v>10</v>
      </c>
      <c r="K1711">
        <v>0</v>
      </c>
      <c r="L1711" t="b">
        <v>0</v>
      </c>
      <c r="M1711">
        <v>0</v>
      </c>
      <c r="N1711">
        <v>10</v>
      </c>
      <c r="O1711">
        <v>10</v>
      </c>
      <c r="P1711">
        <v>0.1</v>
      </c>
      <c r="Q1711">
        <v>10</v>
      </c>
      <c r="R1711">
        <v>50</v>
      </c>
      <c r="S1711">
        <v>1</v>
      </c>
      <c r="T1711">
        <v>3</v>
      </c>
      <c r="U1711">
        <v>0</v>
      </c>
      <c r="V1711">
        <v>5</v>
      </c>
      <c r="W1711">
        <v>1.5</v>
      </c>
      <c r="X1711">
        <v>40</v>
      </c>
      <c r="Y1711">
        <v>20</v>
      </c>
      <c r="Z1711" t="b">
        <v>1</v>
      </c>
      <c r="AA1711" t="s">
        <v>28</v>
      </c>
      <c r="AB1711" t="b">
        <v>0</v>
      </c>
      <c r="AC1711" t="b">
        <v>0</v>
      </c>
      <c r="AD1711">
        <v>2000</v>
      </c>
      <c r="AE1711">
        <v>200</v>
      </c>
      <c r="AF1711">
        <v>14735.147000000001</v>
      </c>
      <c r="AG1711">
        <v>100</v>
      </c>
      <c r="AH1711">
        <v>45</v>
      </c>
      <c r="AI1711">
        <v>55</v>
      </c>
      <c r="AJ1711">
        <v>0</v>
      </c>
      <c r="AK1711">
        <v>20</v>
      </c>
      <c r="AL1711">
        <v>0.5</v>
      </c>
      <c r="AM1711">
        <v>2.5</v>
      </c>
      <c r="AN1711">
        <v>2.548</v>
      </c>
      <c r="AO1711">
        <v>2.5285000000000002</v>
      </c>
    </row>
    <row r="1712" spans="1:41" x14ac:dyDescent="0.35">
      <c r="A1712">
        <v>1703</v>
      </c>
      <c r="B1712" t="s">
        <v>26</v>
      </c>
      <c r="C1712">
        <v>200</v>
      </c>
      <c r="D1712">
        <v>200</v>
      </c>
      <c r="E1712">
        <v>50</v>
      </c>
      <c r="F1712" t="b">
        <v>1</v>
      </c>
      <c r="G1712" t="s">
        <v>40</v>
      </c>
      <c r="H1712" t="s">
        <v>44</v>
      </c>
      <c r="I1712">
        <v>10</v>
      </c>
      <c r="J1712">
        <v>10</v>
      </c>
      <c r="K1712">
        <v>0</v>
      </c>
      <c r="L1712" t="b">
        <v>0</v>
      </c>
      <c r="M1712">
        <v>0</v>
      </c>
      <c r="N1712">
        <v>10</v>
      </c>
      <c r="O1712">
        <v>10</v>
      </c>
      <c r="P1712">
        <v>0.1</v>
      </c>
      <c r="Q1712">
        <v>10</v>
      </c>
      <c r="R1712">
        <v>50</v>
      </c>
      <c r="S1712">
        <v>1</v>
      </c>
      <c r="T1712">
        <v>3</v>
      </c>
      <c r="U1712">
        <v>0</v>
      </c>
      <c r="V1712">
        <v>5</v>
      </c>
      <c r="W1712">
        <v>1.5</v>
      </c>
      <c r="X1712">
        <v>40</v>
      </c>
      <c r="Y1712">
        <v>20</v>
      </c>
      <c r="Z1712" t="b">
        <v>1</v>
      </c>
      <c r="AA1712" t="s">
        <v>28</v>
      </c>
      <c r="AB1712" t="b">
        <v>0</v>
      </c>
      <c r="AC1712" t="b">
        <v>0</v>
      </c>
      <c r="AD1712">
        <v>2000</v>
      </c>
      <c r="AE1712">
        <v>200</v>
      </c>
      <c r="AF1712">
        <v>14735.422</v>
      </c>
      <c r="AG1712">
        <v>100</v>
      </c>
      <c r="AH1712">
        <v>50</v>
      </c>
      <c r="AI1712">
        <v>50</v>
      </c>
      <c r="AJ1712">
        <v>0</v>
      </c>
      <c r="AK1712">
        <v>20</v>
      </c>
      <c r="AL1712">
        <v>0.5</v>
      </c>
      <c r="AM1712">
        <v>2.5</v>
      </c>
      <c r="AN1712">
        <v>2.4849999999999999</v>
      </c>
      <c r="AO1712">
        <v>2.3864999999999998</v>
      </c>
    </row>
    <row r="1713" spans="1:41" x14ac:dyDescent="0.35">
      <c r="A1713">
        <v>1708</v>
      </c>
      <c r="B1713" t="s">
        <v>26</v>
      </c>
      <c r="C1713">
        <v>200</v>
      </c>
      <c r="D1713">
        <v>200</v>
      </c>
      <c r="E1713">
        <v>50</v>
      </c>
      <c r="F1713" t="b">
        <v>1</v>
      </c>
      <c r="G1713" t="s">
        <v>40</v>
      </c>
      <c r="H1713" t="s">
        <v>44</v>
      </c>
      <c r="I1713">
        <v>10</v>
      </c>
      <c r="J1713">
        <v>10</v>
      </c>
      <c r="K1713">
        <v>0</v>
      </c>
      <c r="L1713" t="b">
        <v>0</v>
      </c>
      <c r="M1713">
        <v>0</v>
      </c>
      <c r="N1713">
        <v>10</v>
      </c>
      <c r="O1713">
        <v>10</v>
      </c>
      <c r="P1713">
        <v>0.1</v>
      </c>
      <c r="Q1713">
        <v>10</v>
      </c>
      <c r="R1713">
        <v>50</v>
      </c>
      <c r="S1713">
        <v>1</v>
      </c>
      <c r="T1713">
        <v>3</v>
      </c>
      <c r="U1713">
        <v>0</v>
      </c>
      <c r="V1713">
        <v>5</v>
      </c>
      <c r="W1713">
        <v>1.5</v>
      </c>
      <c r="X1713">
        <v>40</v>
      </c>
      <c r="Y1713">
        <v>20</v>
      </c>
      <c r="Z1713" t="b">
        <v>1</v>
      </c>
      <c r="AA1713" t="s">
        <v>28</v>
      </c>
      <c r="AB1713" t="b">
        <v>0</v>
      </c>
      <c r="AC1713" t="b">
        <v>0</v>
      </c>
      <c r="AD1713">
        <v>2000</v>
      </c>
      <c r="AE1713">
        <v>200</v>
      </c>
      <c r="AF1713">
        <v>14742.15</v>
      </c>
      <c r="AG1713">
        <v>100</v>
      </c>
      <c r="AH1713">
        <v>49</v>
      </c>
      <c r="AI1713">
        <v>51</v>
      </c>
      <c r="AJ1713">
        <v>0</v>
      </c>
      <c r="AK1713">
        <v>20</v>
      </c>
      <c r="AL1713">
        <v>0.5</v>
      </c>
      <c r="AM1713">
        <v>2.5</v>
      </c>
      <c r="AN1713">
        <v>2.4950000000000001</v>
      </c>
      <c r="AO1713">
        <v>2.4889999999999999</v>
      </c>
    </row>
    <row r="1714" spans="1:41" x14ac:dyDescent="0.35">
      <c r="A1714">
        <v>1706</v>
      </c>
      <c r="B1714" t="s">
        <v>26</v>
      </c>
      <c r="C1714">
        <v>200</v>
      </c>
      <c r="D1714">
        <v>200</v>
      </c>
      <c r="E1714">
        <v>50</v>
      </c>
      <c r="F1714" t="b">
        <v>1</v>
      </c>
      <c r="G1714" t="s">
        <v>40</v>
      </c>
      <c r="H1714" t="s">
        <v>44</v>
      </c>
      <c r="I1714">
        <v>10</v>
      </c>
      <c r="J1714">
        <v>10</v>
      </c>
      <c r="K1714">
        <v>0</v>
      </c>
      <c r="L1714" t="b">
        <v>0</v>
      </c>
      <c r="M1714">
        <v>0</v>
      </c>
      <c r="N1714">
        <v>10</v>
      </c>
      <c r="O1714">
        <v>10</v>
      </c>
      <c r="P1714">
        <v>0.1</v>
      </c>
      <c r="Q1714">
        <v>10</v>
      </c>
      <c r="R1714">
        <v>50</v>
      </c>
      <c r="S1714">
        <v>1</v>
      </c>
      <c r="T1714">
        <v>3</v>
      </c>
      <c r="U1714">
        <v>0</v>
      </c>
      <c r="V1714">
        <v>5</v>
      </c>
      <c r="W1714">
        <v>1.5</v>
      </c>
      <c r="X1714">
        <v>40</v>
      </c>
      <c r="Y1714">
        <v>20</v>
      </c>
      <c r="Z1714" t="b">
        <v>1</v>
      </c>
      <c r="AA1714" t="s">
        <v>28</v>
      </c>
      <c r="AB1714" t="b">
        <v>0</v>
      </c>
      <c r="AC1714" t="b">
        <v>0</v>
      </c>
      <c r="AD1714">
        <v>2000</v>
      </c>
      <c r="AE1714">
        <v>200</v>
      </c>
      <c r="AF1714">
        <v>14741.883</v>
      </c>
      <c r="AG1714">
        <v>100</v>
      </c>
      <c r="AH1714">
        <v>58</v>
      </c>
      <c r="AI1714">
        <v>42</v>
      </c>
      <c r="AJ1714">
        <v>0</v>
      </c>
      <c r="AK1714">
        <v>20</v>
      </c>
      <c r="AL1714">
        <v>0.5</v>
      </c>
      <c r="AM1714">
        <v>2.5</v>
      </c>
      <c r="AN1714">
        <v>2.6265000000000001</v>
      </c>
      <c r="AO1714">
        <v>2.5834999999999901</v>
      </c>
    </row>
    <row r="1715" spans="1:41" x14ac:dyDescent="0.35">
      <c r="A1715">
        <v>1707</v>
      </c>
      <c r="B1715" t="s">
        <v>26</v>
      </c>
      <c r="C1715">
        <v>200</v>
      </c>
      <c r="D1715">
        <v>200</v>
      </c>
      <c r="E1715">
        <v>50</v>
      </c>
      <c r="F1715" t="b">
        <v>1</v>
      </c>
      <c r="G1715" t="s">
        <v>40</v>
      </c>
      <c r="H1715" t="s">
        <v>44</v>
      </c>
      <c r="I1715">
        <v>10</v>
      </c>
      <c r="J1715">
        <v>10</v>
      </c>
      <c r="K1715">
        <v>0</v>
      </c>
      <c r="L1715" t="b">
        <v>0</v>
      </c>
      <c r="M1715">
        <v>0</v>
      </c>
      <c r="N1715">
        <v>10</v>
      </c>
      <c r="O1715">
        <v>10</v>
      </c>
      <c r="P1715">
        <v>0.1</v>
      </c>
      <c r="Q1715">
        <v>10</v>
      </c>
      <c r="R1715">
        <v>50</v>
      </c>
      <c r="S1715">
        <v>1</v>
      </c>
      <c r="T1715">
        <v>3</v>
      </c>
      <c r="U1715">
        <v>0</v>
      </c>
      <c r="V1715">
        <v>5</v>
      </c>
      <c r="W1715">
        <v>1.5</v>
      </c>
      <c r="X1715">
        <v>40</v>
      </c>
      <c r="Y1715">
        <v>20</v>
      </c>
      <c r="Z1715" t="b">
        <v>1</v>
      </c>
      <c r="AA1715" t="s">
        <v>28</v>
      </c>
      <c r="AB1715" t="b">
        <v>0</v>
      </c>
      <c r="AC1715" t="b">
        <v>0</v>
      </c>
      <c r="AD1715">
        <v>2000</v>
      </c>
      <c r="AE1715">
        <v>200</v>
      </c>
      <c r="AF1715">
        <v>14746.161</v>
      </c>
      <c r="AG1715">
        <v>100</v>
      </c>
      <c r="AH1715">
        <v>56</v>
      </c>
      <c r="AI1715">
        <v>44</v>
      </c>
      <c r="AJ1715">
        <v>0</v>
      </c>
      <c r="AK1715">
        <v>20</v>
      </c>
      <c r="AL1715">
        <v>0.5</v>
      </c>
      <c r="AM1715">
        <v>2.5</v>
      </c>
      <c r="AN1715">
        <v>2.5219999999999998</v>
      </c>
      <c r="AO1715">
        <v>2.5644999999999998</v>
      </c>
    </row>
    <row r="1716" spans="1:41" x14ac:dyDescent="0.35">
      <c r="A1716">
        <v>1709</v>
      </c>
      <c r="B1716" t="s">
        <v>26</v>
      </c>
      <c r="C1716">
        <v>200</v>
      </c>
      <c r="D1716">
        <v>200</v>
      </c>
      <c r="E1716">
        <v>50</v>
      </c>
      <c r="F1716" t="b">
        <v>1</v>
      </c>
      <c r="G1716" t="s">
        <v>40</v>
      </c>
      <c r="H1716" t="s">
        <v>44</v>
      </c>
      <c r="I1716">
        <v>10</v>
      </c>
      <c r="J1716">
        <v>10</v>
      </c>
      <c r="K1716">
        <v>0</v>
      </c>
      <c r="L1716" t="b">
        <v>0</v>
      </c>
      <c r="M1716">
        <v>0</v>
      </c>
      <c r="N1716">
        <v>10</v>
      </c>
      <c r="O1716">
        <v>10</v>
      </c>
      <c r="P1716">
        <v>0.1</v>
      </c>
      <c r="Q1716">
        <v>10</v>
      </c>
      <c r="R1716">
        <v>50</v>
      </c>
      <c r="S1716">
        <v>1</v>
      </c>
      <c r="T1716">
        <v>3</v>
      </c>
      <c r="U1716">
        <v>0</v>
      </c>
      <c r="V1716">
        <v>5</v>
      </c>
      <c r="W1716">
        <v>1.5</v>
      </c>
      <c r="X1716">
        <v>40</v>
      </c>
      <c r="Y1716">
        <v>20</v>
      </c>
      <c r="Z1716" t="b">
        <v>1</v>
      </c>
      <c r="AA1716" t="s">
        <v>28</v>
      </c>
      <c r="AB1716" t="b">
        <v>0</v>
      </c>
      <c r="AC1716" t="b">
        <v>0</v>
      </c>
      <c r="AD1716">
        <v>2000</v>
      </c>
      <c r="AE1716">
        <v>200</v>
      </c>
      <c r="AF1716">
        <v>14757.513999999999</v>
      </c>
      <c r="AG1716">
        <v>100</v>
      </c>
      <c r="AH1716">
        <v>48</v>
      </c>
      <c r="AI1716">
        <v>52</v>
      </c>
      <c r="AJ1716">
        <v>0</v>
      </c>
      <c r="AK1716">
        <v>20</v>
      </c>
      <c r="AL1716">
        <v>0.5</v>
      </c>
      <c r="AM1716">
        <v>2.5</v>
      </c>
      <c r="AN1716">
        <v>2.6204999999999901</v>
      </c>
      <c r="AO1716">
        <v>2.5165000000000002</v>
      </c>
    </row>
    <row r="1717" spans="1:41" x14ac:dyDescent="0.35">
      <c r="A1717">
        <v>1710</v>
      </c>
      <c r="B1717" t="s">
        <v>26</v>
      </c>
      <c r="C1717">
        <v>200</v>
      </c>
      <c r="D1717">
        <v>200</v>
      </c>
      <c r="E1717">
        <v>50</v>
      </c>
      <c r="F1717" t="b">
        <v>1</v>
      </c>
      <c r="G1717" t="s">
        <v>40</v>
      </c>
      <c r="H1717" t="s">
        <v>44</v>
      </c>
      <c r="I1717">
        <v>10</v>
      </c>
      <c r="J1717">
        <v>10</v>
      </c>
      <c r="K1717">
        <v>0</v>
      </c>
      <c r="L1717" t="b">
        <v>0</v>
      </c>
      <c r="M1717">
        <v>0</v>
      </c>
      <c r="N1717">
        <v>10</v>
      </c>
      <c r="O1717">
        <v>10</v>
      </c>
      <c r="P1717">
        <v>0.1</v>
      </c>
      <c r="Q1717">
        <v>10</v>
      </c>
      <c r="R1717">
        <v>50</v>
      </c>
      <c r="S1717">
        <v>1</v>
      </c>
      <c r="T1717">
        <v>3</v>
      </c>
      <c r="U1717">
        <v>0</v>
      </c>
      <c r="V1717">
        <v>5</v>
      </c>
      <c r="W1717">
        <v>1.5</v>
      </c>
      <c r="X1717">
        <v>40</v>
      </c>
      <c r="Y1717">
        <v>20</v>
      </c>
      <c r="Z1717" t="b">
        <v>1</v>
      </c>
      <c r="AA1717" t="s">
        <v>28</v>
      </c>
      <c r="AB1717" t="b">
        <v>0</v>
      </c>
      <c r="AC1717" t="b">
        <v>0</v>
      </c>
      <c r="AD1717">
        <v>2000</v>
      </c>
      <c r="AE1717">
        <v>200</v>
      </c>
      <c r="AF1717">
        <v>14783.772000000001</v>
      </c>
      <c r="AG1717">
        <v>100</v>
      </c>
      <c r="AH1717">
        <v>57</v>
      </c>
      <c r="AI1717">
        <v>43</v>
      </c>
      <c r="AJ1717">
        <v>0</v>
      </c>
      <c r="AK1717">
        <v>20</v>
      </c>
      <c r="AL1717">
        <v>0.5</v>
      </c>
      <c r="AM1717">
        <v>2.5</v>
      </c>
      <c r="AN1717">
        <v>2.4845000000000002</v>
      </c>
      <c r="AO1717">
        <v>2.4339999999999899</v>
      </c>
    </row>
    <row r="1718" spans="1:41" x14ac:dyDescent="0.35">
      <c r="A1718">
        <v>1711</v>
      </c>
      <c r="B1718" t="s">
        <v>26</v>
      </c>
      <c r="C1718">
        <v>200</v>
      </c>
      <c r="D1718">
        <v>200</v>
      </c>
      <c r="E1718">
        <v>50</v>
      </c>
      <c r="F1718" t="b">
        <v>1</v>
      </c>
      <c r="G1718" t="s">
        <v>40</v>
      </c>
      <c r="H1718" t="s">
        <v>44</v>
      </c>
      <c r="I1718">
        <v>10</v>
      </c>
      <c r="J1718">
        <v>10</v>
      </c>
      <c r="K1718">
        <v>0</v>
      </c>
      <c r="L1718" t="b">
        <v>0</v>
      </c>
      <c r="M1718">
        <v>0</v>
      </c>
      <c r="N1718">
        <v>10</v>
      </c>
      <c r="O1718">
        <v>10</v>
      </c>
      <c r="P1718">
        <v>0.1</v>
      </c>
      <c r="Q1718">
        <v>10</v>
      </c>
      <c r="R1718">
        <v>50</v>
      </c>
      <c r="S1718">
        <v>1</v>
      </c>
      <c r="T1718">
        <v>3</v>
      </c>
      <c r="U1718">
        <v>0</v>
      </c>
      <c r="V1718">
        <v>5</v>
      </c>
      <c r="W1718">
        <v>1.5</v>
      </c>
      <c r="X1718">
        <v>40</v>
      </c>
      <c r="Y1718">
        <v>20</v>
      </c>
      <c r="Z1718" t="b">
        <v>1</v>
      </c>
      <c r="AA1718" t="s">
        <v>28</v>
      </c>
      <c r="AB1718" t="b">
        <v>0</v>
      </c>
      <c r="AC1718" t="b">
        <v>0</v>
      </c>
      <c r="AD1718">
        <v>2000</v>
      </c>
      <c r="AE1718">
        <v>200</v>
      </c>
      <c r="AF1718">
        <v>14784.694</v>
      </c>
      <c r="AG1718">
        <v>100</v>
      </c>
      <c r="AH1718">
        <v>48</v>
      </c>
      <c r="AI1718">
        <v>52</v>
      </c>
      <c r="AJ1718">
        <v>0</v>
      </c>
      <c r="AK1718">
        <v>20</v>
      </c>
      <c r="AL1718">
        <v>0.5</v>
      </c>
      <c r="AM1718">
        <v>2.5</v>
      </c>
      <c r="AN1718">
        <v>2.4580000000000002</v>
      </c>
      <c r="AO1718">
        <v>2.5964999999999998</v>
      </c>
    </row>
    <row r="1719" spans="1:41" x14ac:dyDescent="0.35">
      <c r="A1719">
        <v>1712</v>
      </c>
      <c r="B1719" t="s">
        <v>26</v>
      </c>
      <c r="C1719">
        <v>200</v>
      </c>
      <c r="D1719">
        <v>200</v>
      </c>
      <c r="E1719">
        <v>50</v>
      </c>
      <c r="F1719" t="b">
        <v>1</v>
      </c>
      <c r="G1719" t="s">
        <v>40</v>
      </c>
      <c r="H1719" t="s">
        <v>44</v>
      </c>
      <c r="I1719">
        <v>10</v>
      </c>
      <c r="J1719">
        <v>10</v>
      </c>
      <c r="K1719">
        <v>0</v>
      </c>
      <c r="L1719" t="b">
        <v>0</v>
      </c>
      <c r="M1719">
        <v>0</v>
      </c>
      <c r="N1719">
        <v>10</v>
      </c>
      <c r="O1719">
        <v>10</v>
      </c>
      <c r="P1719">
        <v>0.1</v>
      </c>
      <c r="Q1719">
        <v>10</v>
      </c>
      <c r="R1719">
        <v>50</v>
      </c>
      <c r="S1719">
        <v>1</v>
      </c>
      <c r="T1719">
        <v>3</v>
      </c>
      <c r="U1719">
        <v>0</v>
      </c>
      <c r="V1719">
        <v>5</v>
      </c>
      <c r="W1719">
        <v>1.5</v>
      </c>
      <c r="X1719">
        <v>40</v>
      </c>
      <c r="Y1719">
        <v>20</v>
      </c>
      <c r="Z1719" t="b">
        <v>1</v>
      </c>
      <c r="AA1719" t="s">
        <v>28</v>
      </c>
      <c r="AB1719" t="b">
        <v>0</v>
      </c>
      <c r="AC1719" t="b">
        <v>0</v>
      </c>
      <c r="AD1719">
        <v>2000</v>
      </c>
      <c r="AE1719">
        <v>200</v>
      </c>
      <c r="AF1719">
        <v>14809.584999999999</v>
      </c>
      <c r="AG1719">
        <v>100</v>
      </c>
      <c r="AH1719">
        <v>51</v>
      </c>
      <c r="AI1719">
        <v>49</v>
      </c>
      <c r="AJ1719">
        <v>0</v>
      </c>
      <c r="AK1719">
        <v>20</v>
      </c>
      <c r="AL1719">
        <v>0.5</v>
      </c>
      <c r="AM1719">
        <v>2.5</v>
      </c>
      <c r="AN1719">
        <v>2.589</v>
      </c>
      <c r="AO1719">
        <v>2.5514999999999999</v>
      </c>
    </row>
    <row r="1720" spans="1:41" x14ac:dyDescent="0.35">
      <c r="A1720">
        <v>1713</v>
      </c>
      <c r="B1720" t="s">
        <v>26</v>
      </c>
      <c r="C1720">
        <v>200</v>
      </c>
      <c r="D1720">
        <v>200</v>
      </c>
      <c r="E1720">
        <v>50</v>
      </c>
      <c r="F1720" t="b">
        <v>1</v>
      </c>
      <c r="G1720" t="s">
        <v>40</v>
      </c>
      <c r="H1720" t="s">
        <v>44</v>
      </c>
      <c r="I1720">
        <v>10</v>
      </c>
      <c r="J1720">
        <v>10</v>
      </c>
      <c r="K1720">
        <v>0</v>
      </c>
      <c r="L1720" t="b">
        <v>0</v>
      </c>
      <c r="M1720">
        <v>0</v>
      </c>
      <c r="N1720">
        <v>10</v>
      </c>
      <c r="O1720">
        <v>10</v>
      </c>
      <c r="P1720">
        <v>0.1</v>
      </c>
      <c r="Q1720">
        <v>10</v>
      </c>
      <c r="R1720">
        <v>50</v>
      </c>
      <c r="S1720">
        <v>1</v>
      </c>
      <c r="T1720">
        <v>3</v>
      </c>
      <c r="U1720">
        <v>0</v>
      </c>
      <c r="V1720">
        <v>5</v>
      </c>
      <c r="W1720">
        <v>1.5</v>
      </c>
      <c r="X1720">
        <v>40</v>
      </c>
      <c r="Y1720">
        <v>20</v>
      </c>
      <c r="Z1720" t="b">
        <v>1</v>
      </c>
      <c r="AA1720" t="s">
        <v>28</v>
      </c>
      <c r="AB1720" t="b">
        <v>0</v>
      </c>
      <c r="AC1720" t="b">
        <v>0</v>
      </c>
      <c r="AD1720">
        <v>2000</v>
      </c>
      <c r="AE1720">
        <v>200</v>
      </c>
      <c r="AF1720">
        <v>14885.404</v>
      </c>
      <c r="AG1720">
        <v>100</v>
      </c>
      <c r="AH1720">
        <v>56</v>
      </c>
      <c r="AI1720">
        <v>44</v>
      </c>
      <c r="AJ1720">
        <v>0</v>
      </c>
      <c r="AK1720">
        <v>20</v>
      </c>
      <c r="AL1720">
        <v>0.5</v>
      </c>
      <c r="AM1720">
        <v>2.5</v>
      </c>
      <c r="AN1720">
        <v>2.4714999999999998</v>
      </c>
      <c r="AO1720">
        <v>2.5339999999999998</v>
      </c>
    </row>
    <row r="1721" spans="1:41" x14ac:dyDescent="0.35">
      <c r="A1721">
        <v>1714</v>
      </c>
      <c r="B1721" t="s">
        <v>26</v>
      </c>
      <c r="C1721">
        <v>200</v>
      </c>
      <c r="D1721">
        <v>200</v>
      </c>
      <c r="E1721">
        <v>50</v>
      </c>
      <c r="F1721" t="b">
        <v>1</v>
      </c>
      <c r="G1721" t="s">
        <v>40</v>
      </c>
      <c r="H1721" t="s">
        <v>44</v>
      </c>
      <c r="I1721">
        <v>10</v>
      </c>
      <c r="J1721">
        <v>10</v>
      </c>
      <c r="K1721">
        <v>0</v>
      </c>
      <c r="L1721" t="b">
        <v>0</v>
      </c>
      <c r="M1721">
        <v>0</v>
      </c>
      <c r="N1721">
        <v>10</v>
      </c>
      <c r="O1721">
        <v>10</v>
      </c>
      <c r="P1721">
        <v>0.1</v>
      </c>
      <c r="Q1721">
        <v>10</v>
      </c>
      <c r="R1721">
        <v>50</v>
      </c>
      <c r="S1721">
        <v>1</v>
      </c>
      <c r="T1721">
        <v>3</v>
      </c>
      <c r="U1721">
        <v>0</v>
      </c>
      <c r="V1721">
        <v>5</v>
      </c>
      <c r="W1721">
        <v>1.5</v>
      </c>
      <c r="X1721">
        <v>40</v>
      </c>
      <c r="Y1721">
        <v>20</v>
      </c>
      <c r="Z1721" t="b">
        <v>1</v>
      </c>
      <c r="AA1721" t="s">
        <v>28</v>
      </c>
      <c r="AB1721" t="b">
        <v>0</v>
      </c>
      <c r="AC1721" t="b">
        <v>0</v>
      </c>
      <c r="AD1721">
        <v>2000</v>
      </c>
      <c r="AE1721">
        <v>200</v>
      </c>
      <c r="AF1721">
        <v>14830.835999999999</v>
      </c>
      <c r="AG1721">
        <v>100</v>
      </c>
      <c r="AH1721">
        <v>49</v>
      </c>
      <c r="AI1721">
        <v>51</v>
      </c>
      <c r="AJ1721">
        <v>0</v>
      </c>
      <c r="AK1721">
        <v>20</v>
      </c>
      <c r="AL1721">
        <v>0.5</v>
      </c>
      <c r="AM1721">
        <v>2.5</v>
      </c>
      <c r="AN1721">
        <v>2.5639999999999898</v>
      </c>
      <c r="AO1721">
        <v>2.4624999999999999</v>
      </c>
    </row>
    <row r="1722" spans="1:41" x14ac:dyDescent="0.35">
      <c r="A1722">
        <v>1715</v>
      </c>
      <c r="B1722" t="s">
        <v>26</v>
      </c>
      <c r="C1722">
        <v>200</v>
      </c>
      <c r="D1722">
        <v>200</v>
      </c>
      <c r="E1722">
        <v>50</v>
      </c>
      <c r="F1722" t="b">
        <v>1</v>
      </c>
      <c r="G1722" t="s">
        <v>40</v>
      </c>
      <c r="H1722" t="s">
        <v>44</v>
      </c>
      <c r="I1722">
        <v>10</v>
      </c>
      <c r="J1722">
        <v>10</v>
      </c>
      <c r="K1722">
        <v>0</v>
      </c>
      <c r="L1722" t="b">
        <v>0</v>
      </c>
      <c r="M1722">
        <v>0</v>
      </c>
      <c r="N1722">
        <v>10</v>
      </c>
      <c r="O1722">
        <v>10</v>
      </c>
      <c r="P1722">
        <v>0.1</v>
      </c>
      <c r="Q1722">
        <v>10</v>
      </c>
      <c r="R1722">
        <v>50</v>
      </c>
      <c r="S1722">
        <v>1</v>
      </c>
      <c r="T1722">
        <v>3</v>
      </c>
      <c r="U1722">
        <v>0</v>
      </c>
      <c r="V1722">
        <v>5</v>
      </c>
      <c r="W1722">
        <v>1.5</v>
      </c>
      <c r="X1722">
        <v>40</v>
      </c>
      <c r="Y1722">
        <v>20</v>
      </c>
      <c r="Z1722" t="b">
        <v>1</v>
      </c>
      <c r="AA1722" t="s">
        <v>28</v>
      </c>
      <c r="AB1722" t="b">
        <v>0</v>
      </c>
      <c r="AC1722" t="b">
        <v>0</v>
      </c>
      <c r="AD1722">
        <v>2000</v>
      </c>
      <c r="AE1722">
        <v>200</v>
      </c>
      <c r="AF1722">
        <v>14833.851000000001</v>
      </c>
      <c r="AG1722">
        <v>100</v>
      </c>
      <c r="AH1722">
        <v>42</v>
      </c>
      <c r="AI1722">
        <v>58</v>
      </c>
      <c r="AJ1722">
        <v>0</v>
      </c>
      <c r="AK1722">
        <v>20</v>
      </c>
      <c r="AL1722">
        <v>0.5</v>
      </c>
      <c r="AM1722">
        <v>2.5</v>
      </c>
      <c r="AN1722">
        <v>2.4144999999999901</v>
      </c>
      <c r="AO1722">
        <v>2.5794999999999999</v>
      </c>
    </row>
    <row r="1723" spans="1:41" x14ac:dyDescent="0.35">
      <c r="A1723">
        <v>1716</v>
      </c>
      <c r="B1723" t="s">
        <v>26</v>
      </c>
      <c r="C1723">
        <v>200</v>
      </c>
      <c r="D1723">
        <v>200</v>
      </c>
      <c r="E1723">
        <v>50</v>
      </c>
      <c r="F1723" t="b">
        <v>1</v>
      </c>
      <c r="G1723" t="s">
        <v>40</v>
      </c>
      <c r="H1723" t="s">
        <v>44</v>
      </c>
      <c r="I1723">
        <v>10</v>
      </c>
      <c r="J1723">
        <v>10</v>
      </c>
      <c r="K1723">
        <v>0</v>
      </c>
      <c r="L1723" t="b">
        <v>0</v>
      </c>
      <c r="M1723">
        <v>0</v>
      </c>
      <c r="N1723">
        <v>10</v>
      </c>
      <c r="O1723">
        <v>10</v>
      </c>
      <c r="P1723">
        <v>0.1</v>
      </c>
      <c r="Q1723">
        <v>10</v>
      </c>
      <c r="R1723">
        <v>50</v>
      </c>
      <c r="S1723">
        <v>1</v>
      </c>
      <c r="T1723">
        <v>3</v>
      </c>
      <c r="U1723">
        <v>0</v>
      </c>
      <c r="V1723">
        <v>5</v>
      </c>
      <c r="W1723">
        <v>1.5</v>
      </c>
      <c r="X1723">
        <v>40</v>
      </c>
      <c r="Y1723">
        <v>20</v>
      </c>
      <c r="Z1723" t="b">
        <v>1</v>
      </c>
      <c r="AA1723" t="s">
        <v>28</v>
      </c>
      <c r="AB1723" t="b">
        <v>0</v>
      </c>
      <c r="AC1723" t="b">
        <v>0</v>
      </c>
      <c r="AD1723">
        <v>2000</v>
      </c>
      <c r="AE1723">
        <v>200</v>
      </c>
      <c r="AF1723">
        <v>14839.111999999999</v>
      </c>
      <c r="AG1723">
        <v>100</v>
      </c>
      <c r="AH1723">
        <v>51</v>
      </c>
      <c r="AI1723">
        <v>49</v>
      </c>
      <c r="AJ1723">
        <v>0</v>
      </c>
      <c r="AK1723">
        <v>20</v>
      </c>
      <c r="AL1723">
        <v>0.5</v>
      </c>
      <c r="AM1723">
        <v>2.5</v>
      </c>
      <c r="AN1723">
        <v>2.4649999999999999</v>
      </c>
      <c r="AO1723">
        <v>2.4725000000000001</v>
      </c>
    </row>
    <row r="1724" spans="1:41" x14ac:dyDescent="0.35">
      <c r="A1724">
        <v>1717</v>
      </c>
      <c r="B1724" t="s">
        <v>26</v>
      </c>
      <c r="C1724">
        <v>200</v>
      </c>
      <c r="D1724">
        <v>200</v>
      </c>
      <c r="E1724">
        <v>50</v>
      </c>
      <c r="F1724" t="b">
        <v>1</v>
      </c>
      <c r="G1724" t="s">
        <v>40</v>
      </c>
      <c r="H1724" t="s">
        <v>44</v>
      </c>
      <c r="I1724">
        <v>10</v>
      </c>
      <c r="J1724">
        <v>10</v>
      </c>
      <c r="K1724">
        <v>0</v>
      </c>
      <c r="L1724" t="b">
        <v>0</v>
      </c>
      <c r="M1724">
        <v>0</v>
      </c>
      <c r="N1724">
        <v>10</v>
      </c>
      <c r="O1724">
        <v>10</v>
      </c>
      <c r="P1724">
        <v>0.1</v>
      </c>
      <c r="Q1724">
        <v>10</v>
      </c>
      <c r="R1724">
        <v>50</v>
      </c>
      <c r="S1724">
        <v>1</v>
      </c>
      <c r="T1724">
        <v>3</v>
      </c>
      <c r="U1724">
        <v>0</v>
      </c>
      <c r="V1724">
        <v>5</v>
      </c>
      <c r="W1724">
        <v>1.5</v>
      </c>
      <c r="X1724">
        <v>40</v>
      </c>
      <c r="Y1724">
        <v>20</v>
      </c>
      <c r="Z1724" t="b">
        <v>1</v>
      </c>
      <c r="AA1724" t="s">
        <v>28</v>
      </c>
      <c r="AB1724" t="b">
        <v>0</v>
      </c>
      <c r="AC1724" t="b">
        <v>0</v>
      </c>
      <c r="AD1724">
        <v>2000</v>
      </c>
      <c r="AE1724">
        <v>200</v>
      </c>
      <c r="AF1724">
        <v>14844.581</v>
      </c>
      <c r="AG1724">
        <v>100</v>
      </c>
      <c r="AH1724">
        <v>50</v>
      </c>
      <c r="AI1724">
        <v>50</v>
      </c>
      <c r="AJ1724">
        <v>0</v>
      </c>
      <c r="AK1724">
        <v>20</v>
      </c>
      <c r="AL1724">
        <v>0.5</v>
      </c>
      <c r="AM1724">
        <v>2.5</v>
      </c>
      <c r="AN1724">
        <v>2.5994999999999999</v>
      </c>
      <c r="AO1724">
        <v>2.5529999999999999</v>
      </c>
    </row>
    <row r="1725" spans="1:41" x14ac:dyDescent="0.35">
      <c r="A1725">
        <v>1718</v>
      </c>
      <c r="B1725" t="s">
        <v>26</v>
      </c>
      <c r="C1725">
        <v>200</v>
      </c>
      <c r="D1725">
        <v>200</v>
      </c>
      <c r="E1725">
        <v>50</v>
      </c>
      <c r="F1725" t="b">
        <v>1</v>
      </c>
      <c r="G1725" t="s">
        <v>40</v>
      </c>
      <c r="H1725" t="s">
        <v>44</v>
      </c>
      <c r="I1725">
        <v>10</v>
      </c>
      <c r="J1725">
        <v>10</v>
      </c>
      <c r="K1725">
        <v>0</v>
      </c>
      <c r="L1725" t="b">
        <v>0</v>
      </c>
      <c r="M1725">
        <v>0</v>
      </c>
      <c r="N1725">
        <v>10</v>
      </c>
      <c r="O1725">
        <v>10</v>
      </c>
      <c r="P1725">
        <v>0.1</v>
      </c>
      <c r="Q1725">
        <v>10</v>
      </c>
      <c r="R1725">
        <v>50</v>
      </c>
      <c r="S1725">
        <v>1</v>
      </c>
      <c r="T1725">
        <v>3</v>
      </c>
      <c r="U1725">
        <v>0</v>
      </c>
      <c r="V1725">
        <v>5</v>
      </c>
      <c r="W1725">
        <v>1.5</v>
      </c>
      <c r="X1725">
        <v>40</v>
      </c>
      <c r="Y1725">
        <v>20</v>
      </c>
      <c r="Z1725" t="b">
        <v>1</v>
      </c>
      <c r="AA1725" t="s">
        <v>28</v>
      </c>
      <c r="AB1725" t="b">
        <v>0</v>
      </c>
      <c r="AC1725" t="b">
        <v>0</v>
      </c>
      <c r="AD1725">
        <v>2000</v>
      </c>
      <c r="AE1725">
        <v>200</v>
      </c>
      <c r="AF1725">
        <v>14846.269</v>
      </c>
      <c r="AG1725">
        <v>100</v>
      </c>
      <c r="AH1725">
        <v>55</v>
      </c>
      <c r="AI1725">
        <v>45</v>
      </c>
      <c r="AJ1725">
        <v>0</v>
      </c>
      <c r="AK1725">
        <v>20</v>
      </c>
      <c r="AL1725">
        <v>0.5</v>
      </c>
      <c r="AM1725">
        <v>2.5</v>
      </c>
      <c r="AN1725">
        <v>2.4869999999999899</v>
      </c>
      <c r="AO1725">
        <v>2.4615</v>
      </c>
    </row>
    <row r="1726" spans="1:41" x14ac:dyDescent="0.35">
      <c r="A1726">
        <v>1719</v>
      </c>
      <c r="B1726" t="s">
        <v>26</v>
      </c>
      <c r="C1726">
        <v>200</v>
      </c>
      <c r="D1726">
        <v>200</v>
      </c>
      <c r="E1726">
        <v>50</v>
      </c>
      <c r="F1726" t="b">
        <v>1</v>
      </c>
      <c r="G1726" t="s">
        <v>40</v>
      </c>
      <c r="H1726" t="s">
        <v>44</v>
      </c>
      <c r="I1726">
        <v>10</v>
      </c>
      <c r="J1726">
        <v>10</v>
      </c>
      <c r="K1726">
        <v>0</v>
      </c>
      <c r="L1726" t="b">
        <v>0</v>
      </c>
      <c r="M1726">
        <v>0</v>
      </c>
      <c r="N1726">
        <v>10</v>
      </c>
      <c r="O1726">
        <v>10</v>
      </c>
      <c r="P1726">
        <v>0.1</v>
      </c>
      <c r="Q1726">
        <v>10</v>
      </c>
      <c r="R1726">
        <v>50</v>
      </c>
      <c r="S1726">
        <v>1</v>
      </c>
      <c r="T1726">
        <v>3</v>
      </c>
      <c r="U1726">
        <v>0</v>
      </c>
      <c r="V1726">
        <v>5</v>
      </c>
      <c r="W1726">
        <v>1.5</v>
      </c>
      <c r="X1726">
        <v>40</v>
      </c>
      <c r="Y1726">
        <v>20</v>
      </c>
      <c r="Z1726" t="b">
        <v>1</v>
      </c>
      <c r="AA1726" t="s">
        <v>28</v>
      </c>
      <c r="AB1726" t="b">
        <v>0</v>
      </c>
      <c r="AC1726" t="b">
        <v>0</v>
      </c>
      <c r="AD1726">
        <v>2000</v>
      </c>
      <c r="AE1726">
        <v>200</v>
      </c>
      <c r="AF1726">
        <v>14848.262000000001</v>
      </c>
      <c r="AG1726">
        <v>100</v>
      </c>
      <c r="AH1726">
        <v>58</v>
      </c>
      <c r="AI1726">
        <v>42</v>
      </c>
      <c r="AJ1726">
        <v>0</v>
      </c>
      <c r="AK1726">
        <v>20</v>
      </c>
      <c r="AL1726">
        <v>0.5</v>
      </c>
      <c r="AM1726">
        <v>2.5</v>
      </c>
      <c r="AN1726">
        <v>2.4754999999999998</v>
      </c>
      <c r="AO1726">
        <v>2.5145</v>
      </c>
    </row>
    <row r="1727" spans="1:41" x14ac:dyDescent="0.35">
      <c r="A1727">
        <v>1720</v>
      </c>
      <c r="B1727" t="s">
        <v>26</v>
      </c>
      <c r="C1727">
        <v>200</v>
      </c>
      <c r="D1727">
        <v>200</v>
      </c>
      <c r="E1727">
        <v>50</v>
      </c>
      <c r="F1727" t="b">
        <v>1</v>
      </c>
      <c r="G1727" t="s">
        <v>40</v>
      </c>
      <c r="H1727" t="s">
        <v>44</v>
      </c>
      <c r="I1727">
        <v>10</v>
      </c>
      <c r="J1727">
        <v>10</v>
      </c>
      <c r="K1727">
        <v>0</v>
      </c>
      <c r="L1727" t="b">
        <v>0</v>
      </c>
      <c r="M1727">
        <v>0</v>
      </c>
      <c r="N1727">
        <v>10</v>
      </c>
      <c r="O1727">
        <v>10</v>
      </c>
      <c r="P1727">
        <v>0.1</v>
      </c>
      <c r="Q1727">
        <v>10</v>
      </c>
      <c r="R1727">
        <v>50</v>
      </c>
      <c r="S1727">
        <v>1</v>
      </c>
      <c r="T1727">
        <v>3</v>
      </c>
      <c r="U1727">
        <v>0</v>
      </c>
      <c r="V1727">
        <v>5</v>
      </c>
      <c r="W1727">
        <v>1.5</v>
      </c>
      <c r="X1727">
        <v>40</v>
      </c>
      <c r="Y1727">
        <v>20</v>
      </c>
      <c r="Z1727" t="b">
        <v>1</v>
      </c>
      <c r="AA1727" t="s">
        <v>28</v>
      </c>
      <c r="AB1727" t="b">
        <v>0</v>
      </c>
      <c r="AC1727" t="b">
        <v>0</v>
      </c>
      <c r="AD1727">
        <v>2000</v>
      </c>
      <c r="AE1727">
        <v>200</v>
      </c>
      <c r="AF1727">
        <v>14855.486999999999</v>
      </c>
      <c r="AG1727">
        <v>100</v>
      </c>
      <c r="AH1727">
        <v>52</v>
      </c>
      <c r="AI1727">
        <v>48</v>
      </c>
      <c r="AJ1727">
        <v>0</v>
      </c>
      <c r="AK1727">
        <v>20</v>
      </c>
      <c r="AL1727">
        <v>0.5</v>
      </c>
      <c r="AM1727">
        <v>2.5</v>
      </c>
      <c r="AN1727">
        <v>2.4399999999999902</v>
      </c>
      <c r="AO1727">
        <v>2.5590000000000002</v>
      </c>
    </row>
    <row r="1728" spans="1:41" x14ac:dyDescent="0.35">
      <c r="A1728">
        <v>1721</v>
      </c>
      <c r="B1728" t="s">
        <v>26</v>
      </c>
      <c r="C1728">
        <v>200</v>
      </c>
      <c r="D1728">
        <v>200</v>
      </c>
      <c r="E1728">
        <v>50</v>
      </c>
      <c r="F1728" t="b">
        <v>1</v>
      </c>
      <c r="G1728" t="s">
        <v>40</v>
      </c>
      <c r="H1728" t="s">
        <v>44</v>
      </c>
      <c r="I1728">
        <v>10</v>
      </c>
      <c r="J1728">
        <v>10</v>
      </c>
      <c r="K1728">
        <v>0</v>
      </c>
      <c r="L1728" t="b">
        <v>0</v>
      </c>
      <c r="M1728">
        <v>0</v>
      </c>
      <c r="N1728">
        <v>10</v>
      </c>
      <c r="O1728">
        <v>10</v>
      </c>
      <c r="P1728">
        <v>0.1</v>
      </c>
      <c r="Q1728">
        <v>10</v>
      </c>
      <c r="R1728">
        <v>60</v>
      </c>
      <c r="S1728">
        <v>1</v>
      </c>
      <c r="T1728">
        <v>3</v>
      </c>
      <c r="U1728">
        <v>0</v>
      </c>
      <c r="V1728">
        <v>5</v>
      </c>
      <c r="W1728">
        <v>1.5</v>
      </c>
      <c r="X1728">
        <v>40</v>
      </c>
      <c r="Y1728">
        <v>20</v>
      </c>
      <c r="Z1728" t="b">
        <v>1</v>
      </c>
      <c r="AA1728" t="s">
        <v>28</v>
      </c>
      <c r="AB1728" t="b">
        <v>0</v>
      </c>
      <c r="AC1728" t="b">
        <v>0</v>
      </c>
      <c r="AD1728">
        <v>2000</v>
      </c>
      <c r="AE1728">
        <v>200</v>
      </c>
      <c r="AF1728">
        <v>14863.978999999999</v>
      </c>
      <c r="AG1728">
        <v>100</v>
      </c>
      <c r="AH1728">
        <v>51</v>
      </c>
      <c r="AI1728">
        <v>49</v>
      </c>
      <c r="AJ1728">
        <v>0</v>
      </c>
      <c r="AK1728">
        <v>16.6666666666666</v>
      </c>
      <c r="AL1728">
        <v>0.6</v>
      </c>
      <c r="AM1728">
        <v>1.99999999999999</v>
      </c>
      <c r="AN1728">
        <v>1.95199999999999</v>
      </c>
      <c r="AO1728">
        <v>2.0203333333333302</v>
      </c>
    </row>
    <row r="1729" spans="1:41" x14ac:dyDescent="0.35">
      <c r="A1729">
        <v>1723</v>
      </c>
      <c r="B1729" t="s">
        <v>26</v>
      </c>
      <c r="C1729">
        <v>200</v>
      </c>
      <c r="D1729">
        <v>200</v>
      </c>
      <c r="E1729">
        <v>50</v>
      </c>
      <c r="F1729" t="b">
        <v>1</v>
      </c>
      <c r="G1729" t="s">
        <v>40</v>
      </c>
      <c r="H1729" t="s">
        <v>44</v>
      </c>
      <c r="I1729">
        <v>10</v>
      </c>
      <c r="J1729">
        <v>10</v>
      </c>
      <c r="K1729">
        <v>0</v>
      </c>
      <c r="L1729" t="b">
        <v>0</v>
      </c>
      <c r="M1729">
        <v>0</v>
      </c>
      <c r="N1729">
        <v>10</v>
      </c>
      <c r="O1729">
        <v>10</v>
      </c>
      <c r="P1729">
        <v>0.1</v>
      </c>
      <c r="Q1729">
        <v>10</v>
      </c>
      <c r="R1729">
        <v>60</v>
      </c>
      <c r="S1729">
        <v>1</v>
      </c>
      <c r="T1729">
        <v>3</v>
      </c>
      <c r="U1729">
        <v>0</v>
      </c>
      <c r="V1729">
        <v>5</v>
      </c>
      <c r="W1729">
        <v>1.5</v>
      </c>
      <c r="X1729">
        <v>40</v>
      </c>
      <c r="Y1729">
        <v>20</v>
      </c>
      <c r="Z1729" t="b">
        <v>1</v>
      </c>
      <c r="AA1729" t="s">
        <v>28</v>
      </c>
      <c r="AB1729" t="b">
        <v>0</v>
      </c>
      <c r="AC1729" t="b">
        <v>0</v>
      </c>
      <c r="AD1729">
        <v>2000</v>
      </c>
      <c r="AE1729">
        <v>200</v>
      </c>
      <c r="AF1729">
        <v>14885.956</v>
      </c>
      <c r="AG1729">
        <v>100</v>
      </c>
      <c r="AH1729">
        <v>48</v>
      </c>
      <c r="AI1729">
        <v>52</v>
      </c>
      <c r="AJ1729">
        <v>0</v>
      </c>
      <c r="AK1729">
        <v>16.6666666666666</v>
      </c>
      <c r="AL1729">
        <v>0.6</v>
      </c>
      <c r="AM1729">
        <v>1.99999999999999</v>
      </c>
      <c r="AN1729">
        <v>1.96933333333333</v>
      </c>
      <c r="AO1729">
        <v>2.0034999999999901</v>
      </c>
    </row>
    <row r="1730" spans="1:41" x14ac:dyDescent="0.35">
      <c r="A1730">
        <v>1722</v>
      </c>
      <c r="B1730" t="s">
        <v>26</v>
      </c>
      <c r="C1730">
        <v>200</v>
      </c>
      <c r="D1730">
        <v>200</v>
      </c>
      <c r="E1730">
        <v>50</v>
      </c>
      <c r="F1730" t="b">
        <v>1</v>
      </c>
      <c r="G1730" t="s">
        <v>40</v>
      </c>
      <c r="H1730" t="s">
        <v>44</v>
      </c>
      <c r="I1730">
        <v>10</v>
      </c>
      <c r="J1730">
        <v>10</v>
      </c>
      <c r="K1730">
        <v>0</v>
      </c>
      <c r="L1730" t="b">
        <v>0</v>
      </c>
      <c r="M1730">
        <v>0</v>
      </c>
      <c r="N1730">
        <v>10</v>
      </c>
      <c r="O1730">
        <v>10</v>
      </c>
      <c r="P1730">
        <v>0.1</v>
      </c>
      <c r="Q1730">
        <v>10</v>
      </c>
      <c r="R1730">
        <v>60</v>
      </c>
      <c r="S1730">
        <v>1</v>
      </c>
      <c r="T1730">
        <v>3</v>
      </c>
      <c r="U1730">
        <v>0</v>
      </c>
      <c r="V1730">
        <v>5</v>
      </c>
      <c r="W1730">
        <v>1.5</v>
      </c>
      <c r="X1730">
        <v>40</v>
      </c>
      <c r="Y1730">
        <v>20</v>
      </c>
      <c r="Z1730" t="b">
        <v>1</v>
      </c>
      <c r="AA1730" t="s">
        <v>28</v>
      </c>
      <c r="AB1730" t="b">
        <v>0</v>
      </c>
      <c r="AC1730" t="b">
        <v>0</v>
      </c>
      <c r="AD1730">
        <v>2000</v>
      </c>
      <c r="AE1730">
        <v>200</v>
      </c>
      <c r="AF1730">
        <v>14895.823</v>
      </c>
      <c r="AG1730">
        <v>100</v>
      </c>
      <c r="AH1730">
        <v>53</v>
      </c>
      <c r="AI1730">
        <v>47</v>
      </c>
      <c r="AJ1730">
        <v>0</v>
      </c>
      <c r="AK1730">
        <v>16.6666666666666</v>
      </c>
      <c r="AL1730">
        <v>0.6</v>
      </c>
      <c r="AM1730">
        <v>1.99999999999999</v>
      </c>
      <c r="AN1730">
        <v>1.98599999999999</v>
      </c>
      <c r="AO1730">
        <v>2.0551666666666599</v>
      </c>
    </row>
    <row r="1731" spans="1:41" x14ac:dyDescent="0.35">
      <c r="A1731">
        <v>1724</v>
      </c>
      <c r="B1731" t="s">
        <v>26</v>
      </c>
      <c r="C1731">
        <v>200</v>
      </c>
      <c r="D1731">
        <v>200</v>
      </c>
      <c r="E1731">
        <v>50</v>
      </c>
      <c r="F1731" t="b">
        <v>1</v>
      </c>
      <c r="G1731" t="s">
        <v>40</v>
      </c>
      <c r="H1731" t="s">
        <v>44</v>
      </c>
      <c r="I1731">
        <v>10</v>
      </c>
      <c r="J1731">
        <v>10</v>
      </c>
      <c r="K1731">
        <v>0</v>
      </c>
      <c r="L1731" t="b">
        <v>0</v>
      </c>
      <c r="M1731">
        <v>0</v>
      </c>
      <c r="N1731">
        <v>10</v>
      </c>
      <c r="O1731">
        <v>10</v>
      </c>
      <c r="P1731">
        <v>0.1</v>
      </c>
      <c r="Q1731">
        <v>10</v>
      </c>
      <c r="R1731">
        <v>60</v>
      </c>
      <c r="S1731">
        <v>1</v>
      </c>
      <c r="T1731">
        <v>3</v>
      </c>
      <c r="U1731">
        <v>0</v>
      </c>
      <c r="V1731">
        <v>5</v>
      </c>
      <c r="W1731">
        <v>1.5</v>
      </c>
      <c r="X1731">
        <v>40</v>
      </c>
      <c r="Y1731">
        <v>20</v>
      </c>
      <c r="Z1731" t="b">
        <v>1</v>
      </c>
      <c r="AA1731" t="s">
        <v>28</v>
      </c>
      <c r="AB1731" t="b">
        <v>0</v>
      </c>
      <c r="AC1731" t="b">
        <v>0</v>
      </c>
      <c r="AD1731">
        <v>2000</v>
      </c>
      <c r="AE1731">
        <v>200</v>
      </c>
      <c r="AF1731">
        <v>14917.234</v>
      </c>
      <c r="AG1731">
        <v>100</v>
      </c>
      <c r="AH1731">
        <v>52</v>
      </c>
      <c r="AI1731">
        <v>48</v>
      </c>
      <c r="AJ1731">
        <v>0</v>
      </c>
      <c r="AK1731">
        <v>16.6666666666666</v>
      </c>
      <c r="AL1731">
        <v>0.6</v>
      </c>
      <c r="AM1731">
        <v>1.99999999999999</v>
      </c>
      <c r="AN1731">
        <v>2.0353333333333299</v>
      </c>
      <c r="AO1731">
        <v>1.9649999999999901</v>
      </c>
    </row>
    <row r="1732" spans="1:41" x14ac:dyDescent="0.35">
      <c r="A1732">
        <v>1727</v>
      </c>
      <c r="B1732" t="s">
        <v>26</v>
      </c>
      <c r="C1732">
        <v>200</v>
      </c>
      <c r="D1732">
        <v>200</v>
      </c>
      <c r="E1732">
        <v>50</v>
      </c>
      <c r="F1732" t="b">
        <v>1</v>
      </c>
      <c r="G1732" t="s">
        <v>40</v>
      </c>
      <c r="H1732" t="s">
        <v>44</v>
      </c>
      <c r="I1732">
        <v>10</v>
      </c>
      <c r="J1732">
        <v>10</v>
      </c>
      <c r="K1732">
        <v>0</v>
      </c>
      <c r="L1732" t="b">
        <v>0</v>
      </c>
      <c r="M1732">
        <v>0</v>
      </c>
      <c r="N1732">
        <v>10</v>
      </c>
      <c r="O1732">
        <v>10</v>
      </c>
      <c r="P1732">
        <v>0.1</v>
      </c>
      <c r="Q1732">
        <v>10</v>
      </c>
      <c r="R1732">
        <v>60</v>
      </c>
      <c r="S1732">
        <v>1</v>
      </c>
      <c r="T1732">
        <v>3</v>
      </c>
      <c r="U1732">
        <v>0</v>
      </c>
      <c r="V1732">
        <v>5</v>
      </c>
      <c r="W1732">
        <v>1.5</v>
      </c>
      <c r="X1732">
        <v>40</v>
      </c>
      <c r="Y1732">
        <v>20</v>
      </c>
      <c r="Z1732" t="b">
        <v>1</v>
      </c>
      <c r="AA1732" t="s">
        <v>28</v>
      </c>
      <c r="AB1732" t="b">
        <v>0</v>
      </c>
      <c r="AC1732" t="b">
        <v>0</v>
      </c>
      <c r="AD1732">
        <v>2000</v>
      </c>
      <c r="AE1732">
        <v>200</v>
      </c>
      <c r="AF1732">
        <v>14934.364</v>
      </c>
      <c r="AG1732">
        <v>100</v>
      </c>
      <c r="AH1732">
        <v>52</v>
      </c>
      <c r="AI1732">
        <v>48</v>
      </c>
      <c r="AJ1732">
        <v>0</v>
      </c>
      <c r="AK1732">
        <v>16.6666666666666</v>
      </c>
      <c r="AL1732">
        <v>0.6</v>
      </c>
      <c r="AM1732">
        <v>1.99999999999999</v>
      </c>
      <c r="AN1732">
        <v>1.92949999999999</v>
      </c>
      <c r="AO1732">
        <v>2.0416666666666599</v>
      </c>
    </row>
    <row r="1733" spans="1:41" x14ac:dyDescent="0.35">
      <c r="A1733">
        <v>1726</v>
      </c>
      <c r="B1733" t="s">
        <v>26</v>
      </c>
      <c r="C1733">
        <v>200</v>
      </c>
      <c r="D1733">
        <v>200</v>
      </c>
      <c r="E1733">
        <v>50</v>
      </c>
      <c r="F1733" t="b">
        <v>1</v>
      </c>
      <c r="G1733" t="s">
        <v>40</v>
      </c>
      <c r="H1733" t="s">
        <v>44</v>
      </c>
      <c r="I1733">
        <v>10</v>
      </c>
      <c r="J1733">
        <v>10</v>
      </c>
      <c r="K1733">
        <v>0</v>
      </c>
      <c r="L1733" t="b">
        <v>0</v>
      </c>
      <c r="M1733">
        <v>0</v>
      </c>
      <c r="N1733">
        <v>10</v>
      </c>
      <c r="O1733">
        <v>10</v>
      </c>
      <c r="P1733">
        <v>0.1</v>
      </c>
      <c r="Q1733">
        <v>10</v>
      </c>
      <c r="R1733">
        <v>60</v>
      </c>
      <c r="S1733">
        <v>1</v>
      </c>
      <c r="T1733">
        <v>3</v>
      </c>
      <c r="U1733">
        <v>0</v>
      </c>
      <c r="V1733">
        <v>5</v>
      </c>
      <c r="W1733">
        <v>1.5</v>
      </c>
      <c r="X1733">
        <v>40</v>
      </c>
      <c r="Y1733">
        <v>20</v>
      </c>
      <c r="Z1733" t="b">
        <v>1</v>
      </c>
      <c r="AA1733" t="s">
        <v>28</v>
      </c>
      <c r="AB1733" t="b">
        <v>0</v>
      </c>
      <c r="AC1733" t="b">
        <v>0</v>
      </c>
      <c r="AD1733">
        <v>2000</v>
      </c>
      <c r="AE1733">
        <v>200</v>
      </c>
      <c r="AF1733">
        <v>14939.187</v>
      </c>
      <c r="AG1733">
        <v>100</v>
      </c>
      <c r="AH1733">
        <v>54</v>
      </c>
      <c r="AI1733">
        <v>46</v>
      </c>
      <c r="AJ1733">
        <v>0</v>
      </c>
      <c r="AK1733">
        <v>16.6666666666666</v>
      </c>
      <c r="AL1733">
        <v>0.6</v>
      </c>
      <c r="AM1733">
        <v>1.99999999999999</v>
      </c>
      <c r="AN1733">
        <v>2.0226666666666602</v>
      </c>
      <c r="AO1733">
        <v>1.9584999999999899</v>
      </c>
    </row>
    <row r="1734" spans="1:41" x14ac:dyDescent="0.35">
      <c r="A1734">
        <v>1728</v>
      </c>
      <c r="B1734" t="s">
        <v>26</v>
      </c>
      <c r="C1734">
        <v>200</v>
      </c>
      <c r="D1734">
        <v>200</v>
      </c>
      <c r="E1734">
        <v>50</v>
      </c>
      <c r="F1734" t="b">
        <v>1</v>
      </c>
      <c r="G1734" t="s">
        <v>40</v>
      </c>
      <c r="H1734" t="s">
        <v>44</v>
      </c>
      <c r="I1734">
        <v>10</v>
      </c>
      <c r="J1734">
        <v>10</v>
      </c>
      <c r="K1734">
        <v>0</v>
      </c>
      <c r="L1734" t="b">
        <v>0</v>
      </c>
      <c r="M1734">
        <v>0</v>
      </c>
      <c r="N1734">
        <v>10</v>
      </c>
      <c r="O1734">
        <v>10</v>
      </c>
      <c r="P1734">
        <v>0.1</v>
      </c>
      <c r="Q1734">
        <v>10</v>
      </c>
      <c r="R1734">
        <v>60</v>
      </c>
      <c r="S1734">
        <v>1</v>
      </c>
      <c r="T1734">
        <v>3</v>
      </c>
      <c r="U1734">
        <v>0</v>
      </c>
      <c r="V1734">
        <v>5</v>
      </c>
      <c r="W1734">
        <v>1.5</v>
      </c>
      <c r="X1734">
        <v>40</v>
      </c>
      <c r="Y1734">
        <v>20</v>
      </c>
      <c r="Z1734" t="b">
        <v>1</v>
      </c>
      <c r="AA1734" t="s">
        <v>28</v>
      </c>
      <c r="AB1734" t="b">
        <v>0</v>
      </c>
      <c r="AC1734" t="b">
        <v>0</v>
      </c>
      <c r="AD1734">
        <v>2000</v>
      </c>
      <c r="AE1734">
        <v>200</v>
      </c>
      <c r="AF1734">
        <v>14943.037</v>
      </c>
      <c r="AG1734">
        <v>100</v>
      </c>
      <c r="AH1734">
        <v>41</v>
      </c>
      <c r="AI1734">
        <v>59</v>
      </c>
      <c r="AJ1734">
        <v>0</v>
      </c>
      <c r="AK1734">
        <v>16.6666666666666</v>
      </c>
      <c r="AL1734">
        <v>0.6</v>
      </c>
      <c r="AM1734">
        <v>1.99999999999999</v>
      </c>
      <c r="AN1734">
        <v>1.92983333333333</v>
      </c>
      <c r="AO1734">
        <v>2.0213333333333301</v>
      </c>
    </row>
    <row r="1735" spans="1:41" x14ac:dyDescent="0.35">
      <c r="A1735">
        <v>1725</v>
      </c>
      <c r="B1735" t="s">
        <v>26</v>
      </c>
      <c r="C1735">
        <v>200</v>
      </c>
      <c r="D1735">
        <v>200</v>
      </c>
      <c r="E1735">
        <v>50</v>
      </c>
      <c r="F1735" t="b">
        <v>1</v>
      </c>
      <c r="G1735" t="s">
        <v>40</v>
      </c>
      <c r="H1735" t="s">
        <v>44</v>
      </c>
      <c r="I1735">
        <v>10</v>
      </c>
      <c r="J1735">
        <v>10</v>
      </c>
      <c r="K1735">
        <v>0</v>
      </c>
      <c r="L1735" t="b">
        <v>0</v>
      </c>
      <c r="M1735">
        <v>0</v>
      </c>
      <c r="N1735">
        <v>10</v>
      </c>
      <c r="O1735">
        <v>10</v>
      </c>
      <c r="P1735">
        <v>0.1</v>
      </c>
      <c r="Q1735">
        <v>10</v>
      </c>
      <c r="R1735">
        <v>60</v>
      </c>
      <c r="S1735">
        <v>1</v>
      </c>
      <c r="T1735">
        <v>3</v>
      </c>
      <c r="U1735">
        <v>0</v>
      </c>
      <c r="V1735">
        <v>5</v>
      </c>
      <c r="W1735">
        <v>1.5</v>
      </c>
      <c r="X1735">
        <v>40</v>
      </c>
      <c r="Y1735">
        <v>20</v>
      </c>
      <c r="Z1735" t="b">
        <v>1</v>
      </c>
      <c r="AA1735" t="s">
        <v>28</v>
      </c>
      <c r="AB1735" t="b">
        <v>0</v>
      </c>
      <c r="AC1735" t="b">
        <v>0</v>
      </c>
      <c r="AD1735">
        <v>2000</v>
      </c>
      <c r="AE1735">
        <v>200</v>
      </c>
      <c r="AF1735">
        <v>15007.602000000001</v>
      </c>
      <c r="AG1735">
        <v>100</v>
      </c>
      <c r="AH1735">
        <v>55</v>
      </c>
      <c r="AI1735">
        <v>45</v>
      </c>
      <c r="AJ1735">
        <v>0</v>
      </c>
      <c r="AK1735">
        <v>16.6666666666666</v>
      </c>
      <c r="AL1735">
        <v>0.6</v>
      </c>
      <c r="AM1735">
        <v>1.99999999999999</v>
      </c>
      <c r="AN1735">
        <v>2.0573333333333301</v>
      </c>
      <c r="AO1735">
        <v>1.9464999999999899</v>
      </c>
    </row>
    <row r="1736" spans="1:41" x14ac:dyDescent="0.35">
      <c r="A1736">
        <v>1730</v>
      </c>
      <c r="B1736" t="s">
        <v>26</v>
      </c>
      <c r="C1736">
        <v>200</v>
      </c>
      <c r="D1736">
        <v>200</v>
      </c>
      <c r="E1736">
        <v>50</v>
      </c>
      <c r="F1736" t="b">
        <v>1</v>
      </c>
      <c r="G1736" t="s">
        <v>40</v>
      </c>
      <c r="H1736" t="s">
        <v>44</v>
      </c>
      <c r="I1736">
        <v>10</v>
      </c>
      <c r="J1736">
        <v>10</v>
      </c>
      <c r="K1736">
        <v>0</v>
      </c>
      <c r="L1736" t="b">
        <v>0</v>
      </c>
      <c r="M1736">
        <v>0</v>
      </c>
      <c r="N1736">
        <v>10</v>
      </c>
      <c r="O1736">
        <v>10</v>
      </c>
      <c r="P1736">
        <v>0.1</v>
      </c>
      <c r="Q1736">
        <v>10</v>
      </c>
      <c r="R1736">
        <v>60</v>
      </c>
      <c r="S1736">
        <v>1</v>
      </c>
      <c r="T1736">
        <v>3</v>
      </c>
      <c r="U1736">
        <v>0</v>
      </c>
      <c r="V1736">
        <v>5</v>
      </c>
      <c r="W1736">
        <v>1.5</v>
      </c>
      <c r="X1736">
        <v>40</v>
      </c>
      <c r="Y1736">
        <v>20</v>
      </c>
      <c r="Z1736" t="b">
        <v>1</v>
      </c>
      <c r="AA1736" t="s">
        <v>28</v>
      </c>
      <c r="AB1736" t="b">
        <v>0</v>
      </c>
      <c r="AC1736" t="b">
        <v>0</v>
      </c>
      <c r="AD1736">
        <v>2000</v>
      </c>
      <c r="AE1736">
        <v>200</v>
      </c>
      <c r="AF1736">
        <v>14949.087</v>
      </c>
      <c r="AG1736">
        <v>100</v>
      </c>
      <c r="AH1736">
        <v>50</v>
      </c>
      <c r="AI1736">
        <v>50</v>
      </c>
      <c r="AJ1736">
        <v>0</v>
      </c>
      <c r="AK1736">
        <v>16.6666666666666</v>
      </c>
      <c r="AL1736">
        <v>0.6</v>
      </c>
      <c r="AM1736">
        <v>1.99999999999999</v>
      </c>
      <c r="AN1736">
        <v>1.95949999999999</v>
      </c>
      <c r="AO1736">
        <v>2.01583333333333</v>
      </c>
    </row>
    <row r="1737" spans="1:41" x14ac:dyDescent="0.35">
      <c r="A1737">
        <v>1731</v>
      </c>
      <c r="B1737" t="s">
        <v>26</v>
      </c>
      <c r="C1737">
        <v>200</v>
      </c>
      <c r="D1737">
        <v>200</v>
      </c>
      <c r="E1737">
        <v>50</v>
      </c>
      <c r="F1737" t="b">
        <v>1</v>
      </c>
      <c r="G1737" t="s">
        <v>40</v>
      </c>
      <c r="H1737" t="s">
        <v>44</v>
      </c>
      <c r="I1737">
        <v>10</v>
      </c>
      <c r="J1737">
        <v>10</v>
      </c>
      <c r="K1737">
        <v>0</v>
      </c>
      <c r="L1737" t="b">
        <v>0</v>
      </c>
      <c r="M1737">
        <v>0</v>
      </c>
      <c r="N1737">
        <v>10</v>
      </c>
      <c r="O1737">
        <v>10</v>
      </c>
      <c r="P1737">
        <v>0.1</v>
      </c>
      <c r="Q1737">
        <v>10</v>
      </c>
      <c r="R1737">
        <v>60</v>
      </c>
      <c r="S1737">
        <v>1</v>
      </c>
      <c r="T1737">
        <v>3</v>
      </c>
      <c r="U1737">
        <v>0</v>
      </c>
      <c r="V1737">
        <v>5</v>
      </c>
      <c r="W1737">
        <v>1.5</v>
      </c>
      <c r="X1737">
        <v>40</v>
      </c>
      <c r="Y1737">
        <v>20</v>
      </c>
      <c r="Z1737" t="b">
        <v>1</v>
      </c>
      <c r="AA1737" t="s">
        <v>28</v>
      </c>
      <c r="AB1737" t="b">
        <v>0</v>
      </c>
      <c r="AC1737" t="b">
        <v>0</v>
      </c>
      <c r="AD1737">
        <v>2000</v>
      </c>
      <c r="AE1737">
        <v>200</v>
      </c>
      <c r="AF1737">
        <v>14954.460999999999</v>
      </c>
      <c r="AG1737">
        <v>100</v>
      </c>
      <c r="AH1737">
        <v>43</v>
      </c>
      <c r="AI1737">
        <v>57</v>
      </c>
      <c r="AJ1737">
        <v>0</v>
      </c>
      <c r="AK1737">
        <v>16.6666666666666</v>
      </c>
      <c r="AL1737">
        <v>0.6</v>
      </c>
      <c r="AM1737">
        <v>1.99999999999999</v>
      </c>
      <c r="AN1737">
        <v>1.93799999999999</v>
      </c>
      <c r="AO1737">
        <v>1.9501666666666599</v>
      </c>
    </row>
    <row r="1738" spans="1:41" x14ac:dyDescent="0.35">
      <c r="A1738">
        <v>1729</v>
      </c>
      <c r="B1738" t="s">
        <v>26</v>
      </c>
      <c r="C1738">
        <v>200</v>
      </c>
      <c r="D1738">
        <v>200</v>
      </c>
      <c r="E1738">
        <v>50</v>
      </c>
      <c r="F1738" t="b">
        <v>1</v>
      </c>
      <c r="G1738" t="s">
        <v>40</v>
      </c>
      <c r="H1738" t="s">
        <v>44</v>
      </c>
      <c r="I1738">
        <v>10</v>
      </c>
      <c r="J1738">
        <v>10</v>
      </c>
      <c r="K1738">
        <v>0</v>
      </c>
      <c r="L1738" t="b">
        <v>0</v>
      </c>
      <c r="M1738">
        <v>0</v>
      </c>
      <c r="N1738">
        <v>10</v>
      </c>
      <c r="O1738">
        <v>10</v>
      </c>
      <c r="P1738">
        <v>0.1</v>
      </c>
      <c r="Q1738">
        <v>10</v>
      </c>
      <c r="R1738">
        <v>60</v>
      </c>
      <c r="S1738">
        <v>1</v>
      </c>
      <c r="T1738">
        <v>3</v>
      </c>
      <c r="U1738">
        <v>0</v>
      </c>
      <c r="V1738">
        <v>5</v>
      </c>
      <c r="W1738">
        <v>1.5</v>
      </c>
      <c r="X1738">
        <v>40</v>
      </c>
      <c r="Y1738">
        <v>20</v>
      </c>
      <c r="Z1738" t="b">
        <v>1</v>
      </c>
      <c r="AA1738" t="s">
        <v>28</v>
      </c>
      <c r="AB1738" t="b">
        <v>0</v>
      </c>
      <c r="AC1738" t="b">
        <v>0</v>
      </c>
      <c r="AD1738">
        <v>2000</v>
      </c>
      <c r="AE1738">
        <v>200</v>
      </c>
      <c r="AF1738">
        <v>14957.096</v>
      </c>
      <c r="AG1738">
        <v>100</v>
      </c>
      <c r="AH1738">
        <v>55</v>
      </c>
      <c r="AI1738">
        <v>45</v>
      </c>
      <c r="AJ1738">
        <v>0</v>
      </c>
      <c r="AK1738">
        <v>16.6666666666666</v>
      </c>
      <c r="AL1738">
        <v>0.6</v>
      </c>
      <c r="AM1738">
        <v>1.99999999999999</v>
      </c>
      <c r="AN1738">
        <v>1.9504999999999999</v>
      </c>
      <c r="AO1738">
        <v>2.0618333333333299</v>
      </c>
    </row>
    <row r="1739" spans="1:41" x14ac:dyDescent="0.35">
      <c r="A1739">
        <v>1733</v>
      </c>
      <c r="B1739" t="s">
        <v>26</v>
      </c>
      <c r="C1739">
        <v>200</v>
      </c>
      <c r="D1739">
        <v>200</v>
      </c>
      <c r="E1739">
        <v>50</v>
      </c>
      <c r="F1739" t="b">
        <v>1</v>
      </c>
      <c r="G1739" t="s">
        <v>40</v>
      </c>
      <c r="H1739" t="s">
        <v>44</v>
      </c>
      <c r="I1739">
        <v>10</v>
      </c>
      <c r="J1739">
        <v>10</v>
      </c>
      <c r="K1739">
        <v>0</v>
      </c>
      <c r="L1739" t="b">
        <v>0</v>
      </c>
      <c r="M1739">
        <v>0</v>
      </c>
      <c r="N1739">
        <v>10</v>
      </c>
      <c r="O1739">
        <v>10</v>
      </c>
      <c r="P1739">
        <v>0.1</v>
      </c>
      <c r="Q1739">
        <v>10</v>
      </c>
      <c r="R1739">
        <v>60</v>
      </c>
      <c r="S1739">
        <v>1</v>
      </c>
      <c r="T1739">
        <v>3</v>
      </c>
      <c r="U1739">
        <v>0</v>
      </c>
      <c r="V1739">
        <v>5</v>
      </c>
      <c r="W1739">
        <v>1.5</v>
      </c>
      <c r="X1739">
        <v>40</v>
      </c>
      <c r="Y1739">
        <v>20</v>
      </c>
      <c r="Z1739" t="b">
        <v>1</v>
      </c>
      <c r="AA1739" t="s">
        <v>28</v>
      </c>
      <c r="AB1739" t="b">
        <v>0</v>
      </c>
      <c r="AC1739" t="b">
        <v>0</v>
      </c>
      <c r="AD1739">
        <v>2000</v>
      </c>
      <c r="AE1739">
        <v>200</v>
      </c>
      <c r="AF1739">
        <v>14968.107</v>
      </c>
      <c r="AG1739">
        <v>100</v>
      </c>
      <c r="AH1739">
        <v>54</v>
      </c>
      <c r="AI1739">
        <v>46</v>
      </c>
      <c r="AJ1739">
        <v>0</v>
      </c>
      <c r="AK1739">
        <v>16.6666666666666</v>
      </c>
      <c r="AL1739">
        <v>0.6</v>
      </c>
      <c r="AM1739">
        <v>1.99999999999999</v>
      </c>
      <c r="AN1739">
        <v>1.97983333333333</v>
      </c>
      <c r="AO1739">
        <v>2.0088333333333299</v>
      </c>
    </row>
    <row r="1740" spans="1:41" x14ac:dyDescent="0.35">
      <c r="A1740">
        <v>1732</v>
      </c>
      <c r="B1740" t="s">
        <v>26</v>
      </c>
      <c r="C1740">
        <v>200</v>
      </c>
      <c r="D1740">
        <v>200</v>
      </c>
      <c r="E1740">
        <v>50</v>
      </c>
      <c r="F1740" t="b">
        <v>1</v>
      </c>
      <c r="G1740" t="s">
        <v>40</v>
      </c>
      <c r="H1740" t="s">
        <v>44</v>
      </c>
      <c r="I1740">
        <v>10</v>
      </c>
      <c r="J1740">
        <v>10</v>
      </c>
      <c r="K1740">
        <v>0</v>
      </c>
      <c r="L1740" t="b">
        <v>0</v>
      </c>
      <c r="M1740">
        <v>0</v>
      </c>
      <c r="N1740">
        <v>10</v>
      </c>
      <c r="O1740">
        <v>10</v>
      </c>
      <c r="P1740">
        <v>0.1</v>
      </c>
      <c r="Q1740">
        <v>10</v>
      </c>
      <c r="R1740">
        <v>60</v>
      </c>
      <c r="S1740">
        <v>1</v>
      </c>
      <c r="T1740">
        <v>3</v>
      </c>
      <c r="U1740">
        <v>0</v>
      </c>
      <c r="V1740">
        <v>5</v>
      </c>
      <c r="W1740">
        <v>1.5</v>
      </c>
      <c r="X1740">
        <v>40</v>
      </c>
      <c r="Y1740">
        <v>20</v>
      </c>
      <c r="Z1740" t="b">
        <v>1</v>
      </c>
      <c r="AA1740" t="s">
        <v>28</v>
      </c>
      <c r="AB1740" t="b">
        <v>0</v>
      </c>
      <c r="AC1740" t="b">
        <v>0</v>
      </c>
      <c r="AD1740">
        <v>2000</v>
      </c>
      <c r="AE1740">
        <v>200</v>
      </c>
      <c r="AF1740">
        <v>14967.808000000001</v>
      </c>
      <c r="AG1740">
        <v>100</v>
      </c>
      <c r="AH1740">
        <v>53</v>
      </c>
      <c r="AI1740">
        <v>47</v>
      </c>
      <c r="AJ1740">
        <v>0</v>
      </c>
      <c r="AK1740">
        <v>16.6666666666666</v>
      </c>
      <c r="AL1740">
        <v>0.6</v>
      </c>
      <c r="AM1740">
        <v>1.99999999999999</v>
      </c>
      <c r="AN1740">
        <v>1.97549999999999</v>
      </c>
      <c r="AO1740">
        <v>2.0149999999999899</v>
      </c>
    </row>
    <row r="1741" spans="1:41" x14ac:dyDescent="0.35">
      <c r="A1741">
        <v>1734</v>
      </c>
      <c r="B1741" t="s">
        <v>26</v>
      </c>
      <c r="C1741">
        <v>200</v>
      </c>
      <c r="D1741">
        <v>200</v>
      </c>
      <c r="E1741">
        <v>50</v>
      </c>
      <c r="F1741" t="b">
        <v>1</v>
      </c>
      <c r="G1741" t="s">
        <v>40</v>
      </c>
      <c r="H1741" t="s">
        <v>44</v>
      </c>
      <c r="I1741">
        <v>10</v>
      </c>
      <c r="J1741">
        <v>10</v>
      </c>
      <c r="K1741">
        <v>0</v>
      </c>
      <c r="L1741" t="b">
        <v>0</v>
      </c>
      <c r="M1741">
        <v>0</v>
      </c>
      <c r="N1741">
        <v>10</v>
      </c>
      <c r="O1741">
        <v>10</v>
      </c>
      <c r="P1741">
        <v>0.1</v>
      </c>
      <c r="Q1741">
        <v>10</v>
      </c>
      <c r="R1741">
        <v>60</v>
      </c>
      <c r="S1741">
        <v>1</v>
      </c>
      <c r="T1741">
        <v>3</v>
      </c>
      <c r="U1741">
        <v>0</v>
      </c>
      <c r="V1741">
        <v>5</v>
      </c>
      <c r="W1741">
        <v>1.5</v>
      </c>
      <c r="X1741">
        <v>40</v>
      </c>
      <c r="Y1741">
        <v>20</v>
      </c>
      <c r="Z1741" t="b">
        <v>1</v>
      </c>
      <c r="AA1741" t="s">
        <v>28</v>
      </c>
      <c r="AB1741" t="b">
        <v>0</v>
      </c>
      <c r="AC1741" t="b">
        <v>0</v>
      </c>
      <c r="AD1741">
        <v>2000</v>
      </c>
      <c r="AE1741">
        <v>200</v>
      </c>
      <c r="AF1741">
        <v>14987.529</v>
      </c>
      <c r="AG1741">
        <v>100</v>
      </c>
      <c r="AH1741">
        <v>48</v>
      </c>
      <c r="AI1741">
        <v>52</v>
      </c>
      <c r="AJ1741">
        <v>0</v>
      </c>
      <c r="AK1741">
        <v>16.6666666666666</v>
      </c>
      <c r="AL1741">
        <v>0.6</v>
      </c>
      <c r="AM1741">
        <v>1.99999999999999</v>
      </c>
      <c r="AN1741">
        <v>1.98216666666666</v>
      </c>
      <c r="AO1741">
        <v>1.96583333333333</v>
      </c>
    </row>
    <row r="1742" spans="1:41" x14ac:dyDescent="0.35">
      <c r="A1742">
        <v>1735</v>
      </c>
      <c r="B1742" t="s">
        <v>26</v>
      </c>
      <c r="C1742">
        <v>200</v>
      </c>
      <c r="D1742">
        <v>200</v>
      </c>
      <c r="E1742">
        <v>50</v>
      </c>
      <c r="F1742" t="b">
        <v>1</v>
      </c>
      <c r="G1742" t="s">
        <v>40</v>
      </c>
      <c r="H1742" t="s">
        <v>44</v>
      </c>
      <c r="I1742">
        <v>10</v>
      </c>
      <c r="J1742">
        <v>10</v>
      </c>
      <c r="K1742">
        <v>0</v>
      </c>
      <c r="L1742" t="b">
        <v>0</v>
      </c>
      <c r="M1742">
        <v>0</v>
      </c>
      <c r="N1742">
        <v>10</v>
      </c>
      <c r="O1742">
        <v>10</v>
      </c>
      <c r="P1742">
        <v>0.1</v>
      </c>
      <c r="Q1742">
        <v>10</v>
      </c>
      <c r="R1742">
        <v>60</v>
      </c>
      <c r="S1742">
        <v>1</v>
      </c>
      <c r="T1742">
        <v>3</v>
      </c>
      <c r="U1742">
        <v>0</v>
      </c>
      <c r="V1742">
        <v>5</v>
      </c>
      <c r="W1742">
        <v>1.5</v>
      </c>
      <c r="X1742">
        <v>40</v>
      </c>
      <c r="Y1742">
        <v>20</v>
      </c>
      <c r="Z1742" t="b">
        <v>1</v>
      </c>
      <c r="AA1742" t="s">
        <v>28</v>
      </c>
      <c r="AB1742" t="b">
        <v>0</v>
      </c>
      <c r="AC1742" t="b">
        <v>0</v>
      </c>
      <c r="AD1742">
        <v>2000</v>
      </c>
      <c r="AE1742">
        <v>200</v>
      </c>
      <c r="AF1742">
        <v>15006.334999999999</v>
      </c>
      <c r="AG1742">
        <v>100</v>
      </c>
      <c r="AH1742">
        <v>62</v>
      </c>
      <c r="AI1742">
        <v>38</v>
      </c>
      <c r="AJ1742">
        <v>0</v>
      </c>
      <c r="AK1742">
        <v>16.6666666666666</v>
      </c>
      <c r="AL1742">
        <v>0.6</v>
      </c>
      <c r="AM1742">
        <v>1.99999999999999</v>
      </c>
      <c r="AN1742">
        <v>2.0353333333333299</v>
      </c>
      <c r="AO1742">
        <v>1.9668333333333301</v>
      </c>
    </row>
    <row r="1743" spans="1:41" x14ac:dyDescent="0.35">
      <c r="A1743">
        <v>1736</v>
      </c>
      <c r="B1743" t="s">
        <v>26</v>
      </c>
      <c r="C1743">
        <v>200</v>
      </c>
      <c r="D1743">
        <v>200</v>
      </c>
      <c r="E1743">
        <v>50</v>
      </c>
      <c r="F1743" t="b">
        <v>1</v>
      </c>
      <c r="G1743" t="s">
        <v>40</v>
      </c>
      <c r="H1743" t="s">
        <v>44</v>
      </c>
      <c r="I1743">
        <v>10</v>
      </c>
      <c r="J1743">
        <v>10</v>
      </c>
      <c r="K1743">
        <v>0</v>
      </c>
      <c r="L1743" t="b">
        <v>0</v>
      </c>
      <c r="M1743">
        <v>0</v>
      </c>
      <c r="N1743">
        <v>10</v>
      </c>
      <c r="O1743">
        <v>10</v>
      </c>
      <c r="P1743">
        <v>0.1</v>
      </c>
      <c r="Q1743">
        <v>10</v>
      </c>
      <c r="R1743">
        <v>60</v>
      </c>
      <c r="S1743">
        <v>1</v>
      </c>
      <c r="T1743">
        <v>3</v>
      </c>
      <c r="U1743">
        <v>0</v>
      </c>
      <c r="V1743">
        <v>5</v>
      </c>
      <c r="W1743">
        <v>1.5</v>
      </c>
      <c r="X1743">
        <v>40</v>
      </c>
      <c r="Y1743">
        <v>20</v>
      </c>
      <c r="Z1743" t="b">
        <v>1</v>
      </c>
      <c r="AA1743" t="s">
        <v>28</v>
      </c>
      <c r="AB1743" t="b">
        <v>0</v>
      </c>
      <c r="AC1743" t="b">
        <v>0</v>
      </c>
      <c r="AD1743">
        <v>2000</v>
      </c>
      <c r="AE1743">
        <v>200</v>
      </c>
      <c r="AF1743">
        <v>15024.046</v>
      </c>
      <c r="AG1743">
        <v>100</v>
      </c>
      <c r="AH1743">
        <v>47</v>
      </c>
      <c r="AI1743">
        <v>53</v>
      </c>
      <c r="AJ1743">
        <v>0</v>
      </c>
      <c r="AK1743">
        <v>16.6666666666666</v>
      </c>
      <c r="AL1743">
        <v>0.6</v>
      </c>
      <c r="AM1743">
        <v>1.99999999999999</v>
      </c>
      <c r="AN1743">
        <v>1.9389999999999901</v>
      </c>
      <c r="AO1743">
        <v>1.9826666666666599</v>
      </c>
    </row>
    <row r="1744" spans="1:41" x14ac:dyDescent="0.35">
      <c r="A1744">
        <v>1737</v>
      </c>
      <c r="B1744" t="s">
        <v>26</v>
      </c>
      <c r="C1744">
        <v>200</v>
      </c>
      <c r="D1744">
        <v>200</v>
      </c>
      <c r="E1744">
        <v>50</v>
      </c>
      <c r="F1744" t="b">
        <v>1</v>
      </c>
      <c r="G1744" t="s">
        <v>40</v>
      </c>
      <c r="H1744" t="s">
        <v>44</v>
      </c>
      <c r="I1744">
        <v>10</v>
      </c>
      <c r="J1744">
        <v>10</v>
      </c>
      <c r="K1744">
        <v>0</v>
      </c>
      <c r="L1744" t="b">
        <v>0</v>
      </c>
      <c r="M1744">
        <v>0</v>
      </c>
      <c r="N1744">
        <v>10</v>
      </c>
      <c r="O1744">
        <v>10</v>
      </c>
      <c r="P1744">
        <v>0.1</v>
      </c>
      <c r="Q1744">
        <v>10</v>
      </c>
      <c r="R1744">
        <v>60</v>
      </c>
      <c r="S1744">
        <v>1</v>
      </c>
      <c r="T1744">
        <v>3</v>
      </c>
      <c r="U1744">
        <v>0</v>
      </c>
      <c r="V1744">
        <v>5</v>
      </c>
      <c r="W1744">
        <v>1.5</v>
      </c>
      <c r="X1744">
        <v>40</v>
      </c>
      <c r="Y1744">
        <v>20</v>
      </c>
      <c r="Z1744" t="b">
        <v>1</v>
      </c>
      <c r="AA1744" t="s">
        <v>28</v>
      </c>
      <c r="AB1744" t="b">
        <v>0</v>
      </c>
      <c r="AC1744" t="b">
        <v>0</v>
      </c>
      <c r="AD1744">
        <v>2000</v>
      </c>
      <c r="AE1744">
        <v>200</v>
      </c>
      <c r="AF1744">
        <v>15035.072</v>
      </c>
      <c r="AG1744">
        <v>100</v>
      </c>
      <c r="AH1744">
        <v>56</v>
      </c>
      <c r="AI1744">
        <v>44</v>
      </c>
      <c r="AJ1744">
        <v>0</v>
      </c>
      <c r="AK1744">
        <v>16.6666666666666</v>
      </c>
      <c r="AL1744">
        <v>0.6</v>
      </c>
      <c r="AM1744">
        <v>1.99999999999999</v>
      </c>
      <c r="AN1744">
        <v>2.01399999999999</v>
      </c>
      <c r="AO1744">
        <v>2.01399999999999</v>
      </c>
    </row>
    <row r="1745" spans="1:41" x14ac:dyDescent="0.35">
      <c r="A1745">
        <v>1739</v>
      </c>
      <c r="B1745" t="s">
        <v>26</v>
      </c>
      <c r="C1745">
        <v>200</v>
      </c>
      <c r="D1745">
        <v>200</v>
      </c>
      <c r="E1745">
        <v>50</v>
      </c>
      <c r="F1745" t="b">
        <v>1</v>
      </c>
      <c r="G1745" t="s">
        <v>40</v>
      </c>
      <c r="H1745" t="s">
        <v>44</v>
      </c>
      <c r="I1745">
        <v>10</v>
      </c>
      <c r="J1745">
        <v>10</v>
      </c>
      <c r="K1745">
        <v>0</v>
      </c>
      <c r="L1745" t="b">
        <v>0</v>
      </c>
      <c r="M1745">
        <v>0</v>
      </c>
      <c r="N1745">
        <v>10</v>
      </c>
      <c r="O1745">
        <v>10</v>
      </c>
      <c r="P1745">
        <v>0.1</v>
      </c>
      <c r="Q1745">
        <v>10</v>
      </c>
      <c r="R1745">
        <v>60</v>
      </c>
      <c r="S1745">
        <v>1</v>
      </c>
      <c r="T1745">
        <v>3</v>
      </c>
      <c r="U1745">
        <v>0</v>
      </c>
      <c r="V1745">
        <v>5</v>
      </c>
      <c r="W1745">
        <v>1.5</v>
      </c>
      <c r="X1745">
        <v>40</v>
      </c>
      <c r="Y1745">
        <v>20</v>
      </c>
      <c r="Z1745" t="b">
        <v>1</v>
      </c>
      <c r="AA1745" t="s">
        <v>28</v>
      </c>
      <c r="AB1745" t="b">
        <v>0</v>
      </c>
      <c r="AC1745" t="b">
        <v>0</v>
      </c>
      <c r="AD1745">
        <v>2000</v>
      </c>
      <c r="AE1745">
        <v>200</v>
      </c>
      <c r="AF1745">
        <v>15047.231</v>
      </c>
      <c r="AG1745">
        <v>100</v>
      </c>
      <c r="AH1745">
        <v>52</v>
      </c>
      <c r="AI1745">
        <v>48</v>
      </c>
      <c r="AJ1745">
        <v>0</v>
      </c>
      <c r="AK1745">
        <v>16.6666666666666</v>
      </c>
      <c r="AL1745">
        <v>0.6</v>
      </c>
      <c r="AM1745">
        <v>1.99999999999999</v>
      </c>
      <c r="AN1745">
        <v>1.96566666666666</v>
      </c>
      <c r="AO1745">
        <v>1.9461666666666599</v>
      </c>
    </row>
    <row r="1746" spans="1:41" x14ac:dyDescent="0.35">
      <c r="A1746">
        <v>1741</v>
      </c>
      <c r="B1746" t="s">
        <v>26</v>
      </c>
      <c r="C1746">
        <v>200</v>
      </c>
      <c r="D1746">
        <v>200</v>
      </c>
      <c r="E1746">
        <v>50</v>
      </c>
      <c r="F1746" t="b">
        <v>1</v>
      </c>
      <c r="G1746" t="s">
        <v>40</v>
      </c>
      <c r="H1746" t="s">
        <v>44</v>
      </c>
      <c r="I1746">
        <v>10</v>
      </c>
      <c r="J1746">
        <v>10</v>
      </c>
      <c r="K1746">
        <v>0</v>
      </c>
      <c r="L1746" t="b">
        <v>0</v>
      </c>
      <c r="M1746">
        <v>0</v>
      </c>
      <c r="N1746">
        <v>10</v>
      </c>
      <c r="O1746">
        <v>10</v>
      </c>
      <c r="P1746">
        <v>0.1</v>
      </c>
      <c r="Q1746">
        <v>10</v>
      </c>
      <c r="R1746">
        <v>70</v>
      </c>
      <c r="S1746">
        <v>1</v>
      </c>
      <c r="T1746">
        <v>3</v>
      </c>
      <c r="U1746">
        <v>0</v>
      </c>
      <c r="V1746">
        <v>5</v>
      </c>
      <c r="W1746">
        <v>1.5</v>
      </c>
      <c r="X1746">
        <v>40</v>
      </c>
      <c r="Y1746">
        <v>20</v>
      </c>
      <c r="Z1746" t="b">
        <v>1</v>
      </c>
      <c r="AA1746" t="s">
        <v>28</v>
      </c>
      <c r="AB1746" t="b">
        <v>0</v>
      </c>
      <c r="AC1746" t="b">
        <v>0</v>
      </c>
      <c r="AD1746">
        <v>2000</v>
      </c>
      <c r="AE1746">
        <v>200</v>
      </c>
      <c r="AF1746">
        <v>15052.084000000001</v>
      </c>
      <c r="AG1746">
        <v>100</v>
      </c>
      <c r="AH1746">
        <v>48</v>
      </c>
      <c r="AI1746">
        <v>52</v>
      </c>
      <c r="AJ1746">
        <v>0</v>
      </c>
      <c r="AK1746">
        <v>14.285714285714199</v>
      </c>
      <c r="AL1746">
        <v>0.7</v>
      </c>
      <c r="AM1746">
        <v>1.49999999999999</v>
      </c>
      <c r="AN1746">
        <v>1.48628571428571</v>
      </c>
      <c r="AO1746">
        <v>1.474</v>
      </c>
    </row>
    <row r="1747" spans="1:41" x14ac:dyDescent="0.35">
      <c r="A1747">
        <v>1738</v>
      </c>
      <c r="B1747" t="s">
        <v>26</v>
      </c>
      <c r="C1747">
        <v>200</v>
      </c>
      <c r="D1747">
        <v>200</v>
      </c>
      <c r="E1747">
        <v>50</v>
      </c>
      <c r="F1747" t="b">
        <v>1</v>
      </c>
      <c r="G1747" t="s">
        <v>40</v>
      </c>
      <c r="H1747" t="s">
        <v>44</v>
      </c>
      <c r="I1747">
        <v>10</v>
      </c>
      <c r="J1747">
        <v>10</v>
      </c>
      <c r="K1747">
        <v>0</v>
      </c>
      <c r="L1747" t="b">
        <v>0</v>
      </c>
      <c r="M1747">
        <v>0</v>
      </c>
      <c r="N1747">
        <v>10</v>
      </c>
      <c r="O1747">
        <v>10</v>
      </c>
      <c r="P1747">
        <v>0.1</v>
      </c>
      <c r="Q1747">
        <v>10</v>
      </c>
      <c r="R1747">
        <v>60</v>
      </c>
      <c r="S1747">
        <v>1</v>
      </c>
      <c r="T1747">
        <v>3</v>
      </c>
      <c r="U1747">
        <v>0</v>
      </c>
      <c r="V1747">
        <v>5</v>
      </c>
      <c r="W1747">
        <v>1.5</v>
      </c>
      <c r="X1747">
        <v>40</v>
      </c>
      <c r="Y1747">
        <v>20</v>
      </c>
      <c r="Z1747" t="b">
        <v>1</v>
      </c>
      <c r="AA1747" t="s">
        <v>28</v>
      </c>
      <c r="AB1747" t="b">
        <v>0</v>
      </c>
      <c r="AC1747" t="b">
        <v>0</v>
      </c>
      <c r="AD1747">
        <v>2000</v>
      </c>
      <c r="AE1747">
        <v>200</v>
      </c>
      <c r="AF1747">
        <v>15052.236999999999</v>
      </c>
      <c r="AG1747">
        <v>100</v>
      </c>
      <c r="AH1747">
        <v>53</v>
      </c>
      <c r="AI1747">
        <v>47</v>
      </c>
      <c r="AJ1747">
        <v>0</v>
      </c>
      <c r="AK1747">
        <v>16.6666666666666</v>
      </c>
      <c r="AL1747">
        <v>0.6</v>
      </c>
      <c r="AM1747">
        <v>1.99999999999999</v>
      </c>
      <c r="AN1747">
        <v>1.9343333333333299</v>
      </c>
      <c r="AO1747">
        <v>1.94366666666666</v>
      </c>
    </row>
    <row r="1748" spans="1:41" x14ac:dyDescent="0.35">
      <c r="A1748">
        <v>1742</v>
      </c>
      <c r="B1748" t="s">
        <v>26</v>
      </c>
      <c r="C1748">
        <v>200</v>
      </c>
      <c r="D1748">
        <v>200</v>
      </c>
      <c r="E1748">
        <v>50</v>
      </c>
      <c r="F1748" t="b">
        <v>1</v>
      </c>
      <c r="G1748" t="s">
        <v>40</v>
      </c>
      <c r="H1748" t="s">
        <v>44</v>
      </c>
      <c r="I1748">
        <v>10</v>
      </c>
      <c r="J1748">
        <v>10</v>
      </c>
      <c r="K1748">
        <v>0</v>
      </c>
      <c r="L1748" t="b">
        <v>0</v>
      </c>
      <c r="M1748">
        <v>0</v>
      </c>
      <c r="N1748">
        <v>10</v>
      </c>
      <c r="O1748">
        <v>10</v>
      </c>
      <c r="P1748">
        <v>0.1</v>
      </c>
      <c r="Q1748">
        <v>10</v>
      </c>
      <c r="R1748">
        <v>70</v>
      </c>
      <c r="S1748">
        <v>1</v>
      </c>
      <c r="T1748">
        <v>3</v>
      </c>
      <c r="U1748">
        <v>0</v>
      </c>
      <c r="V1748">
        <v>5</v>
      </c>
      <c r="W1748">
        <v>1.5</v>
      </c>
      <c r="X1748">
        <v>40</v>
      </c>
      <c r="Y1748">
        <v>20</v>
      </c>
      <c r="Z1748" t="b">
        <v>1</v>
      </c>
      <c r="AA1748" t="s">
        <v>28</v>
      </c>
      <c r="AB1748" t="b">
        <v>0</v>
      </c>
      <c r="AC1748" t="b">
        <v>0</v>
      </c>
      <c r="AD1748">
        <v>2000</v>
      </c>
      <c r="AE1748">
        <v>200</v>
      </c>
      <c r="AF1748">
        <v>15059.762000000001</v>
      </c>
      <c r="AG1748">
        <v>100</v>
      </c>
      <c r="AH1748">
        <v>55</v>
      </c>
      <c r="AI1748">
        <v>45</v>
      </c>
      <c r="AJ1748">
        <v>0</v>
      </c>
      <c r="AK1748">
        <v>14.285714285714199</v>
      </c>
      <c r="AL1748">
        <v>0.7</v>
      </c>
      <c r="AM1748">
        <v>1.49999999999999</v>
      </c>
      <c r="AN1748">
        <v>1.46228571428571</v>
      </c>
      <c r="AO1748">
        <v>1.4898571428571401</v>
      </c>
    </row>
    <row r="1749" spans="1:41" x14ac:dyDescent="0.35">
      <c r="A1749">
        <v>1743</v>
      </c>
      <c r="B1749" t="s">
        <v>26</v>
      </c>
      <c r="C1749">
        <v>200</v>
      </c>
      <c r="D1749">
        <v>200</v>
      </c>
      <c r="E1749">
        <v>50</v>
      </c>
      <c r="F1749" t="b">
        <v>1</v>
      </c>
      <c r="G1749" t="s">
        <v>40</v>
      </c>
      <c r="H1749" t="s">
        <v>44</v>
      </c>
      <c r="I1749">
        <v>10</v>
      </c>
      <c r="J1749">
        <v>10</v>
      </c>
      <c r="K1749">
        <v>0</v>
      </c>
      <c r="L1749" t="b">
        <v>0</v>
      </c>
      <c r="M1749">
        <v>0</v>
      </c>
      <c r="N1749">
        <v>10</v>
      </c>
      <c r="O1749">
        <v>10</v>
      </c>
      <c r="P1749">
        <v>0.1</v>
      </c>
      <c r="Q1749">
        <v>10</v>
      </c>
      <c r="R1749">
        <v>70</v>
      </c>
      <c r="S1749">
        <v>1</v>
      </c>
      <c r="T1749">
        <v>3</v>
      </c>
      <c r="U1749">
        <v>0</v>
      </c>
      <c r="V1749">
        <v>5</v>
      </c>
      <c r="W1749">
        <v>1.5</v>
      </c>
      <c r="X1749">
        <v>40</v>
      </c>
      <c r="Y1749">
        <v>20</v>
      </c>
      <c r="Z1749" t="b">
        <v>1</v>
      </c>
      <c r="AA1749" t="s">
        <v>28</v>
      </c>
      <c r="AB1749" t="b">
        <v>0</v>
      </c>
      <c r="AC1749" t="b">
        <v>0</v>
      </c>
      <c r="AD1749">
        <v>2000</v>
      </c>
      <c r="AE1749">
        <v>200</v>
      </c>
      <c r="AF1749">
        <v>15067.191999999999</v>
      </c>
      <c r="AG1749">
        <v>100</v>
      </c>
      <c r="AH1749">
        <v>42</v>
      </c>
      <c r="AI1749">
        <v>58</v>
      </c>
      <c r="AJ1749">
        <v>0</v>
      </c>
      <c r="AK1749">
        <v>14.285714285714199</v>
      </c>
      <c r="AL1749">
        <v>0.7</v>
      </c>
      <c r="AM1749">
        <v>1.49999999999999</v>
      </c>
      <c r="AN1749">
        <v>1.4496428571428499</v>
      </c>
      <c r="AO1749">
        <v>1.5161428571428499</v>
      </c>
    </row>
    <row r="1750" spans="1:41" x14ac:dyDescent="0.35">
      <c r="A1750">
        <v>1744</v>
      </c>
      <c r="B1750" t="s">
        <v>26</v>
      </c>
      <c r="C1750">
        <v>200</v>
      </c>
      <c r="D1750">
        <v>200</v>
      </c>
      <c r="E1750">
        <v>50</v>
      </c>
      <c r="F1750" t="b">
        <v>1</v>
      </c>
      <c r="G1750" t="s">
        <v>40</v>
      </c>
      <c r="H1750" t="s">
        <v>44</v>
      </c>
      <c r="I1750">
        <v>10</v>
      </c>
      <c r="J1750">
        <v>10</v>
      </c>
      <c r="K1750">
        <v>0</v>
      </c>
      <c r="L1750" t="b">
        <v>0</v>
      </c>
      <c r="M1750">
        <v>0</v>
      </c>
      <c r="N1750">
        <v>10</v>
      </c>
      <c r="O1750">
        <v>10</v>
      </c>
      <c r="P1750">
        <v>0.1</v>
      </c>
      <c r="Q1750">
        <v>10</v>
      </c>
      <c r="R1750">
        <v>70</v>
      </c>
      <c r="S1750">
        <v>1</v>
      </c>
      <c r="T1750">
        <v>3</v>
      </c>
      <c r="U1750">
        <v>0</v>
      </c>
      <c r="V1750">
        <v>5</v>
      </c>
      <c r="W1750">
        <v>1.5</v>
      </c>
      <c r="X1750">
        <v>40</v>
      </c>
      <c r="Y1750">
        <v>20</v>
      </c>
      <c r="Z1750" t="b">
        <v>1</v>
      </c>
      <c r="AA1750" t="s">
        <v>28</v>
      </c>
      <c r="AB1750" t="b">
        <v>0</v>
      </c>
      <c r="AC1750" t="b">
        <v>0</v>
      </c>
      <c r="AD1750">
        <v>2000</v>
      </c>
      <c r="AE1750">
        <v>200</v>
      </c>
      <c r="AF1750">
        <v>15072.352999999999</v>
      </c>
      <c r="AG1750">
        <v>100</v>
      </c>
      <c r="AH1750">
        <v>52</v>
      </c>
      <c r="AI1750">
        <v>48</v>
      </c>
      <c r="AJ1750">
        <v>0</v>
      </c>
      <c r="AK1750">
        <v>14.285714285714199</v>
      </c>
      <c r="AL1750">
        <v>0.7</v>
      </c>
      <c r="AM1750">
        <v>1.49999999999999</v>
      </c>
      <c r="AN1750">
        <v>1.46</v>
      </c>
      <c r="AO1750">
        <v>1.4847857142857099</v>
      </c>
    </row>
    <row r="1751" spans="1:41" x14ac:dyDescent="0.35">
      <c r="A1751">
        <v>1740</v>
      </c>
      <c r="B1751" t="s">
        <v>26</v>
      </c>
      <c r="C1751">
        <v>200</v>
      </c>
      <c r="D1751">
        <v>200</v>
      </c>
      <c r="E1751">
        <v>50</v>
      </c>
      <c r="F1751" t="b">
        <v>1</v>
      </c>
      <c r="G1751" t="s">
        <v>40</v>
      </c>
      <c r="H1751" t="s">
        <v>44</v>
      </c>
      <c r="I1751">
        <v>10</v>
      </c>
      <c r="J1751">
        <v>10</v>
      </c>
      <c r="K1751">
        <v>0</v>
      </c>
      <c r="L1751" t="b">
        <v>0</v>
      </c>
      <c r="M1751">
        <v>0</v>
      </c>
      <c r="N1751">
        <v>10</v>
      </c>
      <c r="O1751">
        <v>10</v>
      </c>
      <c r="P1751">
        <v>0.1</v>
      </c>
      <c r="Q1751">
        <v>10</v>
      </c>
      <c r="R1751">
        <v>60</v>
      </c>
      <c r="S1751">
        <v>1</v>
      </c>
      <c r="T1751">
        <v>3</v>
      </c>
      <c r="U1751">
        <v>0</v>
      </c>
      <c r="V1751">
        <v>5</v>
      </c>
      <c r="W1751">
        <v>1.5</v>
      </c>
      <c r="X1751">
        <v>40</v>
      </c>
      <c r="Y1751">
        <v>20</v>
      </c>
      <c r="Z1751" t="b">
        <v>1</v>
      </c>
      <c r="AA1751" t="s">
        <v>28</v>
      </c>
      <c r="AB1751" t="b">
        <v>0</v>
      </c>
      <c r="AC1751" t="b">
        <v>0</v>
      </c>
      <c r="AD1751">
        <v>2000</v>
      </c>
      <c r="AE1751">
        <v>200</v>
      </c>
      <c r="AF1751">
        <v>15132.94</v>
      </c>
      <c r="AG1751">
        <v>100</v>
      </c>
      <c r="AH1751">
        <v>49</v>
      </c>
      <c r="AI1751">
        <v>51</v>
      </c>
      <c r="AJ1751">
        <v>0</v>
      </c>
      <c r="AK1751">
        <v>16.6666666666666</v>
      </c>
      <c r="AL1751">
        <v>0.6</v>
      </c>
      <c r="AM1751">
        <v>1.99999999999999</v>
      </c>
      <c r="AN1751">
        <v>2.0134999999999899</v>
      </c>
      <c r="AO1751">
        <v>1.98566666666666</v>
      </c>
    </row>
    <row r="1752" spans="1:41" x14ac:dyDescent="0.35">
      <c r="A1752">
        <v>1745</v>
      </c>
      <c r="B1752" t="s">
        <v>26</v>
      </c>
      <c r="C1752">
        <v>200</v>
      </c>
      <c r="D1752">
        <v>200</v>
      </c>
      <c r="E1752">
        <v>50</v>
      </c>
      <c r="F1752" t="b">
        <v>1</v>
      </c>
      <c r="G1752" t="s">
        <v>40</v>
      </c>
      <c r="H1752" t="s">
        <v>44</v>
      </c>
      <c r="I1752">
        <v>10</v>
      </c>
      <c r="J1752">
        <v>10</v>
      </c>
      <c r="K1752">
        <v>0</v>
      </c>
      <c r="L1752" t="b">
        <v>0</v>
      </c>
      <c r="M1752">
        <v>0</v>
      </c>
      <c r="N1752">
        <v>10</v>
      </c>
      <c r="O1752">
        <v>10</v>
      </c>
      <c r="P1752">
        <v>0.1</v>
      </c>
      <c r="Q1752">
        <v>10</v>
      </c>
      <c r="R1752">
        <v>70</v>
      </c>
      <c r="S1752">
        <v>1</v>
      </c>
      <c r="T1752">
        <v>3</v>
      </c>
      <c r="U1752">
        <v>0</v>
      </c>
      <c r="V1752">
        <v>5</v>
      </c>
      <c r="W1752">
        <v>1.5</v>
      </c>
      <c r="X1752">
        <v>40</v>
      </c>
      <c r="Y1752">
        <v>20</v>
      </c>
      <c r="Z1752" t="b">
        <v>1</v>
      </c>
      <c r="AA1752" t="s">
        <v>28</v>
      </c>
      <c r="AB1752" t="b">
        <v>0</v>
      </c>
      <c r="AC1752" t="b">
        <v>0</v>
      </c>
      <c r="AD1752">
        <v>2000</v>
      </c>
      <c r="AE1752">
        <v>200</v>
      </c>
      <c r="AF1752">
        <v>15076.373</v>
      </c>
      <c r="AG1752">
        <v>100</v>
      </c>
      <c r="AH1752">
        <v>46</v>
      </c>
      <c r="AI1752">
        <v>54</v>
      </c>
      <c r="AJ1752">
        <v>0</v>
      </c>
      <c r="AK1752">
        <v>14.285714285714199</v>
      </c>
      <c r="AL1752">
        <v>0.7</v>
      </c>
      <c r="AM1752">
        <v>1.49999999999999</v>
      </c>
      <c r="AN1752">
        <v>1.5132857142857099</v>
      </c>
      <c r="AO1752">
        <v>1.52678571428571</v>
      </c>
    </row>
    <row r="1753" spans="1:41" x14ac:dyDescent="0.35">
      <c r="A1753">
        <v>1746</v>
      </c>
      <c r="B1753" t="s">
        <v>26</v>
      </c>
      <c r="C1753">
        <v>200</v>
      </c>
      <c r="D1753">
        <v>200</v>
      </c>
      <c r="E1753">
        <v>50</v>
      </c>
      <c r="F1753" t="b">
        <v>1</v>
      </c>
      <c r="G1753" t="s">
        <v>40</v>
      </c>
      <c r="H1753" t="s">
        <v>44</v>
      </c>
      <c r="I1753">
        <v>10</v>
      </c>
      <c r="J1753">
        <v>10</v>
      </c>
      <c r="K1753">
        <v>0</v>
      </c>
      <c r="L1753" t="b">
        <v>0</v>
      </c>
      <c r="M1753">
        <v>0</v>
      </c>
      <c r="N1753">
        <v>10</v>
      </c>
      <c r="O1753">
        <v>10</v>
      </c>
      <c r="P1753">
        <v>0.1</v>
      </c>
      <c r="Q1753">
        <v>10</v>
      </c>
      <c r="R1753">
        <v>70</v>
      </c>
      <c r="S1753">
        <v>1</v>
      </c>
      <c r="T1753">
        <v>3</v>
      </c>
      <c r="U1753">
        <v>0</v>
      </c>
      <c r="V1753">
        <v>5</v>
      </c>
      <c r="W1753">
        <v>1.5</v>
      </c>
      <c r="X1753">
        <v>40</v>
      </c>
      <c r="Y1753">
        <v>20</v>
      </c>
      <c r="Z1753" t="b">
        <v>1</v>
      </c>
      <c r="AA1753" t="s">
        <v>28</v>
      </c>
      <c r="AB1753" t="b">
        <v>0</v>
      </c>
      <c r="AC1753" t="b">
        <v>0</v>
      </c>
      <c r="AD1753">
        <v>2000</v>
      </c>
      <c r="AE1753">
        <v>200</v>
      </c>
      <c r="AF1753">
        <v>15086.672</v>
      </c>
      <c r="AG1753">
        <v>100</v>
      </c>
      <c r="AH1753">
        <v>45</v>
      </c>
      <c r="AI1753">
        <v>55</v>
      </c>
      <c r="AJ1753">
        <v>0</v>
      </c>
      <c r="AK1753">
        <v>14.285714285714199</v>
      </c>
      <c r="AL1753">
        <v>0.7</v>
      </c>
      <c r="AM1753">
        <v>1.49999999999999</v>
      </c>
      <c r="AN1753">
        <v>1.56792857142857</v>
      </c>
      <c r="AO1753">
        <v>1.52542857142857</v>
      </c>
    </row>
    <row r="1754" spans="1:41" x14ac:dyDescent="0.35">
      <c r="A1754">
        <v>1747</v>
      </c>
      <c r="B1754" t="s">
        <v>26</v>
      </c>
      <c r="C1754">
        <v>200</v>
      </c>
      <c r="D1754">
        <v>200</v>
      </c>
      <c r="E1754">
        <v>50</v>
      </c>
      <c r="F1754" t="b">
        <v>1</v>
      </c>
      <c r="G1754" t="s">
        <v>40</v>
      </c>
      <c r="H1754" t="s">
        <v>44</v>
      </c>
      <c r="I1754">
        <v>10</v>
      </c>
      <c r="J1754">
        <v>10</v>
      </c>
      <c r="K1754">
        <v>0</v>
      </c>
      <c r="L1754" t="b">
        <v>0</v>
      </c>
      <c r="M1754">
        <v>0</v>
      </c>
      <c r="N1754">
        <v>10</v>
      </c>
      <c r="O1754">
        <v>10</v>
      </c>
      <c r="P1754">
        <v>0.1</v>
      </c>
      <c r="Q1754">
        <v>10</v>
      </c>
      <c r="R1754">
        <v>70</v>
      </c>
      <c r="S1754">
        <v>1</v>
      </c>
      <c r="T1754">
        <v>3</v>
      </c>
      <c r="U1754">
        <v>0</v>
      </c>
      <c r="V1754">
        <v>5</v>
      </c>
      <c r="W1754">
        <v>1.5</v>
      </c>
      <c r="X1754">
        <v>40</v>
      </c>
      <c r="Y1754">
        <v>20</v>
      </c>
      <c r="Z1754" t="b">
        <v>1</v>
      </c>
      <c r="AA1754" t="s">
        <v>28</v>
      </c>
      <c r="AB1754" t="b">
        <v>0</v>
      </c>
      <c r="AC1754" t="b">
        <v>0</v>
      </c>
      <c r="AD1754">
        <v>2000</v>
      </c>
      <c r="AE1754">
        <v>200</v>
      </c>
      <c r="AF1754">
        <v>15116.888000000001</v>
      </c>
      <c r="AG1754">
        <v>100</v>
      </c>
      <c r="AH1754">
        <v>51</v>
      </c>
      <c r="AI1754">
        <v>49</v>
      </c>
      <c r="AJ1754">
        <v>0</v>
      </c>
      <c r="AK1754">
        <v>14.285714285714199</v>
      </c>
      <c r="AL1754">
        <v>0.7</v>
      </c>
      <c r="AM1754">
        <v>1.49999999999999</v>
      </c>
      <c r="AN1754">
        <v>1.54992857142857</v>
      </c>
      <c r="AO1754">
        <v>1.52507142857142</v>
      </c>
    </row>
    <row r="1755" spans="1:41" x14ac:dyDescent="0.35">
      <c r="A1755">
        <v>1748</v>
      </c>
      <c r="B1755" t="s">
        <v>26</v>
      </c>
      <c r="C1755">
        <v>200</v>
      </c>
      <c r="D1755">
        <v>200</v>
      </c>
      <c r="E1755">
        <v>50</v>
      </c>
      <c r="F1755" t="b">
        <v>1</v>
      </c>
      <c r="G1755" t="s">
        <v>40</v>
      </c>
      <c r="H1755" t="s">
        <v>44</v>
      </c>
      <c r="I1755">
        <v>10</v>
      </c>
      <c r="J1755">
        <v>10</v>
      </c>
      <c r="K1755">
        <v>0</v>
      </c>
      <c r="L1755" t="b">
        <v>0</v>
      </c>
      <c r="M1755">
        <v>0</v>
      </c>
      <c r="N1755">
        <v>10</v>
      </c>
      <c r="O1755">
        <v>10</v>
      </c>
      <c r="P1755">
        <v>0.1</v>
      </c>
      <c r="Q1755">
        <v>10</v>
      </c>
      <c r="R1755">
        <v>70</v>
      </c>
      <c r="S1755">
        <v>1</v>
      </c>
      <c r="T1755">
        <v>3</v>
      </c>
      <c r="U1755">
        <v>0</v>
      </c>
      <c r="V1755">
        <v>5</v>
      </c>
      <c r="W1755">
        <v>1.5</v>
      </c>
      <c r="X1755">
        <v>40</v>
      </c>
      <c r="Y1755">
        <v>20</v>
      </c>
      <c r="Z1755" t="b">
        <v>1</v>
      </c>
      <c r="AA1755" t="s">
        <v>28</v>
      </c>
      <c r="AB1755" t="b">
        <v>0</v>
      </c>
      <c r="AC1755" t="b">
        <v>0</v>
      </c>
      <c r="AD1755">
        <v>2000</v>
      </c>
      <c r="AE1755">
        <v>200</v>
      </c>
      <c r="AF1755">
        <v>15130.687</v>
      </c>
      <c r="AG1755">
        <v>100</v>
      </c>
      <c r="AH1755">
        <v>51</v>
      </c>
      <c r="AI1755">
        <v>49</v>
      </c>
      <c r="AJ1755">
        <v>0</v>
      </c>
      <c r="AK1755">
        <v>14.285714285714199</v>
      </c>
      <c r="AL1755">
        <v>0.7</v>
      </c>
      <c r="AM1755">
        <v>1.49999999999999</v>
      </c>
      <c r="AN1755">
        <v>1.5297857142857101</v>
      </c>
      <c r="AO1755">
        <v>1.5212857142857099</v>
      </c>
    </row>
    <row r="1756" spans="1:41" x14ac:dyDescent="0.35">
      <c r="A1756">
        <v>1749</v>
      </c>
      <c r="B1756" t="s">
        <v>26</v>
      </c>
      <c r="C1756">
        <v>200</v>
      </c>
      <c r="D1756">
        <v>200</v>
      </c>
      <c r="E1756">
        <v>50</v>
      </c>
      <c r="F1756" t="b">
        <v>1</v>
      </c>
      <c r="G1756" t="s">
        <v>40</v>
      </c>
      <c r="H1756" t="s">
        <v>44</v>
      </c>
      <c r="I1756">
        <v>10</v>
      </c>
      <c r="J1756">
        <v>10</v>
      </c>
      <c r="K1756">
        <v>0</v>
      </c>
      <c r="L1756" t="b">
        <v>0</v>
      </c>
      <c r="M1756">
        <v>0</v>
      </c>
      <c r="N1756">
        <v>10</v>
      </c>
      <c r="O1756">
        <v>10</v>
      </c>
      <c r="P1756">
        <v>0.1</v>
      </c>
      <c r="Q1756">
        <v>10</v>
      </c>
      <c r="R1756">
        <v>70</v>
      </c>
      <c r="S1756">
        <v>1</v>
      </c>
      <c r="T1756">
        <v>3</v>
      </c>
      <c r="U1756">
        <v>0</v>
      </c>
      <c r="V1756">
        <v>5</v>
      </c>
      <c r="W1756">
        <v>1.5</v>
      </c>
      <c r="X1756">
        <v>40</v>
      </c>
      <c r="Y1756">
        <v>20</v>
      </c>
      <c r="Z1756" t="b">
        <v>1</v>
      </c>
      <c r="AA1756" t="s">
        <v>28</v>
      </c>
      <c r="AB1756" t="b">
        <v>0</v>
      </c>
      <c r="AC1756" t="b">
        <v>0</v>
      </c>
      <c r="AD1756">
        <v>2000</v>
      </c>
      <c r="AE1756">
        <v>200</v>
      </c>
      <c r="AF1756">
        <v>15133.425999999999</v>
      </c>
      <c r="AG1756">
        <v>100</v>
      </c>
      <c r="AH1756">
        <v>46</v>
      </c>
      <c r="AI1756">
        <v>54</v>
      </c>
      <c r="AJ1756">
        <v>0</v>
      </c>
      <c r="AK1756">
        <v>14.285714285714199</v>
      </c>
      <c r="AL1756">
        <v>0.7</v>
      </c>
      <c r="AM1756">
        <v>1.49999999999999</v>
      </c>
      <c r="AN1756">
        <v>1.5089999999999999</v>
      </c>
      <c r="AO1756">
        <v>1.4459285714285699</v>
      </c>
    </row>
    <row r="1757" spans="1:41" x14ac:dyDescent="0.35">
      <c r="A1757">
        <v>1750</v>
      </c>
      <c r="B1757" t="s">
        <v>26</v>
      </c>
      <c r="C1757">
        <v>200</v>
      </c>
      <c r="D1757">
        <v>200</v>
      </c>
      <c r="E1757">
        <v>50</v>
      </c>
      <c r="F1757" t="b">
        <v>1</v>
      </c>
      <c r="G1757" t="s">
        <v>40</v>
      </c>
      <c r="H1757" t="s">
        <v>44</v>
      </c>
      <c r="I1757">
        <v>10</v>
      </c>
      <c r="J1757">
        <v>10</v>
      </c>
      <c r="K1757">
        <v>0</v>
      </c>
      <c r="L1757" t="b">
        <v>0</v>
      </c>
      <c r="M1757">
        <v>0</v>
      </c>
      <c r="N1757">
        <v>10</v>
      </c>
      <c r="O1757">
        <v>10</v>
      </c>
      <c r="P1757">
        <v>0.1</v>
      </c>
      <c r="Q1757">
        <v>10</v>
      </c>
      <c r="R1757">
        <v>70</v>
      </c>
      <c r="S1757">
        <v>1</v>
      </c>
      <c r="T1757">
        <v>3</v>
      </c>
      <c r="U1757">
        <v>0</v>
      </c>
      <c r="V1757">
        <v>5</v>
      </c>
      <c r="W1757">
        <v>1.5</v>
      </c>
      <c r="X1757">
        <v>40</v>
      </c>
      <c r="Y1757">
        <v>20</v>
      </c>
      <c r="Z1757" t="b">
        <v>1</v>
      </c>
      <c r="AA1757" t="s">
        <v>28</v>
      </c>
      <c r="AB1757" t="b">
        <v>0</v>
      </c>
      <c r="AC1757" t="b">
        <v>0</v>
      </c>
      <c r="AD1757">
        <v>2000</v>
      </c>
      <c r="AE1757">
        <v>200</v>
      </c>
      <c r="AF1757">
        <v>15151.525</v>
      </c>
      <c r="AG1757">
        <v>100</v>
      </c>
      <c r="AH1757">
        <v>47</v>
      </c>
      <c r="AI1757">
        <v>53</v>
      </c>
      <c r="AJ1757">
        <v>0</v>
      </c>
      <c r="AK1757">
        <v>14.285714285714199</v>
      </c>
      <c r="AL1757">
        <v>0.7</v>
      </c>
      <c r="AM1757">
        <v>1.49999999999999</v>
      </c>
      <c r="AN1757">
        <v>1.40007142857142</v>
      </c>
      <c r="AO1757">
        <v>1.4564285714285701</v>
      </c>
    </row>
    <row r="1758" spans="1:41" x14ac:dyDescent="0.35">
      <c r="A1758">
        <v>1751</v>
      </c>
      <c r="B1758" t="s">
        <v>26</v>
      </c>
      <c r="C1758">
        <v>200</v>
      </c>
      <c r="D1758">
        <v>200</v>
      </c>
      <c r="E1758">
        <v>50</v>
      </c>
      <c r="F1758" t="b">
        <v>1</v>
      </c>
      <c r="G1758" t="s">
        <v>40</v>
      </c>
      <c r="H1758" t="s">
        <v>44</v>
      </c>
      <c r="I1758">
        <v>10</v>
      </c>
      <c r="J1758">
        <v>10</v>
      </c>
      <c r="K1758">
        <v>0</v>
      </c>
      <c r="L1758" t="b">
        <v>0</v>
      </c>
      <c r="M1758">
        <v>0</v>
      </c>
      <c r="N1758">
        <v>10</v>
      </c>
      <c r="O1758">
        <v>10</v>
      </c>
      <c r="P1758">
        <v>0.1</v>
      </c>
      <c r="Q1758">
        <v>10</v>
      </c>
      <c r="R1758">
        <v>70</v>
      </c>
      <c r="S1758">
        <v>1</v>
      </c>
      <c r="T1758">
        <v>3</v>
      </c>
      <c r="U1758">
        <v>0</v>
      </c>
      <c r="V1758">
        <v>5</v>
      </c>
      <c r="W1758">
        <v>1.5</v>
      </c>
      <c r="X1758">
        <v>40</v>
      </c>
      <c r="Y1758">
        <v>20</v>
      </c>
      <c r="Z1758" t="b">
        <v>1</v>
      </c>
      <c r="AA1758" t="s">
        <v>28</v>
      </c>
      <c r="AB1758" t="b">
        <v>0</v>
      </c>
      <c r="AC1758" t="b">
        <v>0</v>
      </c>
      <c r="AD1758">
        <v>2000</v>
      </c>
      <c r="AE1758">
        <v>200</v>
      </c>
      <c r="AF1758">
        <v>15155.647000000001</v>
      </c>
      <c r="AG1758">
        <v>100</v>
      </c>
      <c r="AH1758">
        <v>53</v>
      </c>
      <c r="AI1758">
        <v>47</v>
      </c>
      <c r="AJ1758">
        <v>0</v>
      </c>
      <c r="AK1758">
        <v>14.285714285714199</v>
      </c>
      <c r="AL1758">
        <v>0.7</v>
      </c>
      <c r="AM1758">
        <v>1.49999999999999</v>
      </c>
      <c r="AN1758">
        <v>1.50621428571428</v>
      </c>
      <c r="AO1758">
        <v>1.4830714285714199</v>
      </c>
    </row>
    <row r="1759" spans="1:41" x14ac:dyDescent="0.35">
      <c r="A1759">
        <v>1752</v>
      </c>
      <c r="B1759" t="s">
        <v>26</v>
      </c>
      <c r="C1759">
        <v>200</v>
      </c>
      <c r="D1759">
        <v>200</v>
      </c>
      <c r="E1759">
        <v>50</v>
      </c>
      <c r="F1759" t="b">
        <v>1</v>
      </c>
      <c r="G1759" t="s">
        <v>40</v>
      </c>
      <c r="H1759" t="s">
        <v>44</v>
      </c>
      <c r="I1759">
        <v>10</v>
      </c>
      <c r="J1759">
        <v>10</v>
      </c>
      <c r="K1759">
        <v>0</v>
      </c>
      <c r="L1759" t="b">
        <v>0</v>
      </c>
      <c r="M1759">
        <v>0</v>
      </c>
      <c r="N1759">
        <v>10</v>
      </c>
      <c r="O1759">
        <v>10</v>
      </c>
      <c r="P1759">
        <v>0.1</v>
      </c>
      <c r="Q1759">
        <v>10</v>
      </c>
      <c r="R1759">
        <v>70</v>
      </c>
      <c r="S1759">
        <v>1</v>
      </c>
      <c r="T1759">
        <v>3</v>
      </c>
      <c r="U1759">
        <v>0</v>
      </c>
      <c r="V1759">
        <v>5</v>
      </c>
      <c r="W1759">
        <v>1.5</v>
      </c>
      <c r="X1759">
        <v>40</v>
      </c>
      <c r="Y1759">
        <v>20</v>
      </c>
      <c r="Z1759" t="b">
        <v>1</v>
      </c>
      <c r="AA1759" t="s">
        <v>28</v>
      </c>
      <c r="AB1759" t="b">
        <v>0</v>
      </c>
      <c r="AC1759" t="b">
        <v>0</v>
      </c>
      <c r="AD1759">
        <v>2000</v>
      </c>
      <c r="AE1759">
        <v>200</v>
      </c>
      <c r="AF1759">
        <v>15155.652</v>
      </c>
      <c r="AG1759">
        <v>100</v>
      </c>
      <c r="AH1759">
        <v>50</v>
      </c>
      <c r="AI1759">
        <v>50</v>
      </c>
      <c r="AJ1759">
        <v>0</v>
      </c>
      <c r="AK1759">
        <v>14.285714285714199</v>
      </c>
      <c r="AL1759">
        <v>0.7</v>
      </c>
      <c r="AM1759">
        <v>1.49999999999999</v>
      </c>
      <c r="AN1759">
        <v>1.53171428571428</v>
      </c>
      <c r="AO1759">
        <v>1.50514285714285</v>
      </c>
    </row>
    <row r="1760" spans="1:41" x14ac:dyDescent="0.35">
      <c r="A1760">
        <v>1753</v>
      </c>
      <c r="B1760" t="s">
        <v>26</v>
      </c>
      <c r="C1760">
        <v>200</v>
      </c>
      <c r="D1760">
        <v>200</v>
      </c>
      <c r="E1760">
        <v>50</v>
      </c>
      <c r="F1760" t="b">
        <v>1</v>
      </c>
      <c r="G1760" t="s">
        <v>40</v>
      </c>
      <c r="H1760" t="s">
        <v>44</v>
      </c>
      <c r="I1760">
        <v>10</v>
      </c>
      <c r="J1760">
        <v>10</v>
      </c>
      <c r="K1760">
        <v>0</v>
      </c>
      <c r="L1760" t="b">
        <v>0</v>
      </c>
      <c r="M1760">
        <v>0</v>
      </c>
      <c r="N1760">
        <v>10</v>
      </c>
      <c r="O1760">
        <v>10</v>
      </c>
      <c r="P1760">
        <v>0.1</v>
      </c>
      <c r="Q1760">
        <v>10</v>
      </c>
      <c r="R1760">
        <v>70</v>
      </c>
      <c r="S1760">
        <v>1</v>
      </c>
      <c r="T1760">
        <v>3</v>
      </c>
      <c r="U1760">
        <v>0</v>
      </c>
      <c r="V1760">
        <v>5</v>
      </c>
      <c r="W1760">
        <v>1.5</v>
      </c>
      <c r="X1760">
        <v>40</v>
      </c>
      <c r="Y1760">
        <v>20</v>
      </c>
      <c r="Z1760" t="b">
        <v>1</v>
      </c>
      <c r="AA1760" t="s">
        <v>28</v>
      </c>
      <c r="AB1760" t="b">
        <v>0</v>
      </c>
      <c r="AC1760" t="b">
        <v>0</v>
      </c>
      <c r="AD1760">
        <v>2000</v>
      </c>
      <c r="AE1760">
        <v>200</v>
      </c>
      <c r="AF1760">
        <v>15166.171</v>
      </c>
      <c r="AG1760">
        <v>100</v>
      </c>
      <c r="AH1760">
        <v>48</v>
      </c>
      <c r="AI1760">
        <v>52</v>
      </c>
      <c r="AJ1760">
        <v>0</v>
      </c>
      <c r="AK1760">
        <v>14.285714285714199</v>
      </c>
      <c r="AL1760">
        <v>0.7</v>
      </c>
      <c r="AM1760">
        <v>1.49999999999999</v>
      </c>
      <c r="AN1760">
        <v>1.5455000000000001</v>
      </c>
      <c r="AO1760">
        <v>1.4707857142857099</v>
      </c>
    </row>
    <row r="1761" spans="1:41" x14ac:dyDescent="0.35">
      <c r="A1761">
        <v>1755</v>
      </c>
      <c r="B1761" t="s">
        <v>26</v>
      </c>
      <c r="C1761">
        <v>200</v>
      </c>
      <c r="D1761">
        <v>200</v>
      </c>
      <c r="E1761">
        <v>50</v>
      </c>
      <c r="F1761" t="b">
        <v>1</v>
      </c>
      <c r="G1761" t="s">
        <v>40</v>
      </c>
      <c r="H1761" t="s">
        <v>44</v>
      </c>
      <c r="I1761">
        <v>10</v>
      </c>
      <c r="J1761">
        <v>10</v>
      </c>
      <c r="K1761">
        <v>0</v>
      </c>
      <c r="L1761" t="b">
        <v>0</v>
      </c>
      <c r="M1761">
        <v>0</v>
      </c>
      <c r="N1761">
        <v>10</v>
      </c>
      <c r="O1761">
        <v>10</v>
      </c>
      <c r="P1761">
        <v>0.1</v>
      </c>
      <c r="Q1761">
        <v>10</v>
      </c>
      <c r="R1761">
        <v>70</v>
      </c>
      <c r="S1761">
        <v>1</v>
      </c>
      <c r="T1761">
        <v>3</v>
      </c>
      <c r="U1761">
        <v>0</v>
      </c>
      <c r="V1761">
        <v>5</v>
      </c>
      <c r="W1761">
        <v>1.5</v>
      </c>
      <c r="X1761">
        <v>40</v>
      </c>
      <c r="Y1761">
        <v>20</v>
      </c>
      <c r="Z1761" t="b">
        <v>1</v>
      </c>
      <c r="AA1761" t="s">
        <v>28</v>
      </c>
      <c r="AB1761" t="b">
        <v>0</v>
      </c>
      <c r="AC1761" t="b">
        <v>0</v>
      </c>
      <c r="AD1761">
        <v>2000</v>
      </c>
      <c r="AE1761">
        <v>200</v>
      </c>
      <c r="AF1761">
        <v>15177.464</v>
      </c>
      <c r="AG1761">
        <v>100</v>
      </c>
      <c r="AH1761">
        <v>45</v>
      </c>
      <c r="AI1761">
        <v>55</v>
      </c>
      <c r="AJ1761">
        <v>0</v>
      </c>
      <c r="AK1761">
        <v>14.285714285714199</v>
      </c>
      <c r="AL1761">
        <v>0.7</v>
      </c>
      <c r="AM1761">
        <v>1.49999999999999</v>
      </c>
      <c r="AN1761">
        <v>1.45485714285714</v>
      </c>
      <c r="AO1761">
        <v>1.4604285714285701</v>
      </c>
    </row>
    <row r="1762" spans="1:41" x14ac:dyDescent="0.35">
      <c r="A1762">
        <v>1754</v>
      </c>
      <c r="B1762" t="s">
        <v>26</v>
      </c>
      <c r="C1762">
        <v>200</v>
      </c>
      <c r="D1762">
        <v>200</v>
      </c>
      <c r="E1762">
        <v>50</v>
      </c>
      <c r="F1762" t="b">
        <v>1</v>
      </c>
      <c r="G1762" t="s">
        <v>40</v>
      </c>
      <c r="H1762" t="s">
        <v>44</v>
      </c>
      <c r="I1762">
        <v>10</v>
      </c>
      <c r="J1762">
        <v>10</v>
      </c>
      <c r="K1762">
        <v>0</v>
      </c>
      <c r="L1762" t="b">
        <v>0</v>
      </c>
      <c r="M1762">
        <v>0</v>
      </c>
      <c r="N1762">
        <v>10</v>
      </c>
      <c r="O1762">
        <v>10</v>
      </c>
      <c r="P1762">
        <v>0.1</v>
      </c>
      <c r="Q1762">
        <v>10</v>
      </c>
      <c r="R1762">
        <v>70</v>
      </c>
      <c r="S1762">
        <v>1</v>
      </c>
      <c r="T1762">
        <v>3</v>
      </c>
      <c r="U1762">
        <v>0</v>
      </c>
      <c r="V1762">
        <v>5</v>
      </c>
      <c r="W1762">
        <v>1.5</v>
      </c>
      <c r="X1762">
        <v>40</v>
      </c>
      <c r="Y1762">
        <v>20</v>
      </c>
      <c r="Z1762" t="b">
        <v>1</v>
      </c>
      <c r="AA1762" t="s">
        <v>28</v>
      </c>
      <c r="AB1762" t="b">
        <v>0</v>
      </c>
      <c r="AC1762" t="b">
        <v>0</v>
      </c>
      <c r="AD1762">
        <v>2000</v>
      </c>
      <c r="AE1762">
        <v>200</v>
      </c>
      <c r="AF1762">
        <v>15178.534</v>
      </c>
      <c r="AG1762">
        <v>100</v>
      </c>
      <c r="AH1762">
        <v>62</v>
      </c>
      <c r="AI1762">
        <v>38</v>
      </c>
      <c r="AJ1762">
        <v>0</v>
      </c>
      <c r="AK1762">
        <v>14.285714285714199</v>
      </c>
      <c r="AL1762">
        <v>0.7</v>
      </c>
      <c r="AM1762">
        <v>1.49999999999999</v>
      </c>
      <c r="AN1762">
        <v>1.4993571428571399</v>
      </c>
      <c r="AO1762">
        <v>1.5441428571428499</v>
      </c>
    </row>
    <row r="1763" spans="1:41" x14ac:dyDescent="0.35">
      <c r="A1763">
        <v>1758</v>
      </c>
      <c r="B1763" t="s">
        <v>26</v>
      </c>
      <c r="C1763">
        <v>200</v>
      </c>
      <c r="D1763">
        <v>200</v>
      </c>
      <c r="E1763">
        <v>50</v>
      </c>
      <c r="F1763" t="b">
        <v>1</v>
      </c>
      <c r="G1763" t="s">
        <v>40</v>
      </c>
      <c r="H1763" t="s">
        <v>44</v>
      </c>
      <c r="I1763">
        <v>10</v>
      </c>
      <c r="J1763">
        <v>10</v>
      </c>
      <c r="K1763">
        <v>0</v>
      </c>
      <c r="L1763" t="b">
        <v>0</v>
      </c>
      <c r="M1763">
        <v>0</v>
      </c>
      <c r="N1763">
        <v>10</v>
      </c>
      <c r="O1763">
        <v>10</v>
      </c>
      <c r="P1763">
        <v>0.1</v>
      </c>
      <c r="Q1763">
        <v>10</v>
      </c>
      <c r="R1763">
        <v>70</v>
      </c>
      <c r="S1763">
        <v>1</v>
      </c>
      <c r="T1763">
        <v>3</v>
      </c>
      <c r="U1763">
        <v>0</v>
      </c>
      <c r="V1763">
        <v>5</v>
      </c>
      <c r="W1763">
        <v>1.5</v>
      </c>
      <c r="X1763">
        <v>40</v>
      </c>
      <c r="Y1763">
        <v>20</v>
      </c>
      <c r="Z1763" t="b">
        <v>1</v>
      </c>
      <c r="AA1763" t="s">
        <v>28</v>
      </c>
      <c r="AB1763" t="b">
        <v>0</v>
      </c>
      <c r="AC1763" t="b">
        <v>0</v>
      </c>
      <c r="AD1763">
        <v>2000</v>
      </c>
      <c r="AE1763">
        <v>200</v>
      </c>
      <c r="AF1763">
        <v>15187.321</v>
      </c>
      <c r="AG1763">
        <v>100</v>
      </c>
      <c r="AH1763">
        <v>50</v>
      </c>
      <c r="AI1763">
        <v>50</v>
      </c>
      <c r="AJ1763">
        <v>0</v>
      </c>
      <c r="AK1763">
        <v>14.285714285714199</v>
      </c>
      <c r="AL1763">
        <v>0.7</v>
      </c>
      <c r="AM1763">
        <v>1.49999999999999</v>
      </c>
      <c r="AN1763">
        <v>1.44742857142857</v>
      </c>
      <c r="AO1763">
        <v>1.55678571428571</v>
      </c>
    </row>
    <row r="1764" spans="1:41" x14ac:dyDescent="0.35">
      <c r="A1764">
        <v>1757</v>
      </c>
      <c r="B1764" t="s">
        <v>26</v>
      </c>
      <c r="C1764">
        <v>200</v>
      </c>
      <c r="D1764">
        <v>200</v>
      </c>
      <c r="E1764">
        <v>50</v>
      </c>
      <c r="F1764" t="b">
        <v>1</v>
      </c>
      <c r="G1764" t="s">
        <v>40</v>
      </c>
      <c r="H1764" t="s">
        <v>44</v>
      </c>
      <c r="I1764">
        <v>10</v>
      </c>
      <c r="J1764">
        <v>10</v>
      </c>
      <c r="K1764">
        <v>0</v>
      </c>
      <c r="L1764" t="b">
        <v>0</v>
      </c>
      <c r="M1764">
        <v>0</v>
      </c>
      <c r="N1764">
        <v>10</v>
      </c>
      <c r="O1764">
        <v>10</v>
      </c>
      <c r="P1764">
        <v>0.1</v>
      </c>
      <c r="Q1764">
        <v>10</v>
      </c>
      <c r="R1764">
        <v>70</v>
      </c>
      <c r="S1764">
        <v>1</v>
      </c>
      <c r="T1764">
        <v>3</v>
      </c>
      <c r="U1764">
        <v>0</v>
      </c>
      <c r="V1764">
        <v>5</v>
      </c>
      <c r="W1764">
        <v>1.5</v>
      </c>
      <c r="X1764">
        <v>40</v>
      </c>
      <c r="Y1764">
        <v>20</v>
      </c>
      <c r="Z1764" t="b">
        <v>1</v>
      </c>
      <c r="AA1764" t="s">
        <v>28</v>
      </c>
      <c r="AB1764" t="b">
        <v>0</v>
      </c>
      <c r="AC1764" t="b">
        <v>0</v>
      </c>
      <c r="AD1764">
        <v>2000</v>
      </c>
      <c r="AE1764">
        <v>200</v>
      </c>
      <c r="AF1764">
        <v>15185.915000000001</v>
      </c>
      <c r="AG1764">
        <v>100</v>
      </c>
      <c r="AH1764">
        <v>66</v>
      </c>
      <c r="AI1764">
        <v>34</v>
      </c>
      <c r="AJ1764">
        <v>0</v>
      </c>
      <c r="AK1764">
        <v>14.285714285714199</v>
      </c>
      <c r="AL1764">
        <v>0.7</v>
      </c>
      <c r="AM1764">
        <v>1.49999999999999</v>
      </c>
      <c r="AN1764">
        <v>1.4461428571428501</v>
      </c>
      <c r="AO1764">
        <v>1.3854285714285699</v>
      </c>
    </row>
    <row r="1765" spans="1:41" x14ac:dyDescent="0.35">
      <c r="A1765">
        <v>1756</v>
      </c>
      <c r="B1765" t="s">
        <v>26</v>
      </c>
      <c r="C1765">
        <v>200</v>
      </c>
      <c r="D1765">
        <v>200</v>
      </c>
      <c r="E1765">
        <v>50</v>
      </c>
      <c r="F1765" t="b">
        <v>1</v>
      </c>
      <c r="G1765" t="s">
        <v>40</v>
      </c>
      <c r="H1765" t="s">
        <v>44</v>
      </c>
      <c r="I1765">
        <v>10</v>
      </c>
      <c r="J1765">
        <v>10</v>
      </c>
      <c r="K1765">
        <v>0</v>
      </c>
      <c r="L1765" t="b">
        <v>0</v>
      </c>
      <c r="M1765">
        <v>0</v>
      </c>
      <c r="N1765">
        <v>10</v>
      </c>
      <c r="O1765">
        <v>10</v>
      </c>
      <c r="P1765">
        <v>0.1</v>
      </c>
      <c r="Q1765">
        <v>10</v>
      </c>
      <c r="R1765">
        <v>70</v>
      </c>
      <c r="S1765">
        <v>1</v>
      </c>
      <c r="T1765">
        <v>3</v>
      </c>
      <c r="U1765">
        <v>0</v>
      </c>
      <c r="V1765">
        <v>5</v>
      </c>
      <c r="W1765">
        <v>1.5</v>
      </c>
      <c r="X1765">
        <v>40</v>
      </c>
      <c r="Y1765">
        <v>20</v>
      </c>
      <c r="Z1765" t="b">
        <v>1</v>
      </c>
      <c r="AA1765" t="s">
        <v>28</v>
      </c>
      <c r="AB1765" t="b">
        <v>0</v>
      </c>
      <c r="AC1765" t="b">
        <v>0</v>
      </c>
      <c r="AD1765">
        <v>2000</v>
      </c>
      <c r="AE1765">
        <v>200</v>
      </c>
      <c r="AF1765">
        <v>15254.957</v>
      </c>
      <c r="AG1765">
        <v>100</v>
      </c>
      <c r="AH1765">
        <v>52</v>
      </c>
      <c r="AI1765">
        <v>48</v>
      </c>
      <c r="AJ1765">
        <v>0</v>
      </c>
      <c r="AK1765">
        <v>14.285714285714199</v>
      </c>
      <c r="AL1765">
        <v>0.7</v>
      </c>
      <c r="AM1765">
        <v>1.49999999999999</v>
      </c>
      <c r="AN1765">
        <v>1.4404285714285701</v>
      </c>
      <c r="AO1765">
        <v>1.4901428571428501</v>
      </c>
    </row>
    <row r="1766" spans="1:41" x14ac:dyDescent="0.35">
      <c r="A1766">
        <v>1759</v>
      </c>
      <c r="B1766" t="s">
        <v>26</v>
      </c>
      <c r="C1766">
        <v>200</v>
      </c>
      <c r="D1766">
        <v>200</v>
      </c>
      <c r="E1766">
        <v>50</v>
      </c>
      <c r="F1766" t="b">
        <v>1</v>
      </c>
      <c r="G1766" t="s">
        <v>40</v>
      </c>
      <c r="H1766" t="s">
        <v>44</v>
      </c>
      <c r="I1766">
        <v>10</v>
      </c>
      <c r="J1766">
        <v>10</v>
      </c>
      <c r="K1766">
        <v>0</v>
      </c>
      <c r="L1766" t="b">
        <v>0</v>
      </c>
      <c r="M1766">
        <v>0</v>
      </c>
      <c r="N1766">
        <v>10</v>
      </c>
      <c r="O1766">
        <v>10</v>
      </c>
      <c r="P1766">
        <v>0.1</v>
      </c>
      <c r="Q1766">
        <v>10</v>
      </c>
      <c r="R1766">
        <v>70</v>
      </c>
      <c r="S1766">
        <v>1</v>
      </c>
      <c r="T1766">
        <v>3</v>
      </c>
      <c r="U1766">
        <v>0</v>
      </c>
      <c r="V1766">
        <v>5</v>
      </c>
      <c r="W1766">
        <v>1.5</v>
      </c>
      <c r="X1766">
        <v>40</v>
      </c>
      <c r="Y1766">
        <v>20</v>
      </c>
      <c r="Z1766" t="b">
        <v>1</v>
      </c>
      <c r="AA1766" t="s">
        <v>28</v>
      </c>
      <c r="AB1766" t="b">
        <v>0</v>
      </c>
      <c r="AC1766" t="b">
        <v>0</v>
      </c>
      <c r="AD1766">
        <v>2000</v>
      </c>
      <c r="AE1766">
        <v>200</v>
      </c>
      <c r="AF1766">
        <v>15228.467000000001</v>
      </c>
      <c r="AG1766">
        <v>100</v>
      </c>
      <c r="AH1766">
        <v>47</v>
      </c>
      <c r="AI1766">
        <v>53</v>
      </c>
      <c r="AJ1766">
        <v>0</v>
      </c>
      <c r="AK1766">
        <v>14.285714285714199</v>
      </c>
      <c r="AL1766">
        <v>0.7</v>
      </c>
      <c r="AM1766">
        <v>1.49999999999999</v>
      </c>
      <c r="AN1766">
        <v>1.4730000000000001</v>
      </c>
      <c r="AO1766">
        <v>1.44657142857143</v>
      </c>
    </row>
    <row r="1767" spans="1:41" x14ac:dyDescent="0.35">
      <c r="A1767">
        <v>1761</v>
      </c>
      <c r="B1767" t="s">
        <v>26</v>
      </c>
      <c r="C1767">
        <v>200</v>
      </c>
      <c r="D1767">
        <v>200</v>
      </c>
      <c r="E1767">
        <v>50</v>
      </c>
      <c r="F1767" t="b">
        <v>1</v>
      </c>
      <c r="G1767" t="s">
        <v>40</v>
      </c>
      <c r="H1767" t="s">
        <v>44</v>
      </c>
      <c r="I1767">
        <v>10</v>
      </c>
      <c r="J1767">
        <v>10</v>
      </c>
      <c r="K1767">
        <v>0</v>
      </c>
      <c r="L1767" t="b">
        <v>0</v>
      </c>
      <c r="M1767">
        <v>0</v>
      </c>
      <c r="N1767">
        <v>10</v>
      </c>
      <c r="O1767">
        <v>10</v>
      </c>
      <c r="P1767">
        <v>0.1</v>
      </c>
      <c r="Q1767">
        <v>10</v>
      </c>
      <c r="R1767">
        <v>80</v>
      </c>
      <c r="S1767">
        <v>1</v>
      </c>
      <c r="T1767">
        <v>3</v>
      </c>
      <c r="U1767">
        <v>0</v>
      </c>
      <c r="V1767">
        <v>5</v>
      </c>
      <c r="W1767">
        <v>1.5</v>
      </c>
      <c r="X1767">
        <v>40</v>
      </c>
      <c r="Y1767">
        <v>20</v>
      </c>
      <c r="Z1767" t="b">
        <v>1</v>
      </c>
      <c r="AA1767" t="s">
        <v>28</v>
      </c>
      <c r="AB1767" t="b">
        <v>0</v>
      </c>
      <c r="AC1767" t="b">
        <v>0</v>
      </c>
      <c r="AD1767">
        <v>2000</v>
      </c>
      <c r="AE1767">
        <v>200</v>
      </c>
      <c r="AF1767">
        <v>15233.727999999999</v>
      </c>
      <c r="AG1767">
        <v>100</v>
      </c>
      <c r="AH1767">
        <v>57</v>
      </c>
      <c r="AI1767">
        <v>43</v>
      </c>
      <c r="AJ1767">
        <v>0</v>
      </c>
      <c r="AK1767">
        <v>12.5</v>
      </c>
      <c r="AL1767">
        <v>0.8</v>
      </c>
      <c r="AM1767">
        <v>0.999999999999999</v>
      </c>
      <c r="AN1767">
        <v>0.92462500000000003</v>
      </c>
      <c r="AO1767">
        <v>1.00725</v>
      </c>
    </row>
    <row r="1768" spans="1:41" x14ac:dyDescent="0.35">
      <c r="A1768">
        <v>1760</v>
      </c>
      <c r="B1768" t="s">
        <v>26</v>
      </c>
      <c r="C1768">
        <v>200</v>
      </c>
      <c r="D1768">
        <v>200</v>
      </c>
      <c r="E1768">
        <v>50</v>
      </c>
      <c r="F1768" t="b">
        <v>1</v>
      </c>
      <c r="G1768" t="s">
        <v>40</v>
      </c>
      <c r="H1768" t="s">
        <v>44</v>
      </c>
      <c r="I1768">
        <v>10</v>
      </c>
      <c r="J1768">
        <v>10</v>
      </c>
      <c r="K1768">
        <v>0</v>
      </c>
      <c r="L1768" t="b">
        <v>0</v>
      </c>
      <c r="M1768">
        <v>0</v>
      </c>
      <c r="N1768">
        <v>10</v>
      </c>
      <c r="O1768">
        <v>10</v>
      </c>
      <c r="P1768">
        <v>0.1</v>
      </c>
      <c r="Q1768">
        <v>10</v>
      </c>
      <c r="R1768">
        <v>70</v>
      </c>
      <c r="S1768">
        <v>1</v>
      </c>
      <c r="T1768">
        <v>3</v>
      </c>
      <c r="U1768">
        <v>0</v>
      </c>
      <c r="V1768">
        <v>5</v>
      </c>
      <c r="W1768">
        <v>1.5</v>
      </c>
      <c r="X1768">
        <v>40</v>
      </c>
      <c r="Y1768">
        <v>20</v>
      </c>
      <c r="Z1768" t="b">
        <v>1</v>
      </c>
      <c r="AA1768" t="s">
        <v>28</v>
      </c>
      <c r="AB1768" t="b">
        <v>0</v>
      </c>
      <c r="AC1768" t="b">
        <v>0</v>
      </c>
      <c r="AD1768">
        <v>2000</v>
      </c>
      <c r="AE1768">
        <v>200</v>
      </c>
      <c r="AF1768">
        <v>15238.598</v>
      </c>
      <c r="AG1768">
        <v>100</v>
      </c>
      <c r="AH1768">
        <v>35</v>
      </c>
      <c r="AI1768">
        <v>65</v>
      </c>
      <c r="AJ1768">
        <v>0</v>
      </c>
      <c r="AK1768">
        <v>14.285714285714199</v>
      </c>
      <c r="AL1768">
        <v>0.7</v>
      </c>
      <c r="AM1768">
        <v>1.49999999999999</v>
      </c>
      <c r="AN1768">
        <v>1.50685714285714</v>
      </c>
      <c r="AO1768">
        <v>1.4910000000000001</v>
      </c>
    </row>
    <row r="1769" spans="1:41" x14ac:dyDescent="0.35">
      <c r="A1769">
        <v>1762</v>
      </c>
      <c r="B1769" t="s">
        <v>26</v>
      </c>
      <c r="C1769">
        <v>200</v>
      </c>
      <c r="D1769">
        <v>200</v>
      </c>
      <c r="E1769">
        <v>50</v>
      </c>
      <c r="F1769" t="b">
        <v>1</v>
      </c>
      <c r="G1769" t="s">
        <v>40</v>
      </c>
      <c r="H1769" t="s">
        <v>44</v>
      </c>
      <c r="I1769">
        <v>10</v>
      </c>
      <c r="J1769">
        <v>10</v>
      </c>
      <c r="K1769">
        <v>0</v>
      </c>
      <c r="L1769" t="b">
        <v>0</v>
      </c>
      <c r="M1769">
        <v>0</v>
      </c>
      <c r="N1769">
        <v>10</v>
      </c>
      <c r="O1769">
        <v>10</v>
      </c>
      <c r="P1769">
        <v>0.1</v>
      </c>
      <c r="Q1769">
        <v>10</v>
      </c>
      <c r="R1769">
        <v>80</v>
      </c>
      <c r="S1769">
        <v>1</v>
      </c>
      <c r="T1769">
        <v>3</v>
      </c>
      <c r="U1769">
        <v>0</v>
      </c>
      <c r="V1769">
        <v>5</v>
      </c>
      <c r="W1769">
        <v>1.5</v>
      </c>
      <c r="X1769">
        <v>40</v>
      </c>
      <c r="Y1769">
        <v>20</v>
      </c>
      <c r="Z1769" t="b">
        <v>1</v>
      </c>
      <c r="AA1769" t="s">
        <v>28</v>
      </c>
      <c r="AB1769" t="b">
        <v>0</v>
      </c>
      <c r="AC1769" t="b">
        <v>0</v>
      </c>
      <c r="AD1769">
        <v>2000</v>
      </c>
      <c r="AE1769">
        <v>200</v>
      </c>
      <c r="AF1769">
        <v>15256.941999999999</v>
      </c>
      <c r="AG1769">
        <v>100</v>
      </c>
      <c r="AH1769">
        <v>51</v>
      </c>
      <c r="AI1769">
        <v>49</v>
      </c>
      <c r="AJ1769">
        <v>0</v>
      </c>
      <c r="AK1769">
        <v>12.5</v>
      </c>
      <c r="AL1769">
        <v>0.8</v>
      </c>
      <c r="AM1769">
        <v>0.999999999999999</v>
      </c>
      <c r="AN1769">
        <v>1.005125</v>
      </c>
      <c r="AO1769">
        <v>0.96012500000000001</v>
      </c>
    </row>
    <row r="1770" spans="1:41" x14ac:dyDescent="0.35">
      <c r="A1770">
        <v>1764</v>
      </c>
      <c r="B1770" t="s">
        <v>26</v>
      </c>
      <c r="C1770">
        <v>200</v>
      </c>
      <c r="D1770">
        <v>200</v>
      </c>
      <c r="E1770">
        <v>50</v>
      </c>
      <c r="F1770" t="b">
        <v>1</v>
      </c>
      <c r="G1770" t="s">
        <v>40</v>
      </c>
      <c r="H1770" t="s">
        <v>44</v>
      </c>
      <c r="I1770">
        <v>10</v>
      </c>
      <c r="J1770">
        <v>10</v>
      </c>
      <c r="K1770">
        <v>0</v>
      </c>
      <c r="L1770" t="b">
        <v>0</v>
      </c>
      <c r="M1770">
        <v>0</v>
      </c>
      <c r="N1770">
        <v>10</v>
      </c>
      <c r="O1770">
        <v>10</v>
      </c>
      <c r="P1770">
        <v>0.1</v>
      </c>
      <c r="Q1770">
        <v>10</v>
      </c>
      <c r="R1770">
        <v>80</v>
      </c>
      <c r="S1770">
        <v>1</v>
      </c>
      <c r="T1770">
        <v>3</v>
      </c>
      <c r="U1770">
        <v>0</v>
      </c>
      <c r="V1770">
        <v>5</v>
      </c>
      <c r="W1770">
        <v>1.5</v>
      </c>
      <c r="X1770">
        <v>40</v>
      </c>
      <c r="Y1770">
        <v>20</v>
      </c>
      <c r="Z1770" t="b">
        <v>1</v>
      </c>
      <c r="AA1770" t="s">
        <v>28</v>
      </c>
      <c r="AB1770" t="b">
        <v>0</v>
      </c>
      <c r="AC1770" t="b">
        <v>0</v>
      </c>
      <c r="AD1770">
        <v>2000</v>
      </c>
      <c r="AE1770">
        <v>200</v>
      </c>
      <c r="AF1770">
        <v>15259.513999999999</v>
      </c>
      <c r="AG1770">
        <v>100</v>
      </c>
      <c r="AH1770">
        <v>46</v>
      </c>
      <c r="AI1770">
        <v>54</v>
      </c>
      <c r="AJ1770">
        <v>0</v>
      </c>
      <c r="AK1770">
        <v>12.5</v>
      </c>
      <c r="AL1770">
        <v>0.8</v>
      </c>
      <c r="AM1770">
        <v>0.999999999999999</v>
      </c>
      <c r="AN1770">
        <v>1.040875</v>
      </c>
      <c r="AO1770">
        <v>1.0826249999999999</v>
      </c>
    </row>
    <row r="1771" spans="1:41" x14ac:dyDescent="0.35">
      <c r="A1771">
        <v>1763</v>
      </c>
      <c r="B1771" t="s">
        <v>26</v>
      </c>
      <c r="C1771">
        <v>200</v>
      </c>
      <c r="D1771">
        <v>200</v>
      </c>
      <c r="E1771">
        <v>50</v>
      </c>
      <c r="F1771" t="b">
        <v>1</v>
      </c>
      <c r="G1771" t="s">
        <v>40</v>
      </c>
      <c r="H1771" t="s">
        <v>44</v>
      </c>
      <c r="I1771">
        <v>10</v>
      </c>
      <c r="J1771">
        <v>10</v>
      </c>
      <c r="K1771">
        <v>0</v>
      </c>
      <c r="L1771" t="b">
        <v>0</v>
      </c>
      <c r="M1771">
        <v>0</v>
      </c>
      <c r="N1771">
        <v>10</v>
      </c>
      <c r="O1771">
        <v>10</v>
      </c>
      <c r="P1771">
        <v>0.1</v>
      </c>
      <c r="Q1771">
        <v>10</v>
      </c>
      <c r="R1771">
        <v>80</v>
      </c>
      <c r="S1771">
        <v>1</v>
      </c>
      <c r="T1771">
        <v>3</v>
      </c>
      <c r="U1771">
        <v>0</v>
      </c>
      <c r="V1771">
        <v>5</v>
      </c>
      <c r="W1771">
        <v>1.5</v>
      </c>
      <c r="X1771">
        <v>40</v>
      </c>
      <c r="Y1771">
        <v>20</v>
      </c>
      <c r="Z1771" t="b">
        <v>1</v>
      </c>
      <c r="AA1771" t="s">
        <v>28</v>
      </c>
      <c r="AB1771" t="b">
        <v>0</v>
      </c>
      <c r="AC1771" t="b">
        <v>0</v>
      </c>
      <c r="AD1771">
        <v>2000</v>
      </c>
      <c r="AE1771">
        <v>200</v>
      </c>
      <c r="AF1771">
        <v>15260.546</v>
      </c>
      <c r="AG1771">
        <v>100</v>
      </c>
      <c r="AH1771">
        <v>46</v>
      </c>
      <c r="AI1771">
        <v>54</v>
      </c>
      <c r="AJ1771">
        <v>0</v>
      </c>
      <c r="AK1771">
        <v>12.5</v>
      </c>
      <c r="AL1771">
        <v>0.8</v>
      </c>
      <c r="AM1771">
        <v>0.999999999999999</v>
      </c>
      <c r="AN1771">
        <v>1.0322499999999999</v>
      </c>
      <c r="AO1771">
        <v>1.01124999999999</v>
      </c>
    </row>
    <row r="1772" spans="1:41" x14ac:dyDescent="0.35">
      <c r="A1772">
        <v>1765</v>
      </c>
      <c r="B1772" t="s">
        <v>26</v>
      </c>
      <c r="C1772">
        <v>200</v>
      </c>
      <c r="D1772">
        <v>200</v>
      </c>
      <c r="E1772">
        <v>50</v>
      </c>
      <c r="F1772" t="b">
        <v>1</v>
      </c>
      <c r="G1772" t="s">
        <v>40</v>
      </c>
      <c r="H1772" t="s">
        <v>44</v>
      </c>
      <c r="I1772">
        <v>10</v>
      </c>
      <c r="J1772">
        <v>10</v>
      </c>
      <c r="K1772">
        <v>0</v>
      </c>
      <c r="L1772" t="b">
        <v>0</v>
      </c>
      <c r="M1772">
        <v>0</v>
      </c>
      <c r="N1772">
        <v>10</v>
      </c>
      <c r="O1772">
        <v>10</v>
      </c>
      <c r="P1772">
        <v>0.1</v>
      </c>
      <c r="Q1772">
        <v>10</v>
      </c>
      <c r="R1772">
        <v>80</v>
      </c>
      <c r="S1772">
        <v>1</v>
      </c>
      <c r="T1772">
        <v>3</v>
      </c>
      <c r="U1772">
        <v>0</v>
      </c>
      <c r="V1772">
        <v>5</v>
      </c>
      <c r="W1772">
        <v>1.5</v>
      </c>
      <c r="X1772">
        <v>40</v>
      </c>
      <c r="Y1772">
        <v>20</v>
      </c>
      <c r="Z1772" t="b">
        <v>1</v>
      </c>
      <c r="AA1772" t="s">
        <v>28</v>
      </c>
      <c r="AB1772" t="b">
        <v>0</v>
      </c>
      <c r="AC1772" t="b">
        <v>0</v>
      </c>
      <c r="AD1772">
        <v>2000</v>
      </c>
      <c r="AE1772">
        <v>200</v>
      </c>
      <c r="AF1772">
        <v>15271.645</v>
      </c>
      <c r="AG1772">
        <v>100</v>
      </c>
      <c r="AH1772">
        <v>50</v>
      </c>
      <c r="AI1772">
        <v>50</v>
      </c>
      <c r="AJ1772">
        <v>0</v>
      </c>
      <c r="AK1772">
        <v>12.5</v>
      </c>
      <c r="AL1772">
        <v>0.8</v>
      </c>
      <c r="AM1772">
        <v>0.999999999999999</v>
      </c>
      <c r="AN1772">
        <v>1.0145</v>
      </c>
      <c r="AO1772">
        <v>0.98324999999999896</v>
      </c>
    </row>
    <row r="1773" spans="1:41" x14ac:dyDescent="0.35">
      <c r="A1773">
        <v>1766</v>
      </c>
      <c r="B1773" t="s">
        <v>26</v>
      </c>
      <c r="C1773">
        <v>200</v>
      </c>
      <c r="D1773">
        <v>200</v>
      </c>
      <c r="E1773">
        <v>50</v>
      </c>
      <c r="F1773" t="b">
        <v>1</v>
      </c>
      <c r="G1773" t="s">
        <v>40</v>
      </c>
      <c r="H1773" t="s">
        <v>44</v>
      </c>
      <c r="I1773">
        <v>10</v>
      </c>
      <c r="J1773">
        <v>10</v>
      </c>
      <c r="K1773">
        <v>0</v>
      </c>
      <c r="L1773" t="b">
        <v>0</v>
      </c>
      <c r="M1773">
        <v>0</v>
      </c>
      <c r="N1773">
        <v>10</v>
      </c>
      <c r="O1773">
        <v>10</v>
      </c>
      <c r="P1773">
        <v>0.1</v>
      </c>
      <c r="Q1773">
        <v>10</v>
      </c>
      <c r="R1773">
        <v>80</v>
      </c>
      <c r="S1773">
        <v>1</v>
      </c>
      <c r="T1773">
        <v>3</v>
      </c>
      <c r="U1773">
        <v>0</v>
      </c>
      <c r="V1773">
        <v>5</v>
      </c>
      <c r="W1773">
        <v>1.5</v>
      </c>
      <c r="X1773">
        <v>40</v>
      </c>
      <c r="Y1773">
        <v>20</v>
      </c>
      <c r="Z1773" t="b">
        <v>1</v>
      </c>
      <c r="AA1773" t="s">
        <v>28</v>
      </c>
      <c r="AB1773" t="b">
        <v>0</v>
      </c>
      <c r="AC1773" t="b">
        <v>0</v>
      </c>
      <c r="AD1773">
        <v>2000</v>
      </c>
      <c r="AE1773">
        <v>200</v>
      </c>
      <c r="AF1773">
        <v>15283.36</v>
      </c>
      <c r="AG1773">
        <v>100</v>
      </c>
      <c r="AH1773">
        <v>48</v>
      </c>
      <c r="AI1773">
        <v>52</v>
      </c>
      <c r="AJ1773">
        <v>0</v>
      </c>
      <c r="AK1773">
        <v>12.5</v>
      </c>
      <c r="AL1773">
        <v>0.8</v>
      </c>
      <c r="AM1773">
        <v>0.999999999999999</v>
      </c>
      <c r="AN1773">
        <v>0.97175</v>
      </c>
      <c r="AO1773">
        <v>1.0109999999999899</v>
      </c>
    </row>
    <row r="1774" spans="1:41" x14ac:dyDescent="0.35">
      <c r="A1774">
        <v>1768</v>
      </c>
      <c r="B1774" t="s">
        <v>26</v>
      </c>
      <c r="C1774">
        <v>200</v>
      </c>
      <c r="D1774">
        <v>200</v>
      </c>
      <c r="E1774">
        <v>50</v>
      </c>
      <c r="F1774" t="b">
        <v>1</v>
      </c>
      <c r="G1774" t="s">
        <v>40</v>
      </c>
      <c r="H1774" t="s">
        <v>44</v>
      </c>
      <c r="I1774">
        <v>10</v>
      </c>
      <c r="J1774">
        <v>10</v>
      </c>
      <c r="K1774">
        <v>0</v>
      </c>
      <c r="L1774" t="b">
        <v>0</v>
      </c>
      <c r="M1774">
        <v>0</v>
      </c>
      <c r="N1774">
        <v>10</v>
      </c>
      <c r="O1774">
        <v>10</v>
      </c>
      <c r="P1774">
        <v>0.1</v>
      </c>
      <c r="Q1774">
        <v>10</v>
      </c>
      <c r="R1774">
        <v>80</v>
      </c>
      <c r="S1774">
        <v>1</v>
      </c>
      <c r="T1774">
        <v>3</v>
      </c>
      <c r="U1774">
        <v>0</v>
      </c>
      <c r="V1774">
        <v>5</v>
      </c>
      <c r="W1774">
        <v>1.5</v>
      </c>
      <c r="X1774">
        <v>40</v>
      </c>
      <c r="Y1774">
        <v>20</v>
      </c>
      <c r="Z1774" t="b">
        <v>1</v>
      </c>
      <c r="AA1774" t="s">
        <v>28</v>
      </c>
      <c r="AB1774" t="b">
        <v>0</v>
      </c>
      <c r="AC1774" t="b">
        <v>0</v>
      </c>
      <c r="AD1774">
        <v>2000</v>
      </c>
      <c r="AE1774">
        <v>200</v>
      </c>
      <c r="AF1774">
        <v>15287.641</v>
      </c>
      <c r="AG1774">
        <v>100</v>
      </c>
      <c r="AH1774">
        <v>47</v>
      </c>
      <c r="AI1774">
        <v>53</v>
      </c>
      <c r="AJ1774">
        <v>0</v>
      </c>
      <c r="AK1774">
        <v>12.5</v>
      </c>
      <c r="AL1774">
        <v>0.8</v>
      </c>
      <c r="AM1774">
        <v>0.999999999999999</v>
      </c>
      <c r="AN1774">
        <v>0.99162499999999898</v>
      </c>
      <c r="AO1774">
        <v>0.98150000000000004</v>
      </c>
    </row>
    <row r="1775" spans="1:41" x14ac:dyDescent="0.35">
      <c r="A1775">
        <v>1767</v>
      </c>
      <c r="B1775" t="s">
        <v>26</v>
      </c>
      <c r="C1775">
        <v>200</v>
      </c>
      <c r="D1775">
        <v>200</v>
      </c>
      <c r="E1775">
        <v>50</v>
      </c>
      <c r="F1775" t="b">
        <v>1</v>
      </c>
      <c r="G1775" t="s">
        <v>40</v>
      </c>
      <c r="H1775" t="s">
        <v>44</v>
      </c>
      <c r="I1775">
        <v>10</v>
      </c>
      <c r="J1775">
        <v>10</v>
      </c>
      <c r="K1775">
        <v>0</v>
      </c>
      <c r="L1775" t="b">
        <v>0</v>
      </c>
      <c r="M1775">
        <v>0</v>
      </c>
      <c r="N1775">
        <v>10</v>
      </c>
      <c r="O1775">
        <v>10</v>
      </c>
      <c r="P1775">
        <v>0.1</v>
      </c>
      <c r="Q1775">
        <v>10</v>
      </c>
      <c r="R1775">
        <v>80</v>
      </c>
      <c r="S1775">
        <v>1</v>
      </c>
      <c r="T1775">
        <v>3</v>
      </c>
      <c r="U1775">
        <v>0</v>
      </c>
      <c r="V1775">
        <v>5</v>
      </c>
      <c r="W1775">
        <v>1.5</v>
      </c>
      <c r="X1775">
        <v>40</v>
      </c>
      <c r="Y1775">
        <v>20</v>
      </c>
      <c r="Z1775" t="b">
        <v>1</v>
      </c>
      <c r="AA1775" t="s">
        <v>28</v>
      </c>
      <c r="AB1775" t="b">
        <v>0</v>
      </c>
      <c r="AC1775" t="b">
        <v>0</v>
      </c>
      <c r="AD1775">
        <v>2000</v>
      </c>
      <c r="AE1775">
        <v>200</v>
      </c>
      <c r="AF1775">
        <v>15288.290999999999</v>
      </c>
      <c r="AG1775">
        <v>100</v>
      </c>
      <c r="AH1775">
        <v>49</v>
      </c>
      <c r="AI1775">
        <v>51</v>
      </c>
      <c r="AJ1775">
        <v>0</v>
      </c>
      <c r="AK1775">
        <v>12.5</v>
      </c>
      <c r="AL1775">
        <v>0.8</v>
      </c>
      <c r="AM1775">
        <v>0.999999999999999</v>
      </c>
      <c r="AN1775">
        <v>1.0606249999999999</v>
      </c>
      <c r="AO1775">
        <v>0.97412500000000002</v>
      </c>
    </row>
    <row r="1776" spans="1:41" x14ac:dyDescent="0.35">
      <c r="A1776">
        <v>1769</v>
      </c>
      <c r="B1776" t="s">
        <v>26</v>
      </c>
      <c r="C1776">
        <v>200</v>
      </c>
      <c r="D1776">
        <v>200</v>
      </c>
      <c r="E1776">
        <v>50</v>
      </c>
      <c r="F1776" t="b">
        <v>1</v>
      </c>
      <c r="G1776" t="s">
        <v>40</v>
      </c>
      <c r="H1776" t="s">
        <v>44</v>
      </c>
      <c r="I1776">
        <v>10</v>
      </c>
      <c r="J1776">
        <v>10</v>
      </c>
      <c r="K1776">
        <v>0</v>
      </c>
      <c r="L1776" t="b">
        <v>0</v>
      </c>
      <c r="M1776">
        <v>0</v>
      </c>
      <c r="N1776">
        <v>10</v>
      </c>
      <c r="O1776">
        <v>10</v>
      </c>
      <c r="P1776">
        <v>0.1</v>
      </c>
      <c r="Q1776">
        <v>10</v>
      </c>
      <c r="R1776">
        <v>80</v>
      </c>
      <c r="S1776">
        <v>1</v>
      </c>
      <c r="T1776">
        <v>3</v>
      </c>
      <c r="U1776">
        <v>0</v>
      </c>
      <c r="V1776">
        <v>5</v>
      </c>
      <c r="W1776">
        <v>1.5</v>
      </c>
      <c r="X1776">
        <v>40</v>
      </c>
      <c r="Y1776">
        <v>20</v>
      </c>
      <c r="Z1776" t="b">
        <v>1</v>
      </c>
      <c r="AA1776" t="s">
        <v>28</v>
      </c>
      <c r="AB1776" t="b">
        <v>0</v>
      </c>
      <c r="AC1776" t="b">
        <v>0</v>
      </c>
      <c r="AD1776">
        <v>2000</v>
      </c>
      <c r="AE1776">
        <v>200</v>
      </c>
      <c r="AF1776">
        <v>15295.736999999999</v>
      </c>
      <c r="AG1776">
        <v>100</v>
      </c>
      <c r="AH1776">
        <v>50</v>
      </c>
      <c r="AI1776">
        <v>50</v>
      </c>
      <c r="AJ1776">
        <v>0</v>
      </c>
      <c r="AK1776">
        <v>12.5</v>
      </c>
      <c r="AL1776">
        <v>0.8</v>
      </c>
      <c r="AM1776">
        <v>0.999999999999999</v>
      </c>
      <c r="AN1776">
        <v>1.0291249999999901</v>
      </c>
      <c r="AO1776">
        <v>0.97112500000000002</v>
      </c>
    </row>
    <row r="1777" spans="1:41" x14ac:dyDescent="0.35">
      <c r="A1777">
        <v>1770</v>
      </c>
      <c r="B1777" t="s">
        <v>26</v>
      </c>
      <c r="C1777">
        <v>200</v>
      </c>
      <c r="D1777">
        <v>200</v>
      </c>
      <c r="E1777">
        <v>50</v>
      </c>
      <c r="F1777" t="b">
        <v>1</v>
      </c>
      <c r="G1777" t="s">
        <v>40</v>
      </c>
      <c r="H1777" t="s">
        <v>44</v>
      </c>
      <c r="I1777">
        <v>10</v>
      </c>
      <c r="J1777">
        <v>10</v>
      </c>
      <c r="K1777">
        <v>0</v>
      </c>
      <c r="L1777" t="b">
        <v>0</v>
      </c>
      <c r="M1777">
        <v>0</v>
      </c>
      <c r="N1777">
        <v>10</v>
      </c>
      <c r="O1777">
        <v>10</v>
      </c>
      <c r="P1777">
        <v>0.1</v>
      </c>
      <c r="Q1777">
        <v>10</v>
      </c>
      <c r="R1777">
        <v>80</v>
      </c>
      <c r="S1777">
        <v>1</v>
      </c>
      <c r="T1777">
        <v>3</v>
      </c>
      <c r="U1777">
        <v>0</v>
      </c>
      <c r="V1777">
        <v>5</v>
      </c>
      <c r="W1777">
        <v>1.5</v>
      </c>
      <c r="X1777">
        <v>40</v>
      </c>
      <c r="Y1777">
        <v>20</v>
      </c>
      <c r="Z1777" t="b">
        <v>1</v>
      </c>
      <c r="AA1777" t="s">
        <v>28</v>
      </c>
      <c r="AB1777" t="b">
        <v>0</v>
      </c>
      <c r="AC1777" t="b">
        <v>0</v>
      </c>
      <c r="AD1777">
        <v>2000</v>
      </c>
      <c r="AE1777">
        <v>200</v>
      </c>
      <c r="AF1777">
        <v>15374.633</v>
      </c>
      <c r="AG1777">
        <v>100</v>
      </c>
      <c r="AH1777">
        <v>50</v>
      </c>
      <c r="AI1777">
        <v>50</v>
      </c>
      <c r="AJ1777">
        <v>0</v>
      </c>
      <c r="AK1777">
        <v>12.5</v>
      </c>
      <c r="AL1777">
        <v>0.8</v>
      </c>
      <c r="AM1777">
        <v>0.999999999999999</v>
      </c>
      <c r="AN1777">
        <v>1.04212499999999</v>
      </c>
      <c r="AO1777">
        <v>0.94312499999999999</v>
      </c>
    </row>
    <row r="1778" spans="1:41" x14ac:dyDescent="0.35">
      <c r="A1778">
        <v>1772</v>
      </c>
      <c r="B1778" t="s">
        <v>26</v>
      </c>
      <c r="C1778">
        <v>200</v>
      </c>
      <c r="D1778">
        <v>200</v>
      </c>
      <c r="E1778">
        <v>50</v>
      </c>
      <c r="F1778" t="b">
        <v>1</v>
      </c>
      <c r="G1778" t="s">
        <v>40</v>
      </c>
      <c r="H1778" t="s">
        <v>44</v>
      </c>
      <c r="I1778">
        <v>10</v>
      </c>
      <c r="J1778">
        <v>10</v>
      </c>
      <c r="K1778">
        <v>0</v>
      </c>
      <c r="L1778" t="b">
        <v>0</v>
      </c>
      <c r="M1778">
        <v>0</v>
      </c>
      <c r="N1778">
        <v>10</v>
      </c>
      <c r="O1778">
        <v>10</v>
      </c>
      <c r="P1778">
        <v>0.1</v>
      </c>
      <c r="Q1778">
        <v>10</v>
      </c>
      <c r="R1778">
        <v>80</v>
      </c>
      <c r="S1778">
        <v>1</v>
      </c>
      <c r="T1778">
        <v>3</v>
      </c>
      <c r="U1778">
        <v>0</v>
      </c>
      <c r="V1778">
        <v>5</v>
      </c>
      <c r="W1778">
        <v>1.5</v>
      </c>
      <c r="X1778">
        <v>40</v>
      </c>
      <c r="Y1778">
        <v>20</v>
      </c>
      <c r="Z1778" t="b">
        <v>1</v>
      </c>
      <c r="AA1778" t="s">
        <v>28</v>
      </c>
      <c r="AB1778" t="b">
        <v>0</v>
      </c>
      <c r="AC1778" t="b">
        <v>0</v>
      </c>
      <c r="AD1778">
        <v>2000</v>
      </c>
      <c r="AE1778">
        <v>200</v>
      </c>
      <c r="AF1778">
        <v>15333.534</v>
      </c>
      <c r="AG1778">
        <v>100</v>
      </c>
      <c r="AH1778">
        <v>50</v>
      </c>
      <c r="AI1778">
        <v>50</v>
      </c>
      <c r="AJ1778">
        <v>0</v>
      </c>
      <c r="AK1778">
        <v>12.5</v>
      </c>
      <c r="AL1778">
        <v>0.8</v>
      </c>
      <c r="AM1778">
        <v>0.999999999999999</v>
      </c>
      <c r="AN1778">
        <v>0.97662499999999897</v>
      </c>
      <c r="AO1778">
        <v>0.95337499999999997</v>
      </c>
    </row>
    <row r="1779" spans="1:41" x14ac:dyDescent="0.35">
      <c r="A1779">
        <v>1771</v>
      </c>
      <c r="B1779" t="s">
        <v>26</v>
      </c>
      <c r="C1779">
        <v>200</v>
      </c>
      <c r="D1779">
        <v>200</v>
      </c>
      <c r="E1779">
        <v>50</v>
      </c>
      <c r="F1779" t="b">
        <v>1</v>
      </c>
      <c r="G1779" t="s">
        <v>40</v>
      </c>
      <c r="H1779" t="s">
        <v>44</v>
      </c>
      <c r="I1779">
        <v>10</v>
      </c>
      <c r="J1779">
        <v>10</v>
      </c>
      <c r="K1779">
        <v>0</v>
      </c>
      <c r="L1779" t="b">
        <v>0</v>
      </c>
      <c r="M1779">
        <v>0</v>
      </c>
      <c r="N1779">
        <v>10</v>
      </c>
      <c r="O1779">
        <v>10</v>
      </c>
      <c r="P1779">
        <v>0.1</v>
      </c>
      <c r="Q1779">
        <v>10</v>
      </c>
      <c r="R1779">
        <v>80</v>
      </c>
      <c r="S1779">
        <v>1</v>
      </c>
      <c r="T1779">
        <v>3</v>
      </c>
      <c r="U1779">
        <v>0</v>
      </c>
      <c r="V1779">
        <v>5</v>
      </c>
      <c r="W1779">
        <v>1.5</v>
      </c>
      <c r="X1779">
        <v>40</v>
      </c>
      <c r="Y1779">
        <v>20</v>
      </c>
      <c r="Z1779" t="b">
        <v>1</v>
      </c>
      <c r="AA1779" t="s">
        <v>28</v>
      </c>
      <c r="AB1779" t="b">
        <v>0</v>
      </c>
      <c r="AC1779" t="b">
        <v>0</v>
      </c>
      <c r="AD1779">
        <v>2000</v>
      </c>
      <c r="AE1779">
        <v>200</v>
      </c>
      <c r="AF1779">
        <v>15340.715</v>
      </c>
      <c r="AG1779">
        <v>100</v>
      </c>
      <c r="AH1779">
        <v>44</v>
      </c>
      <c r="AI1779">
        <v>56</v>
      </c>
      <c r="AJ1779">
        <v>0</v>
      </c>
      <c r="AK1779">
        <v>12.5</v>
      </c>
      <c r="AL1779">
        <v>0.8</v>
      </c>
      <c r="AM1779">
        <v>0.999999999999999</v>
      </c>
      <c r="AN1779">
        <v>1.0491249999999901</v>
      </c>
      <c r="AO1779">
        <v>1.0318749999999901</v>
      </c>
    </row>
    <row r="1780" spans="1:41" x14ac:dyDescent="0.35">
      <c r="A1780">
        <v>1773</v>
      </c>
      <c r="B1780" t="s">
        <v>26</v>
      </c>
      <c r="C1780">
        <v>200</v>
      </c>
      <c r="D1780">
        <v>200</v>
      </c>
      <c r="E1780">
        <v>50</v>
      </c>
      <c r="F1780" t="b">
        <v>1</v>
      </c>
      <c r="G1780" t="s">
        <v>40</v>
      </c>
      <c r="H1780" t="s">
        <v>44</v>
      </c>
      <c r="I1780">
        <v>10</v>
      </c>
      <c r="J1780">
        <v>10</v>
      </c>
      <c r="K1780">
        <v>0</v>
      </c>
      <c r="L1780" t="b">
        <v>0</v>
      </c>
      <c r="M1780">
        <v>0</v>
      </c>
      <c r="N1780">
        <v>10</v>
      </c>
      <c r="O1780">
        <v>10</v>
      </c>
      <c r="P1780">
        <v>0.1</v>
      </c>
      <c r="Q1780">
        <v>10</v>
      </c>
      <c r="R1780">
        <v>80</v>
      </c>
      <c r="S1780">
        <v>1</v>
      </c>
      <c r="T1780">
        <v>3</v>
      </c>
      <c r="U1780">
        <v>0</v>
      </c>
      <c r="V1780">
        <v>5</v>
      </c>
      <c r="W1780">
        <v>1.5</v>
      </c>
      <c r="X1780">
        <v>40</v>
      </c>
      <c r="Y1780">
        <v>20</v>
      </c>
      <c r="Z1780" t="b">
        <v>1</v>
      </c>
      <c r="AA1780" t="s">
        <v>28</v>
      </c>
      <c r="AB1780" t="b">
        <v>0</v>
      </c>
      <c r="AC1780" t="b">
        <v>0</v>
      </c>
      <c r="AD1780">
        <v>2000</v>
      </c>
      <c r="AE1780">
        <v>200</v>
      </c>
      <c r="AF1780">
        <v>15346.135</v>
      </c>
      <c r="AG1780">
        <v>100</v>
      </c>
      <c r="AH1780">
        <v>48</v>
      </c>
      <c r="AI1780">
        <v>52</v>
      </c>
      <c r="AJ1780">
        <v>0</v>
      </c>
      <c r="AK1780">
        <v>12.5</v>
      </c>
      <c r="AL1780">
        <v>0.8</v>
      </c>
      <c r="AM1780">
        <v>0.999999999999999</v>
      </c>
      <c r="AN1780">
        <v>0.90849999999999997</v>
      </c>
      <c r="AO1780">
        <v>1.014</v>
      </c>
    </row>
    <row r="1781" spans="1:41" x14ac:dyDescent="0.35">
      <c r="A1781">
        <v>1774</v>
      </c>
      <c r="B1781" t="s">
        <v>26</v>
      </c>
      <c r="C1781">
        <v>200</v>
      </c>
      <c r="D1781">
        <v>200</v>
      </c>
      <c r="E1781">
        <v>50</v>
      </c>
      <c r="F1781" t="b">
        <v>1</v>
      </c>
      <c r="G1781" t="s">
        <v>40</v>
      </c>
      <c r="H1781" t="s">
        <v>44</v>
      </c>
      <c r="I1781">
        <v>10</v>
      </c>
      <c r="J1781">
        <v>10</v>
      </c>
      <c r="K1781">
        <v>0</v>
      </c>
      <c r="L1781" t="b">
        <v>0</v>
      </c>
      <c r="M1781">
        <v>0</v>
      </c>
      <c r="N1781">
        <v>10</v>
      </c>
      <c r="O1781">
        <v>10</v>
      </c>
      <c r="P1781">
        <v>0.1</v>
      </c>
      <c r="Q1781">
        <v>10</v>
      </c>
      <c r="R1781">
        <v>80</v>
      </c>
      <c r="S1781">
        <v>1</v>
      </c>
      <c r="T1781">
        <v>3</v>
      </c>
      <c r="U1781">
        <v>0</v>
      </c>
      <c r="V1781">
        <v>5</v>
      </c>
      <c r="W1781">
        <v>1.5</v>
      </c>
      <c r="X1781">
        <v>40</v>
      </c>
      <c r="Y1781">
        <v>20</v>
      </c>
      <c r="Z1781" t="b">
        <v>1</v>
      </c>
      <c r="AA1781" t="s">
        <v>28</v>
      </c>
      <c r="AB1781" t="b">
        <v>0</v>
      </c>
      <c r="AC1781" t="b">
        <v>0</v>
      </c>
      <c r="AD1781">
        <v>2000</v>
      </c>
      <c r="AE1781">
        <v>200</v>
      </c>
      <c r="AF1781">
        <v>15361.856</v>
      </c>
      <c r="AG1781">
        <v>100</v>
      </c>
      <c r="AH1781">
        <v>47</v>
      </c>
      <c r="AI1781">
        <v>53</v>
      </c>
      <c r="AJ1781">
        <v>0</v>
      </c>
      <c r="AK1781">
        <v>12.5</v>
      </c>
      <c r="AL1781">
        <v>0.8</v>
      </c>
      <c r="AM1781">
        <v>0.999999999999999</v>
      </c>
      <c r="AN1781">
        <v>1.0195000000000001</v>
      </c>
      <c r="AO1781">
        <v>1.04887499999999</v>
      </c>
    </row>
    <row r="1782" spans="1:41" x14ac:dyDescent="0.35">
      <c r="A1782">
        <v>1775</v>
      </c>
      <c r="B1782" t="s">
        <v>26</v>
      </c>
      <c r="C1782">
        <v>200</v>
      </c>
      <c r="D1782">
        <v>200</v>
      </c>
      <c r="E1782">
        <v>50</v>
      </c>
      <c r="F1782" t="b">
        <v>1</v>
      </c>
      <c r="G1782" t="s">
        <v>40</v>
      </c>
      <c r="H1782" t="s">
        <v>44</v>
      </c>
      <c r="I1782">
        <v>10</v>
      </c>
      <c r="J1782">
        <v>10</v>
      </c>
      <c r="K1782">
        <v>0</v>
      </c>
      <c r="L1782" t="b">
        <v>0</v>
      </c>
      <c r="M1782">
        <v>0</v>
      </c>
      <c r="N1782">
        <v>10</v>
      </c>
      <c r="O1782">
        <v>10</v>
      </c>
      <c r="P1782">
        <v>0.1</v>
      </c>
      <c r="Q1782">
        <v>10</v>
      </c>
      <c r="R1782">
        <v>80</v>
      </c>
      <c r="S1782">
        <v>1</v>
      </c>
      <c r="T1782">
        <v>3</v>
      </c>
      <c r="U1782">
        <v>0</v>
      </c>
      <c r="V1782">
        <v>5</v>
      </c>
      <c r="W1782">
        <v>1.5</v>
      </c>
      <c r="X1782">
        <v>40</v>
      </c>
      <c r="Y1782">
        <v>20</v>
      </c>
      <c r="Z1782" t="b">
        <v>1</v>
      </c>
      <c r="AA1782" t="s">
        <v>28</v>
      </c>
      <c r="AB1782" t="b">
        <v>0</v>
      </c>
      <c r="AC1782" t="b">
        <v>0</v>
      </c>
      <c r="AD1782">
        <v>2000</v>
      </c>
      <c r="AE1782">
        <v>200</v>
      </c>
      <c r="AF1782">
        <v>15363.505999999999</v>
      </c>
      <c r="AG1782">
        <v>100</v>
      </c>
      <c r="AH1782">
        <v>54</v>
      </c>
      <c r="AI1782">
        <v>46</v>
      </c>
      <c r="AJ1782">
        <v>0</v>
      </c>
      <c r="AK1782">
        <v>12.5</v>
      </c>
      <c r="AL1782">
        <v>0.8</v>
      </c>
      <c r="AM1782">
        <v>0.999999999999999</v>
      </c>
      <c r="AN1782">
        <v>0.982375</v>
      </c>
      <c r="AO1782">
        <v>0.90174999999999905</v>
      </c>
    </row>
    <row r="1783" spans="1:41" x14ac:dyDescent="0.35">
      <c r="A1783">
        <v>1776</v>
      </c>
      <c r="B1783" t="s">
        <v>26</v>
      </c>
      <c r="C1783">
        <v>200</v>
      </c>
      <c r="D1783">
        <v>200</v>
      </c>
      <c r="E1783">
        <v>50</v>
      </c>
      <c r="F1783" t="b">
        <v>1</v>
      </c>
      <c r="G1783" t="s">
        <v>40</v>
      </c>
      <c r="H1783" t="s">
        <v>44</v>
      </c>
      <c r="I1783">
        <v>10</v>
      </c>
      <c r="J1783">
        <v>10</v>
      </c>
      <c r="K1783">
        <v>0</v>
      </c>
      <c r="L1783" t="b">
        <v>0</v>
      </c>
      <c r="M1783">
        <v>0</v>
      </c>
      <c r="N1783">
        <v>10</v>
      </c>
      <c r="O1783">
        <v>10</v>
      </c>
      <c r="P1783">
        <v>0.1</v>
      </c>
      <c r="Q1783">
        <v>10</v>
      </c>
      <c r="R1783">
        <v>80</v>
      </c>
      <c r="S1783">
        <v>1</v>
      </c>
      <c r="T1783">
        <v>3</v>
      </c>
      <c r="U1783">
        <v>0</v>
      </c>
      <c r="V1783">
        <v>5</v>
      </c>
      <c r="W1783">
        <v>1.5</v>
      </c>
      <c r="X1783">
        <v>40</v>
      </c>
      <c r="Y1783">
        <v>20</v>
      </c>
      <c r="Z1783" t="b">
        <v>1</v>
      </c>
      <c r="AA1783" t="s">
        <v>28</v>
      </c>
      <c r="AB1783" t="b">
        <v>0</v>
      </c>
      <c r="AC1783" t="b">
        <v>0</v>
      </c>
      <c r="AD1783">
        <v>2000</v>
      </c>
      <c r="AE1783">
        <v>200</v>
      </c>
      <c r="AF1783">
        <v>15366.172</v>
      </c>
      <c r="AG1783">
        <v>100</v>
      </c>
      <c r="AH1783">
        <v>57</v>
      </c>
      <c r="AI1783">
        <v>43</v>
      </c>
      <c r="AJ1783">
        <v>0</v>
      </c>
      <c r="AK1783">
        <v>12.5</v>
      </c>
      <c r="AL1783">
        <v>0.8</v>
      </c>
      <c r="AM1783">
        <v>0.999999999999999</v>
      </c>
      <c r="AN1783">
        <v>0.979375</v>
      </c>
      <c r="AO1783">
        <v>1.0242499999999899</v>
      </c>
    </row>
    <row r="1784" spans="1:41" x14ac:dyDescent="0.35">
      <c r="A1784">
        <v>1777</v>
      </c>
      <c r="B1784" t="s">
        <v>26</v>
      </c>
      <c r="C1784">
        <v>200</v>
      </c>
      <c r="D1784">
        <v>200</v>
      </c>
      <c r="E1784">
        <v>50</v>
      </c>
      <c r="F1784" t="b">
        <v>1</v>
      </c>
      <c r="G1784" t="s">
        <v>40</v>
      </c>
      <c r="H1784" t="s">
        <v>44</v>
      </c>
      <c r="I1784">
        <v>10</v>
      </c>
      <c r="J1784">
        <v>10</v>
      </c>
      <c r="K1784">
        <v>0</v>
      </c>
      <c r="L1784" t="b">
        <v>0</v>
      </c>
      <c r="M1784">
        <v>0</v>
      </c>
      <c r="N1784">
        <v>10</v>
      </c>
      <c r="O1784">
        <v>10</v>
      </c>
      <c r="P1784">
        <v>0.1</v>
      </c>
      <c r="Q1784">
        <v>10</v>
      </c>
      <c r="R1784">
        <v>80</v>
      </c>
      <c r="S1784">
        <v>1</v>
      </c>
      <c r="T1784">
        <v>3</v>
      </c>
      <c r="U1784">
        <v>0</v>
      </c>
      <c r="V1784">
        <v>5</v>
      </c>
      <c r="W1784">
        <v>1.5</v>
      </c>
      <c r="X1784">
        <v>40</v>
      </c>
      <c r="Y1784">
        <v>20</v>
      </c>
      <c r="Z1784" t="b">
        <v>1</v>
      </c>
      <c r="AA1784" t="s">
        <v>28</v>
      </c>
      <c r="AB1784" t="b">
        <v>0</v>
      </c>
      <c r="AC1784" t="b">
        <v>0</v>
      </c>
      <c r="AD1784">
        <v>2000</v>
      </c>
      <c r="AE1784">
        <v>200</v>
      </c>
      <c r="AF1784">
        <v>15377.540999999999</v>
      </c>
      <c r="AG1784">
        <v>100</v>
      </c>
      <c r="AH1784">
        <v>51</v>
      </c>
      <c r="AI1784">
        <v>49</v>
      </c>
      <c r="AJ1784">
        <v>0</v>
      </c>
      <c r="AK1784">
        <v>12.5</v>
      </c>
      <c r="AL1784">
        <v>0.8</v>
      </c>
      <c r="AM1784">
        <v>0.999999999999999</v>
      </c>
      <c r="AN1784">
        <v>0.95550000000000002</v>
      </c>
      <c r="AO1784">
        <v>1.0158749999999901</v>
      </c>
    </row>
    <row r="1785" spans="1:41" x14ac:dyDescent="0.35">
      <c r="A1785">
        <v>1779</v>
      </c>
      <c r="B1785" t="s">
        <v>26</v>
      </c>
      <c r="C1785">
        <v>200</v>
      </c>
      <c r="D1785">
        <v>200</v>
      </c>
      <c r="E1785">
        <v>50</v>
      </c>
      <c r="F1785" t="b">
        <v>1</v>
      </c>
      <c r="G1785" t="s">
        <v>40</v>
      </c>
      <c r="H1785" t="s">
        <v>44</v>
      </c>
      <c r="I1785">
        <v>10</v>
      </c>
      <c r="J1785">
        <v>10</v>
      </c>
      <c r="K1785">
        <v>0</v>
      </c>
      <c r="L1785" t="b">
        <v>0</v>
      </c>
      <c r="M1785">
        <v>0</v>
      </c>
      <c r="N1785">
        <v>10</v>
      </c>
      <c r="O1785">
        <v>10</v>
      </c>
      <c r="P1785">
        <v>0.1</v>
      </c>
      <c r="Q1785">
        <v>10</v>
      </c>
      <c r="R1785">
        <v>80</v>
      </c>
      <c r="S1785">
        <v>1</v>
      </c>
      <c r="T1785">
        <v>3</v>
      </c>
      <c r="U1785">
        <v>0</v>
      </c>
      <c r="V1785">
        <v>5</v>
      </c>
      <c r="W1785">
        <v>1.5</v>
      </c>
      <c r="X1785">
        <v>40</v>
      </c>
      <c r="Y1785">
        <v>20</v>
      </c>
      <c r="Z1785" t="b">
        <v>1</v>
      </c>
      <c r="AA1785" t="s">
        <v>28</v>
      </c>
      <c r="AB1785" t="b">
        <v>0</v>
      </c>
      <c r="AC1785" t="b">
        <v>0</v>
      </c>
      <c r="AD1785">
        <v>2000</v>
      </c>
      <c r="AE1785">
        <v>200</v>
      </c>
      <c r="AF1785">
        <v>15387.976000000001</v>
      </c>
      <c r="AG1785">
        <v>100</v>
      </c>
      <c r="AH1785">
        <v>49</v>
      </c>
      <c r="AI1785">
        <v>51</v>
      </c>
      <c r="AJ1785">
        <v>0</v>
      </c>
      <c r="AK1785">
        <v>12.5</v>
      </c>
      <c r="AL1785">
        <v>0.8</v>
      </c>
      <c r="AM1785">
        <v>0.999999999999999</v>
      </c>
      <c r="AN1785">
        <v>1.0206249999999899</v>
      </c>
      <c r="AO1785">
        <v>0.95849999999999902</v>
      </c>
    </row>
    <row r="1786" spans="1:41" x14ac:dyDescent="0.35">
      <c r="A1786">
        <v>1778</v>
      </c>
      <c r="B1786" t="s">
        <v>26</v>
      </c>
      <c r="C1786">
        <v>200</v>
      </c>
      <c r="D1786">
        <v>200</v>
      </c>
      <c r="E1786">
        <v>50</v>
      </c>
      <c r="F1786" t="b">
        <v>1</v>
      </c>
      <c r="G1786" t="s">
        <v>40</v>
      </c>
      <c r="H1786" t="s">
        <v>44</v>
      </c>
      <c r="I1786">
        <v>10</v>
      </c>
      <c r="J1786">
        <v>10</v>
      </c>
      <c r="K1786">
        <v>0</v>
      </c>
      <c r="L1786" t="b">
        <v>0</v>
      </c>
      <c r="M1786">
        <v>0</v>
      </c>
      <c r="N1786">
        <v>10</v>
      </c>
      <c r="O1786">
        <v>10</v>
      </c>
      <c r="P1786">
        <v>0.1</v>
      </c>
      <c r="Q1786">
        <v>10</v>
      </c>
      <c r="R1786">
        <v>80</v>
      </c>
      <c r="S1786">
        <v>1</v>
      </c>
      <c r="T1786">
        <v>3</v>
      </c>
      <c r="U1786">
        <v>0</v>
      </c>
      <c r="V1786">
        <v>5</v>
      </c>
      <c r="W1786">
        <v>1.5</v>
      </c>
      <c r="X1786">
        <v>40</v>
      </c>
      <c r="Y1786">
        <v>20</v>
      </c>
      <c r="Z1786" t="b">
        <v>1</v>
      </c>
      <c r="AA1786" t="s">
        <v>28</v>
      </c>
      <c r="AB1786" t="b">
        <v>0</v>
      </c>
      <c r="AC1786" t="b">
        <v>0</v>
      </c>
      <c r="AD1786">
        <v>2000</v>
      </c>
      <c r="AE1786">
        <v>200</v>
      </c>
      <c r="AF1786">
        <v>15389.593999999999</v>
      </c>
      <c r="AG1786">
        <v>100</v>
      </c>
      <c r="AH1786">
        <v>48</v>
      </c>
      <c r="AI1786">
        <v>52</v>
      </c>
      <c r="AJ1786">
        <v>0</v>
      </c>
      <c r="AK1786">
        <v>12.5</v>
      </c>
      <c r="AL1786">
        <v>0.8</v>
      </c>
      <c r="AM1786">
        <v>0.999999999999999</v>
      </c>
      <c r="AN1786">
        <v>0.95225000000000004</v>
      </c>
      <c r="AO1786">
        <v>1.0903749999999901</v>
      </c>
    </row>
    <row r="1787" spans="1:41" x14ac:dyDescent="0.35">
      <c r="A1787">
        <v>1780</v>
      </c>
      <c r="B1787" t="s">
        <v>26</v>
      </c>
      <c r="C1787">
        <v>200</v>
      </c>
      <c r="D1787">
        <v>200</v>
      </c>
      <c r="E1787">
        <v>50</v>
      </c>
      <c r="F1787" t="b">
        <v>1</v>
      </c>
      <c r="G1787" t="s">
        <v>40</v>
      </c>
      <c r="H1787" t="s">
        <v>44</v>
      </c>
      <c r="I1787">
        <v>10</v>
      </c>
      <c r="J1787">
        <v>10</v>
      </c>
      <c r="K1787">
        <v>0</v>
      </c>
      <c r="L1787" t="b">
        <v>0</v>
      </c>
      <c r="M1787">
        <v>0</v>
      </c>
      <c r="N1787">
        <v>10</v>
      </c>
      <c r="O1787">
        <v>10</v>
      </c>
      <c r="P1787">
        <v>0.1</v>
      </c>
      <c r="Q1787">
        <v>10</v>
      </c>
      <c r="R1787">
        <v>80</v>
      </c>
      <c r="S1787">
        <v>1</v>
      </c>
      <c r="T1787">
        <v>3</v>
      </c>
      <c r="U1787">
        <v>0</v>
      </c>
      <c r="V1787">
        <v>5</v>
      </c>
      <c r="W1787">
        <v>1.5</v>
      </c>
      <c r="X1787">
        <v>40</v>
      </c>
      <c r="Y1787">
        <v>20</v>
      </c>
      <c r="Z1787" t="b">
        <v>1</v>
      </c>
      <c r="AA1787" t="s">
        <v>28</v>
      </c>
      <c r="AB1787" t="b">
        <v>0</v>
      </c>
      <c r="AC1787" t="b">
        <v>0</v>
      </c>
      <c r="AD1787">
        <v>2000</v>
      </c>
      <c r="AE1787">
        <v>200</v>
      </c>
      <c r="AF1787">
        <v>15399.584000000001</v>
      </c>
      <c r="AG1787">
        <v>100</v>
      </c>
      <c r="AH1787">
        <v>52</v>
      </c>
      <c r="AI1787">
        <v>48</v>
      </c>
      <c r="AJ1787">
        <v>0</v>
      </c>
      <c r="AK1787">
        <v>12.5</v>
      </c>
      <c r="AL1787">
        <v>0.8</v>
      </c>
      <c r="AM1787">
        <v>0.999999999999999</v>
      </c>
      <c r="AN1787">
        <v>1.003625</v>
      </c>
      <c r="AO1787">
        <v>1.0898749999999899</v>
      </c>
    </row>
    <row r="1788" spans="1:41" x14ac:dyDescent="0.35">
      <c r="A1788">
        <v>1781</v>
      </c>
      <c r="B1788" t="s">
        <v>26</v>
      </c>
      <c r="C1788">
        <v>200</v>
      </c>
      <c r="D1788">
        <v>200</v>
      </c>
      <c r="E1788">
        <v>50</v>
      </c>
      <c r="F1788" t="b">
        <v>1</v>
      </c>
      <c r="G1788" t="s">
        <v>40</v>
      </c>
      <c r="H1788" t="s">
        <v>44</v>
      </c>
      <c r="I1788">
        <v>10</v>
      </c>
      <c r="J1788">
        <v>10</v>
      </c>
      <c r="K1788">
        <v>0</v>
      </c>
      <c r="L1788" t="b">
        <v>0</v>
      </c>
      <c r="M1788">
        <v>0</v>
      </c>
      <c r="N1788">
        <v>10</v>
      </c>
      <c r="O1788">
        <v>10</v>
      </c>
      <c r="P1788">
        <v>0.1</v>
      </c>
      <c r="Q1788">
        <v>10</v>
      </c>
      <c r="R1788">
        <v>90</v>
      </c>
      <c r="S1788">
        <v>1</v>
      </c>
      <c r="T1788">
        <v>3</v>
      </c>
      <c r="U1788">
        <v>0</v>
      </c>
      <c r="V1788">
        <v>5</v>
      </c>
      <c r="W1788">
        <v>1.5</v>
      </c>
      <c r="X1788">
        <v>40</v>
      </c>
      <c r="Y1788">
        <v>20</v>
      </c>
      <c r="Z1788" t="b">
        <v>1</v>
      </c>
      <c r="AA1788" t="s">
        <v>28</v>
      </c>
      <c r="AB1788" t="b">
        <v>0</v>
      </c>
      <c r="AC1788" t="b">
        <v>0</v>
      </c>
      <c r="AD1788">
        <v>2000</v>
      </c>
      <c r="AE1788">
        <v>200</v>
      </c>
      <c r="AF1788">
        <v>15407.036</v>
      </c>
      <c r="AG1788">
        <v>100</v>
      </c>
      <c r="AH1788">
        <v>51</v>
      </c>
      <c r="AI1788">
        <v>49</v>
      </c>
      <c r="AJ1788">
        <v>0</v>
      </c>
      <c r="AK1788">
        <v>11.1111111111111</v>
      </c>
      <c r="AL1788">
        <v>0.9</v>
      </c>
      <c r="AM1788">
        <v>0.499999999999999</v>
      </c>
      <c r="AN1788">
        <v>0.50983333333333203</v>
      </c>
      <c r="AO1788">
        <v>0.48483333333333201</v>
      </c>
    </row>
    <row r="1789" spans="1:41" x14ac:dyDescent="0.35">
      <c r="A1789">
        <v>1783</v>
      </c>
      <c r="B1789" t="s">
        <v>26</v>
      </c>
      <c r="C1789">
        <v>200</v>
      </c>
      <c r="D1789">
        <v>200</v>
      </c>
      <c r="E1789">
        <v>50</v>
      </c>
      <c r="F1789" t="b">
        <v>1</v>
      </c>
      <c r="G1789" t="s">
        <v>40</v>
      </c>
      <c r="H1789" t="s">
        <v>44</v>
      </c>
      <c r="I1789">
        <v>10</v>
      </c>
      <c r="J1789">
        <v>10</v>
      </c>
      <c r="K1789">
        <v>0</v>
      </c>
      <c r="L1789" t="b">
        <v>0</v>
      </c>
      <c r="M1789">
        <v>0</v>
      </c>
      <c r="N1789">
        <v>10</v>
      </c>
      <c r="O1789">
        <v>10</v>
      </c>
      <c r="P1789">
        <v>0.1</v>
      </c>
      <c r="Q1789">
        <v>10</v>
      </c>
      <c r="R1789">
        <v>90</v>
      </c>
      <c r="S1789">
        <v>1</v>
      </c>
      <c r="T1789">
        <v>3</v>
      </c>
      <c r="U1789">
        <v>0</v>
      </c>
      <c r="V1789">
        <v>5</v>
      </c>
      <c r="W1789">
        <v>1.5</v>
      </c>
      <c r="X1789">
        <v>40</v>
      </c>
      <c r="Y1789">
        <v>20</v>
      </c>
      <c r="Z1789" t="b">
        <v>1</v>
      </c>
      <c r="AA1789" t="s">
        <v>28</v>
      </c>
      <c r="AB1789" t="b">
        <v>0</v>
      </c>
      <c r="AC1789" t="b">
        <v>0</v>
      </c>
      <c r="AD1789">
        <v>2000</v>
      </c>
      <c r="AE1789">
        <v>200</v>
      </c>
      <c r="AF1789">
        <v>15434.019</v>
      </c>
      <c r="AG1789">
        <v>100</v>
      </c>
      <c r="AH1789">
        <v>58</v>
      </c>
      <c r="AI1789">
        <v>42</v>
      </c>
      <c r="AJ1789">
        <v>0</v>
      </c>
      <c r="AK1789">
        <v>11.1111111111111</v>
      </c>
      <c r="AL1789">
        <v>0.9</v>
      </c>
      <c r="AM1789">
        <v>0.499999999999999</v>
      </c>
      <c r="AN1789">
        <v>0.48316666666666502</v>
      </c>
      <c r="AO1789">
        <v>0.49516666666666498</v>
      </c>
    </row>
    <row r="1790" spans="1:41" x14ac:dyDescent="0.35">
      <c r="A1790">
        <v>1782</v>
      </c>
      <c r="B1790" t="s">
        <v>26</v>
      </c>
      <c r="C1790">
        <v>200</v>
      </c>
      <c r="D1790">
        <v>200</v>
      </c>
      <c r="E1790">
        <v>50</v>
      </c>
      <c r="F1790" t="b">
        <v>1</v>
      </c>
      <c r="G1790" t="s">
        <v>40</v>
      </c>
      <c r="H1790" t="s">
        <v>44</v>
      </c>
      <c r="I1790">
        <v>10</v>
      </c>
      <c r="J1790">
        <v>10</v>
      </c>
      <c r="K1790">
        <v>0</v>
      </c>
      <c r="L1790" t="b">
        <v>0</v>
      </c>
      <c r="M1790">
        <v>0</v>
      </c>
      <c r="N1790">
        <v>10</v>
      </c>
      <c r="O1790">
        <v>10</v>
      </c>
      <c r="P1790">
        <v>0.1</v>
      </c>
      <c r="Q1790">
        <v>10</v>
      </c>
      <c r="R1790">
        <v>90</v>
      </c>
      <c r="S1790">
        <v>1</v>
      </c>
      <c r="T1790">
        <v>3</v>
      </c>
      <c r="U1790">
        <v>0</v>
      </c>
      <c r="V1790">
        <v>5</v>
      </c>
      <c r="W1790">
        <v>1.5</v>
      </c>
      <c r="X1790">
        <v>40</v>
      </c>
      <c r="Y1790">
        <v>20</v>
      </c>
      <c r="Z1790" t="b">
        <v>1</v>
      </c>
      <c r="AA1790" t="s">
        <v>28</v>
      </c>
      <c r="AB1790" t="b">
        <v>0</v>
      </c>
      <c r="AC1790" t="b">
        <v>0</v>
      </c>
      <c r="AD1790">
        <v>2000</v>
      </c>
      <c r="AE1790">
        <v>200</v>
      </c>
      <c r="AF1790">
        <v>15494.456</v>
      </c>
      <c r="AG1790">
        <v>100</v>
      </c>
      <c r="AH1790">
        <v>53</v>
      </c>
      <c r="AI1790">
        <v>47</v>
      </c>
      <c r="AJ1790">
        <v>0</v>
      </c>
      <c r="AK1790">
        <v>11.1111111111111</v>
      </c>
      <c r="AL1790">
        <v>0.9</v>
      </c>
      <c r="AM1790">
        <v>0.499999999999999</v>
      </c>
      <c r="AN1790">
        <v>0.49305555555555503</v>
      </c>
      <c r="AO1790">
        <v>0.51144444444444304</v>
      </c>
    </row>
    <row r="1791" spans="1:41" x14ac:dyDescent="0.35">
      <c r="A1791">
        <v>1784</v>
      </c>
      <c r="B1791" t="s">
        <v>26</v>
      </c>
      <c r="C1791">
        <v>200</v>
      </c>
      <c r="D1791">
        <v>200</v>
      </c>
      <c r="E1791">
        <v>50</v>
      </c>
      <c r="F1791" t="b">
        <v>1</v>
      </c>
      <c r="G1791" t="s">
        <v>40</v>
      </c>
      <c r="H1791" t="s">
        <v>44</v>
      </c>
      <c r="I1791">
        <v>10</v>
      </c>
      <c r="J1791">
        <v>10</v>
      </c>
      <c r="K1791">
        <v>0</v>
      </c>
      <c r="L1791" t="b">
        <v>0</v>
      </c>
      <c r="M1791">
        <v>0</v>
      </c>
      <c r="N1791">
        <v>10</v>
      </c>
      <c r="O1791">
        <v>10</v>
      </c>
      <c r="P1791">
        <v>0.1</v>
      </c>
      <c r="Q1791">
        <v>10</v>
      </c>
      <c r="R1791">
        <v>90</v>
      </c>
      <c r="S1791">
        <v>1</v>
      </c>
      <c r="T1791">
        <v>3</v>
      </c>
      <c r="U1791">
        <v>0</v>
      </c>
      <c r="V1791">
        <v>5</v>
      </c>
      <c r="W1791">
        <v>1.5</v>
      </c>
      <c r="X1791">
        <v>40</v>
      </c>
      <c r="Y1791">
        <v>20</v>
      </c>
      <c r="Z1791" t="b">
        <v>1</v>
      </c>
      <c r="AA1791" t="s">
        <v>28</v>
      </c>
      <c r="AB1791" t="b">
        <v>0</v>
      </c>
      <c r="AC1791" t="b">
        <v>0</v>
      </c>
      <c r="AD1791">
        <v>2000</v>
      </c>
      <c r="AE1791">
        <v>200</v>
      </c>
      <c r="AF1791">
        <v>15452.195</v>
      </c>
      <c r="AG1791">
        <v>100</v>
      </c>
      <c r="AH1791">
        <v>46</v>
      </c>
      <c r="AI1791">
        <v>54</v>
      </c>
      <c r="AJ1791">
        <v>0</v>
      </c>
      <c r="AK1791">
        <v>11.1111111111111</v>
      </c>
      <c r="AL1791">
        <v>0.9</v>
      </c>
      <c r="AM1791">
        <v>0.499999999999999</v>
      </c>
      <c r="AN1791">
        <v>0.51338888888888801</v>
      </c>
      <c r="AO1791">
        <v>0.50327777777777705</v>
      </c>
    </row>
    <row r="1792" spans="1:41" x14ac:dyDescent="0.35">
      <c r="A1792">
        <v>1785</v>
      </c>
      <c r="B1792" t="s">
        <v>26</v>
      </c>
      <c r="C1792">
        <v>200</v>
      </c>
      <c r="D1792">
        <v>200</v>
      </c>
      <c r="E1792">
        <v>50</v>
      </c>
      <c r="F1792" t="b">
        <v>1</v>
      </c>
      <c r="G1792" t="s">
        <v>40</v>
      </c>
      <c r="H1792" t="s">
        <v>44</v>
      </c>
      <c r="I1792">
        <v>10</v>
      </c>
      <c r="J1792">
        <v>10</v>
      </c>
      <c r="K1792">
        <v>0</v>
      </c>
      <c r="L1792" t="b">
        <v>0</v>
      </c>
      <c r="M1792">
        <v>0</v>
      </c>
      <c r="N1792">
        <v>10</v>
      </c>
      <c r="O1792">
        <v>10</v>
      </c>
      <c r="P1792">
        <v>0.1</v>
      </c>
      <c r="Q1792">
        <v>10</v>
      </c>
      <c r="R1792">
        <v>90</v>
      </c>
      <c r="S1792">
        <v>1</v>
      </c>
      <c r="T1792">
        <v>3</v>
      </c>
      <c r="U1792">
        <v>0</v>
      </c>
      <c r="V1792">
        <v>5</v>
      </c>
      <c r="W1792">
        <v>1.5</v>
      </c>
      <c r="X1792">
        <v>40</v>
      </c>
      <c r="Y1792">
        <v>20</v>
      </c>
      <c r="Z1792" t="b">
        <v>1</v>
      </c>
      <c r="AA1792" t="s">
        <v>28</v>
      </c>
      <c r="AB1792" t="b">
        <v>0</v>
      </c>
      <c r="AC1792" t="b">
        <v>0</v>
      </c>
      <c r="AD1792">
        <v>2000</v>
      </c>
      <c r="AE1792">
        <v>200</v>
      </c>
      <c r="AF1792">
        <v>15452.882</v>
      </c>
      <c r="AG1792">
        <v>100</v>
      </c>
      <c r="AH1792">
        <v>58</v>
      </c>
      <c r="AI1792">
        <v>42</v>
      </c>
      <c r="AJ1792">
        <v>0</v>
      </c>
      <c r="AK1792">
        <v>11.1111111111111</v>
      </c>
      <c r="AL1792">
        <v>0.9</v>
      </c>
      <c r="AM1792">
        <v>0.499999999999999</v>
      </c>
      <c r="AN1792">
        <v>0.50027777777777704</v>
      </c>
      <c r="AO1792">
        <v>0.51338888888888801</v>
      </c>
    </row>
    <row r="1793" spans="1:41" x14ac:dyDescent="0.35">
      <c r="A1793">
        <v>1786</v>
      </c>
      <c r="B1793" t="s">
        <v>26</v>
      </c>
      <c r="C1793">
        <v>200</v>
      </c>
      <c r="D1793">
        <v>200</v>
      </c>
      <c r="E1793">
        <v>50</v>
      </c>
      <c r="F1793" t="b">
        <v>1</v>
      </c>
      <c r="G1793" t="s">
        <v>40</v>
      </c>
      <c r="H1793" t="s">
        <v>44</v>
      </c>
      <c r="I1793">
        <v>10</v>
      </c>
      <c r="J1793">
        <v>10</v>
      </c>
      <c r="K1793">
        <v>0</v>
      </c>
      <c r="L1793" t="b">
        <v>0</v>
      </c>
      <c r="M1793">
        <v>0</v>
      </c>
      <c r="N1793">
        <v>10</v>
      </c>
      <c r="O1793">
        <v>10</v>
      </c>
      <c r="P1793">
        <v>0.1</v>
      </c>
      <c r="Q1793">
        <v>10</v>
      </c>
      <c r="R1793">
        <v>90</v>
      </c>
      <c r="S1793">
        <v>1</v>
      </c>
      <c r="T1793">
        <v>3</v>
      </c>
      <c r="U1793">
        <v>0</v>
      </c>
      <c r="V1793">
        <v>5</v>
      </c>
      <c r="W1793">
        <v>1.5</v>
      </c>
      <c r="X1793">
        <v>40</v>
      </c>
      <c r="Y1793">
        <v>20</v>
      </c>
      <c r="Z1793" t="b">
        <v>1</v>
      </c>
      <c r="AA1793" t="s">
        <v>28</v>
      </c>
      <c r="AB1793" t="b">
        <v>0</v>
      </c>
      <c r="AC1793" t="b">
        <v>0</v>
      </c>
      <c r="AD1793">
        <v>2000</v>
      </c>
      <c r="AE1793">
        <v>200</v>
      </c>
      <c r="AF1793">
        <v>15466.616</v>
      </c>
      <c r="AG1793">
        <v>100</v>
      </c>
      <c r="AH1793">
        <v>46</v>
      </c>
      <c r="AI1793">
        <v>54</v>
      </c>
      <c r="AJ1793">
        <v>0</v>
      </c>
      <c r="AK1793">
        <v>11.1111111111111</v>
      </c>
      <c r="AL1793">
        <v>0.9</v>
      </c>
      <c r="AM1793">
        <v>0.499999999999999</v>
      </c>
      <c r="AN1793">
        <v>0.475833333333332</v>
      </c>
      <c r="AO1793">
        <v>0.52211111111110997</v>
      </c>
    </row>
    <row r="1794" spans="1:41" x14ac:dyDescent="0.35">
      <c r="A1794">
        <v>1787</v>
      </c>
      <c r="B1794" t="s">
        <v>26</v>
      </c>
      <c r="C1794">
        <v>200</v>
      </c>
      <c r="D1794">
        <v>200</v>
      </c>
      <c r="E1794">
        <v>50</v>
      </c>
      <c r="F1794" t="b">
        <v>1</v>
      </c>
      <c r="G1794" t="s">
        <v>40</v>
      </c>
      <c r="H1794" t="s">
        <v>44</v>
      </c>
      <c r="I1794">
        <v>10</v>
      </c>
      <c r="J1794">
        <v>10</v>
      </c>
      <c r="K1794">
        <v>0</v>
      </c>
      <c r="L1794" t="b">
        <v>0</v>
      </c>
      <c r="M1794">
        <v>0</v>
      </c>
      <c r="N1794">
        <v>10</v>
      </c>
      <c r="O1794">
        <v>10</v>
      </c>
      <c r="P1794">
        <v>0.1</v>
      </c>
      <c r="Q1794">
        <v>10</v>
      </c>
      <c r="R1794">
        <v>90</v>
      </c>
      <c r="S1794">
        <v>1</v>
      </c>
      <c r="T1794">
        <v>3</v>
      </c>
      <c r="U1794">
        <v>0</v>
      </c>
      <c r="V1794">
        <v>5</v>
      </c>
      <c r="W1794">
        <v>1.5</v>
      </c>
      <c r="X1794">
        <v>40</v>
      </c>
      <c r="Y1794">
        <v>20</v>
      </c>
      <c r="Z1794" t="b">
        <v>1</v>
      </c>
      <c r="AA1794" t="s">
        <v>28</v>
      </c>
      <c r="AB1794" t="b">
        <v>0</v>
      </c>
      <c r="AC1794" t="b">
        <v>0</v>
      </c>
      <c r="AD1794">
        <v>2000</v>
      </c>
      <c r="AE1794">
        <v>200</v>
      </c>
      <c r="AF1794">
        <v>15467.455</v>
      </c>
      <c r="AG1794">
        <v>100</v>
      </c>
      <c r="AH1794">
        <v>53</v>
      </c>
      <c r="AI1794">
        <v>47</v>
      </c>
      <c r="AJ1794">
        <v>0</v>
      </c>
      <c r="AK1794">
        <v>11.1111111111111</v>
      </c>
      <c r="AL1794">
        <v>0.9</v>
      </c>
      <c r="AM1794">
        <v>0.499999999999999</v>
      </c>
      <c r="AN1794">
        <v>0.562499999999999</v>
      </c>
      <c r="AO1794">
        <v>0.54744444444444396</v>
      </c>
    </row>
    <row r="1795" spans="1:41" x14ac:dyDescent="0.35">
      <c r="A1795">
        <v>1788</v>
      </c>
      <c r="B1795" t="s">
        <v>26</v>
      </c>
      <c r="C1795">
        <v>200</v>
      </c>
      <c r="D1795">
        <v>200</v>
      </c>
      <c r="E1795">
        <v>50</v>
      </c>
      <c r="F1795" t="b">
        <v>1</v>
      </c>
      <c r="G1795" t="s">
        <v>40</v>
      </c>
      <c r="H1795" t="s">
        <v>44</v>
      </c>
      <c r="I1795">
        <v>10</v>
      </c>
      <c r="J1795">
        <v>10</v>
      </c>
      <c r="K1795">
        <v>0</v>
      </c>
      <c r="L1795" t="b">
        <v>0</v>
      </c>
      <c r="M1795">
        <v>0</v>
      </c>
      <c r="N1795">
        <v>10</v>
      </c>
      <c r="O1795">
        <v>10</v>
      </c>
      <c r="P1795">
        <v>0.1</v>
      </c>
      <c r="Q1795">
        <v>10</v>
      </c>
      <c r="R1795">
        <v>90</v>
      </c>
      <c r="S1795">
        <v>1</v>
      </c>
      <c r="T1795">
        <v>3</v>
      </c>
      <c r="U1795">
        <v>0</v>
      </c>
      <c r="V1795">
        <v>5</v>
      </c>
      <c r="W1795">
        <v>1.5</v>
      </c>
      <c r="X1795">
        <v>40</v>
      </c>
      <c r="Y1795">
        <v>20</v>
      </c>
      <c r="Z1795" t="b">
        <v>1</v>
      </c>
      <c r="AA1795" t="s">
        <v>28</v>
      </c>
      <c r="AB1795" t="b">
        <v>0</v>
      </c>
      <c r="AC1795" t="b">
        <v>0</v>
      </c>
      <c r="AD1795">
        <v>2000</v>
      </c>
      <c r="AE1795">
        <v>200</v>
      </c>
      <c r="AF1795">
        <v>15470.353999999999</v>
      </c>
      <c r="AG1795">
        <v>100</v>
      </c>
      <c r="AH1795">
        <v>48</v>
      </c>
      <c r="AI1795">
        <v>52</v>
      </c>
      <c r="AJ1795">
        <v>0</v>
      </c>
      <c r="AK1795">
        <v>11.1111111111111</v>
      </c>
      <c r="AL1795">
        <v>0.9</v>
      </c>
      <c r="AM1795">
        <v>0.499999999999999</v>
      </c>
      <c r="AN1795">
        <v>0.50955555555555399</v>
      </c>
      <c r="AO1795">
        <v>0.56827777777777699</v>
      </c>
    </row>
    <row r="1796" spans="1:41" x14ac:dyDescent="0.35">
      <c r="A1796">
        <v>1789</v>
      </c>
      <c r="B1796" t="s">
        <v>26</v>
      </c>
      <c r="C1796">
        <v>200</v>
      </c>
      <c r="D1796">
        <v>200</v>
      </c>
      <c r="E1796">
        <v>50</v>
      </c>
      <c r="F1796" t="b">
        <v>1</v>
      </c>
      <c r="G1796" t="s">
        <v>40</v>
      </c>
      <c r="H1796" t="s">
        <v>44</v>
      </c>
      <c r="I1796">
        <v>10</v>
      </c>
      <c r="J1796">
        <v>10</v>
      </c>
      <c r="K1796">
        <v>0</v>
      </c>
      <c r="L1796" t="b">
        <v>0</v>
      </c>
      <c r="M1796">
        <v>0</v>
      </c>
      <c r="N1796">
        <v>10</v>
      </c>
      <c r="O1796">
        <v>10</v>
      </c>
      <c r="P1796">
        <v>0.1</v>
      </c>
      <c r="Q1796">
        <v>10</v>
      </c>
      <c r="R1796">
        <v>90</v>
      </c>
      <c r="S1796">
        <v>1</v>
      </c>
      <c r="T1796">
        <v>3</v>
      </c>
      <c r="U1796">
        <v>0</v>
      </c>
      <c r="V1796">
        <v>5</v>
      </c>
      <c r="W1796">
        <v>1.5</v>
      </c>
      <c r="X1796">
        <v>40</v>
      </c>
      <c r="Y1796">
        <v>20</v>
      </c>
      <c r="Z1796" t="b">
        <v>1</v>
      </c>
      <c r="AA1796" t="s">
        <v>28</v>
      </c>
      <c r="AB1796" t="b">
        <v>0</v>
      </c>
      <c r="AC1796" t="b">
        <v>0</v>
      </c>
      <c r="AD1796">
        <v>2000</v>
      </c>
      <c r="AE1796">
        <v>200</v>
      </c>
      <c r="AF1796">
        <v>15483.647000000001</v>
      </c>
      <c r="AG1796">
        <v>100</v>
      </c>
      <c r="AH1796">
        <v>52</v>
      </c>
      <c r="AI1796">
        <v>48</v>
      </c>
      <c r="AJ1796">
        <v>0</v>
      </c>
      <c r="AK1796">
        <v>11.1111111111111</v>
      </c>
      <c r="AL1796">
        <v>0.9</v>
      </c>
      <c r="AM1796">
        <v>0.499999999999999</v>
      </c>
      <c r="AN1796">
        <v>0.54366666666666597</v>
      </c>
      <c r="AO1796">
        <v>0.49355555555555403</v>
      </c>
    </row>
    <row r="1797" spans="1:41" x14ac:dyDescent="0.35">
      <c r="A1797">
        <v>1790</v>
      </c>
      <c r="B1797" t="s">
        <v>26</v>
      </c>
      <c r="C1797">
        <v>200</v>
      </c>
      <c r="D1797">
        <v>200</v>
      </c>
      <c r="E1797">
        <v>50</v>
      </c>
      <c r="F1797" t="b">
        <v>1</v>
      </c>
      <c r="G1797" t="s">
        <v>40</v>
      </c>
      <c r="H1797" t="s">
        <v>44</v>
      </c>
      <c r="I1797">
        <v>10</v>
      </c>
      <c r="J1797">
        <v>10</v>
      </c>
      <c r="K1797">
        <v>0</v>
      </c>
      <c r="L1797" t="b">
        <v>0</v>
      </c>
      <c r="M1797">
        <v>0</v>
      </c>
      <c r="N1797">
        <v>10</v>
      </c>
      <c r="O1797">
        <v>10</v>
      </c>
      <c r="P1797">
        <v>0.1</v>
      </c>
      <c r="Q1797">
        <v>10</v>
      </c>
      <c r="R1797">
        <v>90</v>
      </c>
      <c r="S1797">
        <v>1</v>
      </c>
      <c r="T1797">
        <v>3</v>
      </c>
      <c r="U1797">
        <v>0</v>
      </c>
      <c r="V1797">
        <v>5</v>
      </c>
      <c r="W1797">
        <v>1.5</v>
      </c>
      <c r="X1797">
        <v>40</v>
      </c>
      <c r="Y1797">
        <v>20</v>
      </c>
      <c r="Z1797" t="b">
        <v>1</v>
      </c>
      <c r="AA1797" t="s">
        <v>28</v>
      </c>
      <c r="AB1797" t="b">
        <v>0</v>
      </c>
      <c r="AC1797" t="b">
        <v>0</v>
      </c>
      <c r="AD1797">
        <v>2000</v>
      </c>
      <c r="AE1797">
        <v>200</v>
      </c>
      <c r="AF1797">
        <v>15488.427</v>
      </c>
      <c r="AG1797">
        <v>100</v>
      </c>
      <c r="AH1797">
        <v>47</v>
      </c>
      <c r="AI1797">
        <v>53</v>
      </c>
      <c r="AJ1797">
        <v>0</v>
      </c>
      <c r="AK1797">
        <v>11.1111111111111</v>
      </c>
      <c r="AL1797">
        <v>0.9</v>
      </c>
      <c r="AM1797">
        <v>0.499999999999999</v>
      </c>
      <c r="AN1797">
        <v>0.55377777777777704</v>
      </c>
      <c r="AO1797">
        <v>0.46288888888888802</v>
      </c>
    </row>
    <row r="1798" spans="1:41" x14ac:dyDescent="0.35">
      <c r="A1798">
        <v>1791</v>
      </c>
      <c r="B1798" t="s">
        <v>26</v>
      </c>
      <c r="C1798">
        <v>200</v>
      </c>
      <c r="D1798">
        <v>200</v>
      </c>
      <c r="E1798">
        <v>50</v>
      </c>
      <c r="F1798" t="b">
        <v>1</v>
      </c>
      <c r="G1798" t="s">
        <v>40</v>
      </c>
      <c r="H1798" t="s">
        <v>44</v>
      </c>
      <c r="I1798">
        <v>10</v>
      </c>
      <c r="J1798">
        <v>10</v>
      </c>
      <c r="K1798">
        <v>0</v>
      </c>
      <c r="L1798" t="b">
        <v>0</v>
      </c>
      <c r="M1798">
        <v>0</v>
      </c>
      <c r="N1798">
        <v>10</v>
      </c>
      <c r="O1798">
        <v>10</v>
      </c>
      <c r="P1798">
        <v>0.1</v>
      </c>
      <c r="Q1798">
        <v>10</v>
      </c>
      <c r="R1798">
        <v>90</v>
      </c>
      <c r="S1798">
        <v>1</v>
      </c>
      <c r="T1798">
        <v>3</v>
      </c>
      <c r="U1798">
        <v>0</v>
      </c>
      <c r="V1798">
        <v>5</v>
      </c>
      <c r="W1798">
        <v>1.5</v>
      </c>
      <c r="X1798">
        <v>40</v>
      </c>
      <c r="Y1798">
        <v>20</v>
      </c>
      <c r="Z1798" t="b">
        <v>1</v>
      </c>
      <c r="AA1798" t="s">
        <v>28</v>
      </c>
      <c r="AB1798" t="b">
        <v>0</v>
      </c>
      <c r="AC1798" t="b">
        <v>0</v>
      </c>
      <c r="AD1798">
        <v>2000</v>
      </c>
      <c r="AE1798">
        <v>200</v>
      </c>
      <c r="AF1798">
        <v>15495.611000000001</v>
      </c>
      <c r="AG1798">
        <v>100</v>
      </c>
      <c r="AH1798">
        <v>52</v>
      </c>
      <c r="AI1798">
        <v>48</v>
      </c>
      <c r="AJ1798">
        <v>0</v>
      </c>
      <c r="AK1798">
        <v>11.1111111111111</v>
      </c>
      <c r="AL1798">
        <v>0.9</v>
      </c>
      <c r="AM1798">
        <v>0.499999999999999</v>
      </c>
      <c r="AN1798">
        <v>0.45533333333333198</v>
      </c>
      <c r="AO1798">
        <v>0.48261111111110999</v>
      </c>
    </row>
    <row r="1799" spans="1:41" x14ac:dyDescent="0.35">
      <c r="A1799">
        <v>1792</v>
      </c>
      <c r="B1799" t="s">
        <v>26</v>
      </c>
      <c r="C1799">
        <v>200</v>
      </c>
      <c r="D1799">
        <v>200</v>
      </c>
      <c r="E1799">
        <v>50</v>
      </c>
      <c r="F1799" t="b">
        <v>1</v>
      </c>
      <c r="G1799" t="s">
        <v>40</v>
      </c>
      <c r="H1799" t="s">
        <v>44</v>
      </c>
      <c r="I1799">
        <v>10</v>
      </c>
      <c r="J1799">
        <v>10</v>
      </c>
      <c r="K1799">
        <v>0</v>
      </c>
      <c r="L1799" t="b">
        <v>0</v>
      </c>
      <c r="M1799">
        <v>0</v>
      </c>
      <c r="N1799">
        <v>10</v>
      </c>
      <c r="O1799">
        <v>10</v>
      </c>
      <c r="P1799">
        <v>0.1</v>
      </c>
      <c r="Q1799">
        <v>10</v>
      </c>
      <c r="R1799">
        <v>90</v>
      </c>
      <c r="S1799">
        <v>1</v>
      </c>
      <c r="T1799">
        <v>3</v>
      </c>
      <c r="U1799">
        <v>0</v>
      </c>
      <c r="V1799">
        <v>5</v>
      </c>
      <c r="W1799">
        <v>1.5</v>
      </c>
      <c r="X1799">
        <v>40</v>
      </c>
      <c r="Y1799">
        <v>20</v>
      </c>
      <c r="Z1799" t="b">
        <v>1</v>
      </c>
      <c r="AA1799" t="s">
        <v>28</v>
      </c>
      <c r="AB1799" t="b">
        <v>0</v>
      </c>
      <c r="AC1799" t="b">
        <v>0</v>
      </c>
      <c r="AD1799">
        <v>2000</v>
      </c>
      <c r="AE1799">
        <v>200</v>
      </c>
      <c r="AF1799">
        <v>15509.808000000001</v>
      </c>
      <c r="AG1799">
        <v>100</v>
      </c>
      <c r="AH1799">
        <v>51</v>
      </c>
      <c r="AI1799">
        <v>49</v>
      </c>
      <c r="AJ1799">
        <v>0</v>
      </c>
      <c r="AK1799">
        <v>11.1111111111111</v>
      </c>
      <c r="AL1799">
        <v>0.9</v>
      </c>
      <c r="AM1799">
        <v>0.499999999999999</v>
      </c>
      <c r="AN1799">
        <v>0.48138888888888798</v>
      </c>
      <c r="AO1799">
        <v>0.57872222222222103</v>
      </c>
    </row>
    <row r="1800" spans="1:41" x14ac:dyDescent="0.35">
      <c r="A1800">
        <v>1793</v>
      </c>
      <c r="B1800" t="s">
        <v>26</v>
      </c>
      <c r="C1800">
        <v>200</v>
      </c>
      <c r="D1800">
        <v>200</v>
      </c>
      <c r="E1800">
        <v>50</v>
      </c>
      <c r="F1800" t="b">
        <v>1</v>
      </c>
      <c r="G1800" t="s">
        <v>40</v>
      </c>
      <c r="H1800" t="s">
        <v>44</v>
      </c>
      <c r="I1800">
        <v>10</v>
      </c>
      <c r="J1800">
        <v>10</v>
      </c>
      <c r="K1800">
        <v>0</v>
      </c>
      <c r="L1800" t="b">
        <v>0</v>
      </c>
      <c r="M1800">
        <v>0</v>
      </c>
      <c r="N1800">
        <v>10</v>
      </c>
      <c r="O1800">
        <v>10</v>
      </c>
      <c r="P1800">
        <v>0.1</v>
      </c>
      <c r="Q1800">
        <v>10</v>
      </c>
      <c r="R1800">
        <v>90</v>
      </c>
      <c r="S1800">
        <v>1</v>
      </c>
      <c r="T1800">
        <v>3</v>
      </c>
      <c r="U1800">
        <v>0</v>
      </c>
      <c r="V1800">
        <v>5</v>
      </c>
      <c r="W1800">
        <v>1.5</v>
      </c>
      <c r="X1800">
        <v>40</v>
      </c>
      <c r="Y1800">
        <v>20</v>
      </c>
      <c r="Z1800" t="b">
        <v>1</v>
      </c>
      <c r="AA1800" t="s">
        <v>28</v>
      </c>
      <c r="AB1800" t="b">
        <v>0</v>
      </c>
      <c r="AC1800" t="b">
        <v>0</v>
      </c>
      <c r="AD1800">
        <v>2000</v>
      </c>
      <c r="AE1800">
        <v>200</v>
      </c>
      <c r="AF1800">
        <v>15516.371999999999</v>
      </c>
      <c r="AG1800">
        <v>100</v>
      </c>
      <c r="AH1800">
        <v>57</v>
      </c>
      <c r="AI1800">
        <v>43</v>
      </c>
      <c r="AJ1800">
        <v>0</v>
      </c>
      <c r="AK1800">
        <v>11.1111111111111</v>
      </c>
      <c r="AL1800">
        <v>0.9</v>
      </c>
      <c r="AM1800">
        <v>0.499999999999999</v>
      </c>
      <c r="AN1800">
        <v>0.52138888888888801</v>
      </c>
      <c r="AO1800">
        <v>0.50427777777777705</v>
      </c>
    </row>
    <row r="1801" spans="1:41" x14ac:dyDescent="0.35">
      <c r="A1801">
        <v>1794</v>
      </c>
      <c r="B1801" t="s">
        <v>26</v>
      </c>
      <c r="C1801">
        <v>200</v>
      </c>
      <c r="D1801">
        <v>200</v>
      </c>
      <c r="E1801">
        <v>50</v>
      </c>
      <c r="F1801" t="b">
        <v>1</v>
      </c>
      <c r="G1801" t="s">
        <v>40</v>
      </c>
      <c r="H1801" t="s">
        <v>44</v>
      </c>
      <c r="I1801">
        <v>10</v>
      </c>
      <c r="J1801">
        <v>10</v>
      </c>
      <c r="K1801">
        <v>0</v>
      </c>
      <c r="L1801" t="b">
        <v>0</v>
      </c>
      <c r="M1801">
        <v>0</v>
      </c>
      <c r="N1801">
        <v>10</v>
      </c>
      <c r="O1801">
        <v>10</v>
      </c>
      <c r="P1801">
        <v>0.1</v>
      </c>
      <c r="Q1801">
        <v>10</v>
      </c>
      <c r="R1801">
        <v>90</v>
      </c>
      <c r="S1801">
        <v>1</v>
      </c>
      <c r="T1801">
        <v>3</v>
      </c>
      <c r="U1801">
        <v>0</v>
      </c>
      <c r="V1801">
        <v>5</v>
      </c>
      <c r="W1801">
        <v>1.5</v>
      </c>
      <c r="X1801">
        <v>40</v>
      </c>
      <c r="Y1801">
        <v>20</v>
      </c>
      <c r="Z1801" t="b">
        <v>1</v>
      </c>
      <c r="AA1801" t="s">
        <v>28</v>
      </c>
      <c r="AB1801" t="b">
        <v>0</v>
      </c>
      <c r="AC1801" t="b">
        <v>0</v>
      </c>
      <c r="AD1801">
        <v>2000</v>
      </c>
      <c r="AE1801">
        <v>200</v>
      </c>
      <c r="AF1801">
        <v>15533.27</v>
      </c>
      <c r="AG1801">
        <v>100</v>
      </c>
      <c r="AH1801">
        <v>52</v>
      </c>
      <c r="AI1801">
        <v>48</v>
      </c>
      <c r="AJ1801">
        <v>0</v>
      </c>
      <c r="AK1801">
        <v>11.1111111111111</v>
      </c>
      <c r="AL1801">
        <v>0.9</v>
      </c>
      <c r="AM1801">
        <v>0.499999999999999</v>
      </c>
      <c r="AN1801">
        <v>0.48294444444444301</v>
      </c>
      <c r="AO1801">
        <v>0.53316666666666501</v>
      </c>
    </row>
    <row r="1802" spans="1:41" x14ac:dyDescent="0.35">
      <c r="A1802">
        <v>1795</v>
      </c>
      <c r="B1802" t="s">
        <v>26</v>
      </c>
      <c r="C1802">
        <v>200</v>
      </c>
      <c r="D1802">
        <v>200</v>
      </c>
      <c r="E1802">
        <v>50</v>
      </c>
      <c r="F1802" t="b">
        <v>1</v>
      </c>
      <c r="G1802" t="s">
        <v>40</v>
      </c>
      <c r="H1802" t="s">
        <v>44</v>
      </c>
      <c r="I1802">
        <v>10</v>
      </c>
      <c r="J1802">
        <v>10</v>
      </c>
      <c r="K1802">
        <v>0</v>
      </c>
      <c r="L1802" t="b">
        <v>0</v>
      </c>
      <c r="M1802">
        <v>0</v>
      </c>
      <c r="N1802">
        <v>10</v>
      </c>
      <c r="O1802">
        <v>10</v>
      </c>
      <c r="P1802">
        <v>0.1</v>
      </c>
      <c r="Q1802">
        <v>10</v>
      </c>
      <c r="R1802">
        <v>90</v>
      </c>
      <c r="S1802">
        <v>1</v>
      </c>
      <c r="T1802">
        <v>3</v>
      </c>
      <c r="U1802">
        <v>0</v>
      </c>
      <c r="V1802">
        <v>5</v>
      </c>
      <c r="W1802">
        <v>1.5</v>
      </c>
      <c r="X1802">
        <v>40</v>
      </c>
      <c r="Y1802">
        <v>20</v>
      </c>
      <c r="Z1802" t="b">
        <v>1</v>
      </c>
      <c r="AA1802" t="s">
        <v>28</v>
      </c>
      <c r="AB1802" t="b">
        <v>0</v>
      </c>
      <c r="AC1802" t="b">
        <v>0</v>
      </c>
      <c r="AD1802">
        <v>2000</v>
      </c>
      <c r="AE1802">
        <v>200</v>
      </c>
      <c r="AF1802">
        <v>15612.223</v>
      </c>
      <c r="AG1802">
        <v>100</v>
      </c>
      <c r="AH1802">
        <v>51</v>
      </c>
      <c r="AI1802">
        <v>49</v>
      </c>
      <c r="AJ1802">
        <v>0</v>
      </c>
      <c r="AK1802">
        <v>11.1111111111111</v>
      </c>
      <c r="AL1802">
        <v>0.9</v>
      </c>
      <c r="AM1802">
        <v>0.499999999999999</v>
      </c>
      <c r="AN1802">
        <v>0.47427777777777702</v>
      </c>
      <c r="AO1802">
        <v>0.53344444444444306</v>
      </c>
    </row>
    <row r="1803" spans="1:41" x14ac:dyDescent="0.35">
      <c r="A1803">
        <v>1797</v>
      </c>
      <c r="B1803" t="s">
        <v>26</v>
      </c>
      <c r="C1803">
        <v>200</v>
      </c>
      <c r="D1803">
        <v>200</v>
      </c>
      <c r="E1803">
        <v>50</v>
      </c>
      <c r="F1803" t="b">
        <v>1</v>
      </c>
      <c r="G1803" t="s">
        <v>40</v>
      </c>
      <c r="H1803" t="s">
        <v>44</v>
      </c>
      <c r="I1803">
        <v>10</v>
      </c>
      <c r="J1803">
        <v>10</v>
      </c>
      <c r="K1803">
        <v>0</v>
      </c>
      <c r="L1803" t="b">
        <v>0</v>
      </c>
      <c r="M1803">
        <v>0</v>
      </c>
      <c r="N1803">
        <v>10</v>
      </c>
      <c r="O1803">
        <v>10</v>
      </c>
      <c r="P1803">
        <v>0.1</v>
      </c>
      <c r="Q1803">
        <v>10</v>
      </c>
      <c r="R1803">
        <v>90</v>
      </c>
      <c r="S1803">
        <v>1</v>
      </c>
      <c r="T1803">
        <v>3</v>
      </c>
      <c r="U1803">
        <v>0</v>
      </c>
      <c r="V1803">
        <v>5</v>
      </c>
      <c r="W1803">
        <v>1.5</v>
      </c>
      <c r="X1803">
        <v>40</v>
      </c>
      <c r="Y1803">
        <v>20</v>
      </c>
      <c r="Z1803" t="b">
        <v>1</v>
      </c>
      <c r="AA1803" t="s">
        <v>28</v>
      </c>
      <c r="AB1803" t="b">
        <v>0</v>
      </c>
      <c r="AC1803" t="b">
        <v>0</v>
      </c>
      <c r="AD1803">
        <v>2000</v>
      </c>
      <c r="AE1803">
        <v>200</v>
      </c>
      <c r="AF1803">
        <v>15555.303</v>
      </c>
      <c r="AG1803">
        <v>100</v>
      </c>
      <c r="AH1803">
        <v>48</v>
      </c>
      <c r="AI1803">
        <v>52</v>
      </c>
      <c r="AJ1803">
        <v>0</v>
      </c>
      <c r="AK1803">
        <v>11.1111111111111</v>
      </c>
      <c r="AL1803">
        <v>0.9</v>
      </c>
      <c r="AM1803">
        <v>0.499999999999999</v>
      </c>
      <c r="AN1803">
        <v>0.50822222222222102</v>
      </c>
      <c r="AO1803">
        <v>0.56761111111110996</v>
      </c>
    </row>
    <row r="1804" spans="1:41" x14ac:dyDescent="0.35">
      <c r="A1804">
        <v>1796</v>
      </c>
      <c r="B1804" t="s">
        <v>26</v>
      </c>
      <c r="C1804">
        <v>200</v>
      </c>
      <c r="D1804">
        <v>200</v>
      </c>
      <c r="E1804">
        <v>50</v>
      </c>
      <c r="F1804" t="b">
        <v>1</v>
      </c>
      <c r="G1804" t="s">
        <v>40</v>
      </c>
      <c r="H1804" t="s">
        <v>44</v>
      </c>
      <c r="I1804">
        <v>10</v>
      </c>
      <c r="J1804">
        <v>10</v>
      </c>
      <c r="K1804">
        <v>0</v>
      </c>
      <c r="L1804" t="b">
        <v>0</v>
      </c>
      <c r="M1804">
        <v>0</v>
      </c>
      <c r="N1804">
        <v>10</v>
      </c>
      <c r="O1804">
        <v>10</v>
      </c>
      <c r="P1804">
        <v>0.1</v>
      </c>
      <c r="Q1804">
        <v>10</v>
      </c>
      <c r="R1804">
        <v>90</v>
      </c>
      <c r="S1804">
        <v>1</v>
      </c>
      <c r="T1804">
        <v>3</v>
      </c>
      <c r="U1804">
        <v>0</v>
      </c>
      <c r="V1804">
        <v>5</v>
      </c>
      <c r="W1804">
        <v>1.5</v>
      </c>
      <c r="X1804">
        <v>40</v>
      </c>
      <c r="Y1804">
        <v>20</v>
      </c>
      <c r="Z1804" t="b">
        <v>1</v>
      </c>
      <c r="AA1804" t="s">
        <v>28</v>
      </c>
      <c r="AB1804" t="b">
        <v>0</v>
      </c>
      <c r="AC1804" t="b">
        <v>0</v>
      </c>
      <c r="AD1804">
        <v>2000</v>
      </c>
      <c r="AE1804">
        <v>200</v>
      </c>
      <c r="AF1804">
        <v>15559.552</v>
      </c>
      <c r="AG1804">
        <v>100</v>
      </c>
      <c r="AH1804">
        <v>50</v>
      </c>
      <c r="AI1804">
        <v>50</v>
      </c>
      <c r="AJ1804">
        <v>0</v>
      </c>
      <c r="AK1804">
        <v>11.1111111111111</v>
      </c>
      <c r="AL1804">
        <v>0.9</v>
      </c>
      <c r="AM1804">
        <v>0.499999999999999</v>
      </c>
      <c r="AN1804">
        <v>0.49694444444444302</v>
      </c>
      <c r="AO1804">
        <v>0.53222222222222104</v>
      </c>
    </row>
    <row r="1805" spans="1:41" x14ac:dyDescent="0.35">
      <c r="A1805">
        <v>1798</v>
      </c>
      <c r="B1805" t="s">
        <v>26</v>
      </c>
      <c r="C1805">
        <v>200</v>
      </c>
      <c r="D1805">
        <v>200</v>
      </c>
      <c r="E1805">
        <v>50</v>
      </c>
      <c r="F1805" t="b">
        <v>1</v>
      </c>
      <c r="G1805" t="s">
        <v>40</v>
      </c>
      <c r="H1805" t="s">
        <v>44</v>
      </c>
      <c r="I1805">
        <v>10</v>
      </c>
      <c r="J1805">
        <v>10</v>
      </c>
      <c r="K1805">
        <v>0</v>
      </c>
      <c r="L1805" t="b">
        <v>0</v>
      </c>
      <c r="M1805">
        <v>0</v>
      </c>
      <c r="N1805">
        <v>10</v>
      </c>
      <c r="O1805">
        <v>10</v>
      </c>
      <c r="P1805">
        <v>0.1</v>
      </c>
      <c r="Q1805">
        <v>10</v>
      </c>
      <c r="R1805">
        <v>90</v>
      </c>
      <c r="S1805">
        <v>1</v>
      </c>
      <c r="T1805">
        <v>3</v>
      </c>
      <c r="U1805">
        <v>0</v>
      </c>
      <c r="V1805">
        <v>5</v>
      </c>
      <c r="W1805">
        <v>1.5</v>
      </c>
      <c r="X1805">
        <v>40</v>
      </c>
      <c r="Y1805">
        <v>20</v>
      </c>
      <c r="Z1805" t="b">
        <v>1</v>
      </c>
      <c r="AA1805" t="s">
        <v>28</v>
      </c>
      <c r="AB1805" t="b">
        <v>0</v>
      </c>
      <c r="AC1805" t="b">
        <v>0</v>
      </c>
      <c r="AD1805">
        <v>2000</v>
      </c>
      <c r="AE1805">
        <v>200</v>
      </c>
      <c r="AF1805">
        <v>15564.12</v>
      </c>
      <c r="AG1805">
        <v>100</v>
      </c>
      <c r="AH1805">
        <v>43</v>
      </c>
      <c r="AI1805">
        <v>57</v>
      </c>
      <c r="AJ1805">
        <v>0</v>
      </c>
      <c r="AK1805">
        <v>11.1111111111111</v>
      </c>
      <c r="AL1805">
        <v>0.9</v>
      </c>
      <c r="AM1805">
        <v>0.499999999999999</v>
      </c>
      <c r="AN1805">
        <v>0.47249999999999898</v>
      </c>
      <c r="AO1805">
        <v>0.53644444444444295</v>
      </c>
    </row>
    <row r="1806" spans="1:41" x14ac:dyDescent="0.35">
      <c r="A1806">
        <v>1799</v>
      </c>
      <c r="B1806" t="s">
        <v>26</v>
      </c>
      <c r="C1806">
        <v>200</v>
      </c>
      <c r="D1806">
        <v>200</v>
      </c>
      <c r="E1806">
        <v>50</v>
      </c>
      <c r="F1806" t="b">
        <v>1</v>
      </c>
      <c r="G1806" t="s">
        <v>40</v>
      </c>
      <c r="H1806" t="s">
        <v>44</v>
      </c>
      <c r="I1806">
        <v>10</v>
      </c>
      <c r="J1806">
        <v>10</v>
      </c>
      <c r="K1806">
        <v>0</v>
      </c>
      <c r="L1806" t="b">
        <v>0</v>
      </c>
      <c r="M1806">
        <v>0</v>
      </c>
      <c r="N1806">
        <v>10</v>
      </c>
      <c r="O1806">
        <v>10</v>
      </c>
      <c r="P1806">
        <v>0.1</v>
      </c>
      <c r="Q1806">
        <v>10</v>
      </c>
      <c r="R1806">
        <v>90</v>
      </c>
      <c r="S1806">
        <v>1</v>
      </c>
      <c r="T1806">
        <v>3</v>
      </c>
      <c r="U1806">
        <v>0</v>
      </c>
      <c r="V1806">
        <v>5</v>
      </c>
      <c r="W1806">
        <v>1.5</v>
      </c>
      <c r="X1806">
        <v>40</v>
      </c>
      <c r="Y1806">
        <v>20</v>
      </c>
      <c r="Z1806" t="b">
        <v>1</v>
      </c>
      <c r="AA1806" t="s">
        <v>28</v>
      </c>
      <c r="AB1806" t="b">
        <v>0</v>
      </c>
      <c r="AC1806" t="b">
        <v>0</v>
      </c>
      <c r="AD1806">
        <v>2000</v>
      </c>
      <c r="AE1806">
        <v>200</v>
      </c>
      <c r="AF1806">
        <v>15565.225</v>
      </c>
      <c r="AG1806">
        <v>100</v>
      </c>
      <c r="AH1806">
        <v>56</v>
      </c>
      <c r="AI1806">
        <v>44</v>
      </c>
      <c r="AJ1806">
        <v>0</v>
      </c>
      <c r="AK1806">
        <v>11.1111111111111</v>
      </c>
      <c r="AL1806">
        <v>0.9</v>
      </c>
      <c r="AM1806">
        <v>0.499999999999999</v>
      </c>
      <c r="AN1806">
        <v>0.47861111111110999</v>
      </c>
      <c r="AO1806">
        <v>0.47627777777777702</v>
      </c>
    </row>
    <row r="1807" spans="1:41" x14ac:dyDescent="0.35">
      <c r="A1807">
        <v>1800</v>
      </c>
      <c r="B1807" t="s">
        <v>26</v>
      </c>
      <c r="C1807">
        <v>200</v>
      </c>
      <c r="D1807">
        <v>200</v>
      </c>
      <c r="E1807">
        <v>50</v>
      </c>
      <c r="F1807" t="b">
        <v>1</v>
      </c>
      <c r="G1807" t="s">
        <v>40</v>
      </c>
      <c r="H1807" t="s">
        <v>44</v>
      </c>
      <c r="I1807">
        <v>10</v>
      </c>
      <c r="J1807">
        <v>10</v>
      </c>
      <c r="K1807">
        <v>0</v>
      </c>
      <c r="L1807" t="b">
        <v>0</v>
      </c>
      <c r="M1807">
        <v>0</v>
      </c>
      <c r="N1807">
        <v>10</v>
      </c>
      <c r="O1807">
        <v>10</v>
      </c>
      <c r="P1807">
        <v>0.1</v>
      </c>
      <c r="Q1807">
        <v>10</v>
      </c>
      <c r="R1807">
        <v>90</v>
      </c>
      <c r="S1807">
        <v>1</v>
      </c>
      <c r="T1807">
        <v>3</v>
      </c>
      <c r="U1807">
        <v>0</v>
      </c>
      <c r="V1807">
        <v>5</v>
      </c>
      <c r="W1807">
        <v>1.5</v>
      </c>
      <c r="X1807">
        <v>40</v>
      </c>
      <c r="Y1807">
        <v>20</v>
      </c>
      <c r="Z1807" t="b">
        <v>1</v>
      </c>
      <c r="AA1807" t="s">
        <v>28</v>
      </c>
      <c r="AB1807" t="b">
        <v>0</v>
      </c>
      <c r="AC1807" t="b">
        <v>0</v>
      </c>
      <c r="AD1807">
        <v>2000</v>
      </c>
      <c r="AE1807">
        <v>200</v>
      </c>
      <c r="AF1807">
        <v>15568.57</v>
      </c>
      <c r="AG1807">
        <v>100</v>
      </c>
      <c r="AH1807">
        <v>62</v>
      </c>
      <c r="AI1807">
        <v>38</v>
      </c>
      <c r="AJ1807">
        <v>0</v>
      </c>
      <c r="AK1807">
        <v>11.1111111111111</v>
      </c>
      <c r="AL1807">
        <v>0.9</v>
      </c>
      <c r="AM1807">
        <v>0.499999999999999</v>
      </c>
      <c r="AN1807">
        <v>0.480222222222221</v>
      </c>
      <c r="AO1807">
        <v>0.53599999999999903</v>
      </c>
    </row>
    <row r="1808" spans="1:41" x14ac:dyDescent="0.35">
      <c r="A1808">
        <v>1802</v>
      </c>
      <c r="B1808" t="s">
        <v>26</v>
      </c>
      <c r="C1808">
        <v>200</v>
      </c>
      <c r="D1808">
        <v>200</v>
      </c>
      <c r="E1808">
        <v>60</v>
      </c>
      <c r="F1808" t="b">
        <v>1</v>
      </c>
      <c r="G1808" t="s">
        <v>27</v>
      </c>
      <c r="H1808" t="s">
        <v>44</v>
      </c>
      <c r="I1808">
        <v>10</v>
      </c>
      <c r="J1808">
        <v>10</v>
      </c>
      <c r="K1808">
        <v>0</v>
      </c>
      <c r="L1808" t="b">
        <v>0</v>
      </c>
      <c r="M1808">
        <v>0</v>
      </c>
      <c r="N1808">
        <v>10</v>
      </c>
      <c r="O1808">
        <v>10</v>
      </c>
      <c r="P1808">
        <v>0.1</v>
      </c>
      <c r="Q1808">
        <v>10</v>
      </c>
      <c r="R1808">
        <v>10</v>
      </c>
      <c r="S1808">
        <v>1</v>
      </c>
      <c r="T1808">
        <v>3</v>
      </c>
      <c r="U1808">
        <v>0</v>
      </c>
      <c r="V1808">
        <v>5</v>
      </c>
      <c r="W1808">
        <v>1.5</v>
      </c>
      <c r="X1808">
        <v>40</v>
      </c>
      <c r="Y1808">
        <v>20</v>
      </c>
      <c r="Z1808" t="b">
        <v>1</v>
      </c>
      <c r="AA1808" t="s">
        <v>28</v>
      </c>
      <c r="AB1808" t="b">
        <v>0</v>
      </c>
      <c r="AC1808" t="b">
        <v>0</v>
      </c>
      <c r="AD1808">
        <v>2000</v>
      </c>
      <c r="AE1808">
        <v>200</v>
      </c>
      <c r="AF1808">
        <v>15580.681</v>
      </c>
      <c r="AG1808">
        <v>100</v>
      </c>
      <c r="AH1808">
        <v>42</v>
      </c>
      <c r="AI1808">
        <v>58</v>
      </c>
      <c r="AJ1808">
        <v>0</v>
      </c>
      <c r="AK1808">
        <v>100</v>
      </c>
      <c r="AL1808">
        <v>0.1</v>
      </c>
      <c r="AM1808">
        <v>4.5</v>
      </c>
      <c r="AN1808">
        <v>4.3375000000000004</v>
      </c>
      <c r="AO1808">
        <v>5.0750000000000002</v>
      </c>
    </row>
    <row r="1809" spans="1:41" x14ac:dyDescent="0.35">
      <c r="A1809">
        <v>1801</v>
      </c>
      <c r="B1809" t="s">
        <v>26</v>
      </c>
      <c r="C1809">
        <v>200</v>
      </c>
      <c r="D1809">
        <v>200</v>
      </c>
      <c r="E1809">
        <v>60</v>
      </c>
      <c r="F1809" t="b">
        <v>1</v>
      </c>
      <c r="G1809" t="s">
        <v>27</v>
      </c>
      <c r="H1809" t="s">
        <v>44</v>
      </c>
      <c r="I1809">
        <v>10</v>
      </c>
      <c r="J1809">
        <v>10</v>
      </c>
      <c r="K1809">
        <v>0</v>
      </c>
      <c r="L1809" t="b">
        <v>0</v>
      </c>
      <c r="M1809">
        <v>0</v>
      </c>
      <c r="N1809">
        <v>10</v>
      </c>
      <c r="O1809">
        <v>10</v>
      </c>
      <c r="P1809">
        <v>0.1</v>
      </c>
      <c r="Q1809">
        <v>10</v>
      </c>
      <c r="R1809">
        <v>10</v>
      </c>
      <c r="S1809">
        <v>1</v>
      </c>
      <c r="T1809">
        <v>3</v>
      </c>
      <c r="U1809">
        <v>0</v>
      </c>
      <c r="V1809">
        <v>5</v>
      </c>
      <c r="W1809">
        <v>1.5</v>
      </c>
      <c r="X1809">
        <v>40</v>
      </c>
      <c r="Y1809">
        <v>20</v>
      </c>
      <c r="Z1809" t="b">
        <v>1</v>
      </c>
      <c r="AA1809" t="s">
        <v>28</v>
      </c>
      <c r="AB1809" t="b">
        <v>0</v>
      </c>
      <c r="AC1809" t="b">
        <v>0</v>
      </c>
      <c r="AD1809">
        <v>2000</v>
      </c>
      <c r="AE1809">
        <v>200</v>
      </c>
      <c r="AF1809">
        <v>15590.876</v>
      </c>
      <c r="AG1809">
        <v>100</v>
      </c>
      <c r="AH1809">
        <v>38</v>
      </c>
      <c r="AI1809">
        <v>62</v>
      </c>
      <c r="AJ1809">
        <v>0</v>
      </c>
      <c r="AK1809">
        <v>100</v>
      </c>
      <c r="AL1809">
        <v>0.1</v>
      </c>
      <c r="AM1809">
        <v>4.5</v>
      </c>
      <c r="AN1809">
        <v>4.078125</v>
      </c>
      <c r="AO1809">
        <v>5.2054166666666601</v>
      </c>
    </row>
    <row r="1810" spans="1:41" x14ac:dyDescent="0.35">
      <c r="A1810">
        <v>1803</v>
      </c>
      <c r="B1810" t="s">
        <v>26</v>
      </c>
      <c r="C1810">
        <v>200</v>
      </c>
      <c r="D1810">
        <v>200</v>
      </c>
      <c r="E1810">
        <v>60</v>
      </c>
      <c r="F1810" t="b">
        <v>1</v>
      </c>
      <c r="G1810" t="s">
        <v>27</v>
      </c>
      <c r="H1810" t="s">
        <v>44</v>
      </c>
      <c r="I1810">
        <v>10</v>
      </c>
      <c r="J1810">
        <v>10</v>
      </c>
      <c r="K1810">
        <v>0</v>
      </c>
      <c r="L1810" t="b">
        <v>0</v>
      </c>
      <c r="M1810">
        <v>0</v>
      </c>
      <c r="N1810">
        <v>10</v>
      </c>
      <c r="O1810">
        <v>10</v>
      </c>
      <c r="P1810">
        <v>0.1</v>
      </c>
      <c r="Q1810">
        <v>10</v>
      </c>
      <c r="R1810">
        <v>10</v>
      </c>
      <c r="S1810">
        <v>1</v>
      </c>
      <c r="T1810">
        <v>3</v>
      </c>
      <c r="U1810">
        <v>0</v>
      </c>
      <c r="V1810">
        <v>5</v>
      </c>
      <c r="W1810">
        <v>1.5</v>
      </c>
      <c r="X1810">
        <v>40</v>
      </c>
      <c r="Y1810">
        <v>20</v>
      </c>
      <c r="Z1810" t="b">
        <v>1</v>
      </c>
      <c r="AA1810" t="s">
        <v>28</v>
      </c>
      <c r="AB1810" t="b">
        <v>0</v>
      </c>
      <c r="AC1810" t="b">
        <v>0</v>
      </c>
      <c r="AD1810">
        <v>2000</v>
      </c>
      <c r="AE1810">
        <v>200</v>
      </c>
      <c r="AF1810">
        <v>15595.093000000001</v>
      </c>
      <c r="AG1810">
        <v>100</v>
      </c>
      <c r="AH1810">
        <v>37</v>
      </c>
      <c r="AI1810">
        <v>63</v>
      </c>
      <c r="AJ1810">
        <v>0</v>
      </c>
      <c r="AK1810">
        <v>100</v>
      </c>
      <c r="AL1810">
        <v>0.1</v>
      </c>
      <c r="AM1810">
        <v>4.5</v>
      </c>
      <c r="AN1810">
        <v>4.0081249999999997</v>
      </c>
      <c r="AO1810">
        <v>5.2566666666666597</v>
      </c>
    </row>
    <row r="1811" spans="1:41" x14ac:dyDescent="0.35">
      <c r="A1811">
        <v>1804</v>
      </c>
      <c r="B1811" t="s">
        <v>26</v>
      </c>
      <c r="C1811">
        <v>200</v>
      </c>
      <c r="D1811">
        <v>200</v>
      </c>
      <c r="E1811">
        <v>60</v>
      </c>
      <c r="F1811" t="b">
        <v>1</v>
      </c>
      <c r="G1811" t="s">
        <v>27</v>
      </c>
      <c r="H1811" t="s">
        <v>44</v>
      </c>
      <c r="I1811">
        <v>10</v>
      </c>
      <c r="J1811">
        <v>10</v>
      </c>
      <c r="K1811">
        <v>0</v>
      </c>
      <c r="L1811" t="b">
        <v>0</v>
      </c>
      <c r="M1811">
        <v>0</v>
      </c>
      <c r="N1811">
        <v>10</v>
      </c>
      <c r="O1811">
        <v>10</v>
      </c>
      <c r="P1811">
        <v>0.1</v>
      </c>
      <c r="Q1811">
        <v>10</v>
      </c>
      <c r="R1811">
        <v>10</v>
      </c>
      <c r="S1811">
        <v>1</v>
      </c>
      <c r="T1811">
        <v>3</v>
      </c>
      <c r="U1811">
        <v>0</v>
      </c>
      <c r="V1811">
        <v>5</v>
      </c>
      <c r="W1811">
        <v>1.5</v>
      </c>
      <c r="X1811">
        <v>40</v>
      </c>
      <c r="Y1811">
        <v>20</v>
      </c>
      <c r="Z1811" t="b">
        <v>1</v>
      </c>
      <c r="AA1811" t="s">
        <v>28</v>
      </c>
      <c r="AB1811" t="b">
        <v>0</v>
      </c>
      <c r="AC1811" t="b">
        <v>0</v>
      </c>
      <c r="AD1811">
        <v>2000</v>
      </c>
      <c r="AE1811">
        <v>200</v>
      </c>
      <c r="AF1811">
        <v>15617.392</v>
      </c>
      <c r="AG1811">
        <v>100</v>
      </c>
      <c r="AH1811">
        <v>27</v>
      </c>
      <c r="AI1811">
        <v>73</v>
      </c>
      <c r="AJ1811">
        <v>0</v>
      </c>
      <c r="AK1811">
        <v>100</v>
      </c>
      <c r="AL1811">
        <v>0.1</v>
      </c>
      <c r="AM1811">
        <v>4.5</v>
      </c>
      <c r="AN1811">
        <v>3.4837500000000001</v>
      </c>
      <c r="AO1811">
        <v>5.6420833333333302</v>
      </c>
    </row>
    <row r="1812" spans="1:41" x14ac:dyDescent="0.35">
      <c r="A1812">
        <v>1806</v>
      </c>
      <c r="B1812" t="s">
        <v>26</v>
      </c>
      <c r="C1812">
        <v>200</v>
      </c>
      <c r="D1812">
        <v>200</v>
      </c>
      <c r="E1812">
        <v>60</v>
      </c>
      <c r="F1812" t="b">
        <v>1</v>
      </c>
      <c r="G1812" t="s">
        <v>27</v>
      </c>
      <c r="H1812" t="s">
        <v>44</v>
      </c>
      <c r="I1812">
        <v>10</v>
      </c>
      <c r="J1812">
        <v>10</v>
      </c>
      <c r="K1812">
        <v>0</v>
      </c>
      <c r="L1812" t="b">
        <v>0</v>
      </c>
      <c r="M1812">
        <v>0</v>
      </c>
      <c r="N1812">
        <v>10</v>
      </c>
      <c r="O1812">
        <v>10</v>
      </c>
      <c r="P1812">
        <v>0.1</v>
      </c>
      <c r="Q1812">
        <v>10</v>
      </c>
      <c r="R1812">
        <v>10</v>
      </c>
      <c r="S1812">
        <v>1</v>
      </c>
      <c r="T1812">
        <v>3</v>
      </c>
      <c r="U1812">
        <v>0</v>
      </c>
      <c r="V1812">
        <v>5</v>
      </c>
      <c r="W1812">
        <v>1.5</v>
      </c>
      <c r="X1812">
        <v>40</v>
      </c>
      <c r="Y1812">
        <v>20</v>
      </c>
      <c r="Z1812" t="b">
        <v>1</v>
      </c>
      <c r="AA1812" t="s">
        <v>28</v>
      </c>
      <c r="AB1812" t="b">
        <v>0</v>
      </c>
      <c r="AC1812" t="b">
        <v>0</v>
      </c>
      <c r="AD1812">
        <v>2000</v>
      </c>
      <c r="AE1812">
        <v>200</v>
      </c>
      <c r="AF1812">
        <v>15632.81</v>
      </c>
      <c r="AG1812">
        <v>100</v>
      </c>
      <c r="AH1812">
        <v>41</v>
      </c>
      <c r="AI1812">
        <v>59</v>
      </c>
      <c r="AJ1812">
        <v>0</v>
      </c>
      <c r="AK1812">
        <v>100</v>
      </c>
      <c r="AL1812">
        <v>0.1</v>
      </c>
      <c r="AM1812">
        <v>4.5</v>
      </c>
      <c r="AN1812">
        <v>4.3075000000000001</v>
      </c>
      <c r="AO1812">
        <v>5.04958333333333</v>
      </c>
    </row>
    <row r="1813" spans="1:41" x14ac:dyDescent="0.35">
      <c r="A1813">
        <v>1805</v>
      </c>
      <c r="B1813" t="s">
        <v>26</v>
      </c>
      <c r="C1813">
        <v>200</v>
      </c>
      <c r="D1813">
        <v>200</v>
      </c>
      <c r="E1813">
        <v>60</v>
      </c>
      <c r="F1813" t="b">
        <v>1</v>
      </c>
      <c r="G1813" t="s">
        <v>27</v>
      </c>
      <c r="H1813" t="s">
        <v>44</v>
      </c>
      <c r="I1813">
        <v>10</v>
      </c>
      <c r="J1813">
        <v>10</v>
      </c>
      <c r="K1813">
        <v>0</v>
      </c>
      <c r="L1813" t="b">
        <v>0</v>
      </c>
      <c r="M1813">
        <v>0</v>
      </c>
      <c r="N1813">
        <v>10</v>
      </c>
      <c r="O1813">
        <v>10</v>
      </c>
      <c r="P1813">
        <v>0.1</v>
      </c>
      <c r="Q1813">
        <v>10</v>
      </c>
      <c r="R1813">
        <v>10</v>
      </c>
      <c r="S1813">
        <v>1</v>
      </c>
      <c r="T1813">
        <v>3</v>
      </c>
      <c r="U1813">
        <v>0</v>
      </c>
      <c r="V1813">
        <v>5</v>
      </c>
      <c r="W1813">
        <v>1.5</v>
      </c>
      <c r="X1813">
        <v>40</v>
      </c>
      <c r="Y1813">
        <v>20</v>
      </c>
      <c r="Z1813" t="b">
        <v>1</v>
      </c>
      <c r="AA1813" t="s">
        <v>28</v>
      </c>
      <c r="AB1813" t="b">
        <v>0</v>
      </c>
      <c r="AC1813" t="b">
        <v>0</v>
      </c>
      <c r="AD1813">
        <v>2000</v>
      </c>
      <c r="AE1813">
        <v>200</v>
      </c>
      <c r="AF1813">
        <v>15634.647000000001</v>
      </c>
      <c r="AG1813">
        <v>100</v>
      </c>
      <c r="AH1813">
        <v>34</v>
      </c>
      <c r="AI1813">
        <v>66</v>
      </c>
      <c r="AJ1813">
        <v>0</v>
      </c>
      <c r="AK1813">
        <v>100</v>
      </c>
      <c r="AL1813">
        <v>0.1</v>
      </c>
      <c r="AM1813">
        <v>4.5</v>
      </c>
      <c r="AN1813">
        <v>3.8187500000000001</v>
      </c>
      <c r="AO1813">
        <v>5.3483333333333301</v>
      </c>
    </row>
    <row r="1814" spans="1:41" x14ac:dyDescent="0.35">
      <c r="A1814">
        <v>1808</v>
      </c>
      <c r="B1814" t="s">
        <v>26</v>
      </c>
      <c r="C1814">
        <v>200</v>
      </c>
      <c r="D1814">
        <v>200</v>
      </c>
      <c r="E1814">
        <v>60</v>
      </c>
      <c r="F1814" t="b">
        <v>1</v>
      </c>
      <c r="G1814" t="s">
        <v>27</v>
      </c>
      <c r="H1814" t="s">
        <v>44</v>
      </c>
      <c r="I1814">
        <v>10</v>
      </c>
      <c r="J1814">
        <v>10</v>
      </c>
      <c r="K1814">
        <v>0</v>
      </c>
      <c r="L1814" t="b">
        <v>0</v>
      </c>
      <c r="M1814">
        <v>0</v>
      </c>
      <c r="N1814">
        <v>10</v>
      </c>
      <c r="O1814">
        <v>10</v>
      </c>
      <c r="P1814">
        <v>0.1</v>
      </c>
      <c r="Q1814">
        <v>10</v>
      </c>
      <c r="R1814">
        <v>10</v>
      </c>
      <c r="S1814">
        <v>1</v>
      </c>
      <c r="T1814">
        <v>3</v>
      </c>
      <c r="U1814">
        <v>0</v>
      </c>
      <c r="V1814">
        <v>5</v>
      </c>
      <c r="W1814">
        <v>1.5</v>
      </c>
      <c r="X1814">
        <v>40</v>
      </c>
      <c r="Y1814">
        <v>20</v>
      </c>
      <c r="Z1814" t="b">
        <v>1</v>
      </c>
      <c r="AA1814" t="s">
        <v>28</v>
      </c>
      <c r="AB1814" t="b">
        <v>0</v>
      </c>
      <c r="AC1814" t="b">
        <v>0</v>
      </c>
      <c r="AD1814">
        <v>2000</v>
      </c>
      <c r="AE1814">
        <v>200</v>
      </c>
      <c r="AF1814">
        <v>15652.904</v>
      </c>
      <c r="AG1814">
        <v>100</v>
      </c>
      <c r="AH1814">
        <v>34</v>
      </c>
      <c r="AI1814">
        <v>66</v>
      </c>
      <c r="AJ1814">
        <v>0</v>
      </c>
      <c r="AK1814">
        <v>100</v>
      </c>
      <c r="AL1814">
        <v>0.1</v>
      </c>
      <c r="AM1814">
        <v>4.5</v>
      </c>
      <c r="AN1814">
        <v>3.8149999999999999</v>
      </c>
      <c r="AO1814">
        <v>5.3345833333333301</v>
      </c>
    </row>
    <row r="1815" spans="1:41" x14ac:dyDescent="0.35">
      <c r="A1815">
        <v>1810</v>
      </c>
      <c r="B1815" t="s">
        <v>26</v>
      </c>
      <c r="C1815">
        <v>200</v>
      </c>
      <c r="D1815">
        <v>200</v>
      </c>
      <c r="E1815">
        <v>60</v>
      </c>
      <c r="F1815" t="b">
        <v>1</v>
      </c>
      <c r="G1815" t="s">
        <v>27</v>
      </c>
      <c r="H1815" t="s">
        <v>44</v>
      </c>
      <c r="I1815">
        <v>10</v>
      </c>
      <c r="J1815">
        <v>10</v>
      </c>
      <c r="K1815">
        <v>0</v>
      </c>
      <c r="L1815" t="b">
        <v>0</v>
      </c>
      <c r="M1815">
        <v>0</v>
      </c>
      <c r="N1815">
        <v>10</v>
      </c>
      <c r="O1815">
        <v>10</v>
      </c>
      <c r="P1815">
        <v>0.1</v>
      </c>
      <c r="Q1815">
        <v>10</v>
      </c>
      <c r="R1815">
        <v>10</v>
      </c>
      <c r="S1815">
        <v>1</v>
      </c>
      <c r="T1815">
        <v>3</v>
      </c>
      <c r="U1815">
        <v>0</v>
      </c>
      <c r="V1815">
        <v>5</v>
      </c>
      <c r="W1815">
        <v>1.5</v>
      </c>
      <c r="X1815">
        <v>40</v>
      </c>
      <c r="Y1815">
        <v>20</v>
      </c>
      <c r="Z1815" t="b">
        <v>1</v>
      </c>
      <c r="AA1815" t="s">
        <v>28</v>
      </c>
      <c r="AB1815" t="b">
        <v>0</v>
      </c>
      <c r="AC1815" t="b">
        <v>0</v>
      </c>
      <c r="AD1815">
        <v>2000</v>
      </c>
      <c r="AE1815">
        <v>200</v>
      </c>
      <c r="AF1815">
        <v>15656.437</v>
      </c>
      <c r="AG1815">
        <v>100</v>
      </c>
      <c r="AH1815">
        <v>31</v>
      </c>
      <c r="AI1815">
        <v>69</v>
      </c>
      <c r="AJ1815">
        <v>0</v>
      </c>
      <c r="AK1815">
        <v>100</v>
      </c>
      <c r="AL1815">
        <v>0.1</v>
      </c>
      <c r="AM1815">
        <v>4.5</v>
      </c>
      <c r="AN1815">
        <v>3.7437499999999999</v>
      </c>
      <c r="AO1815">
        <v>5.4683333333333302</v>
      </c>
    </row>
    <row r="1816" spans="1:41" x14ac:dyDescent="0.35">
      <c r="A1816">
        <v>1812</v>
      </c>
      <c r="B1816" t="s">
        <v>26</v>
      </c>
      <c r="C1816">
        <v>200</v>
      </c>
      <c r="D1816">
        <v>200</v>
      </c>
      <c r="E1816">
        <v>60</v>
      </c>
      <c r="F1816" t="b">
        <v>1</v>
      </c>
      <c r="G1816" t="s">
        <v>27</v>
      </c>
      <c r="H1816" t="s">
        <v>44</v>
      </c>
      <c r="I1816">
        <v>10</v>
      </c>
      <c r="J1816">
        <v>10</v>
      </c>
      <c r="K1816">
        <v>0</v>
      </c>
      <c r="L1816" t="b">
        <v>0</v>
      </c>
      <c r="M1816">
        <v>0</v>
      </c>
      <c r="N1816">
        <v>10</v>
      </c>
      <c r="O1816">
        <v>10</v>
      </c>
      <c r="P1816">
        <v>0.1</v>
      </c>
      <c r="Q1816">
        <v>10</v>
      </c>
      <c r="R1816">
        <v>10</v>
      </c>
      <c r="S1816">
        <v>1</v>
      </c>
      <c r="T1816">
        <v>3</v>
      </c>
      <c r="U1816">
        <v>0</v>
      </c>
      <c r="V1816">
        <v>5</v>
      </c>
      <c r="W1816">
        <v>1.5</v>
      </c>
      <c r="X1816">
        <v>40</v>
      </c>
      <c r="Y1816">
        <v>20</v>
      </c>
      <c r="Z1816" t="b">
        <v>1</v>
      </c>
      <c r="AA1816" t="s">
        <v>28</v>
      </c>
      <c r="AB1816" t="b">
        <v>0</v>
      </c>
      <c r="AC1816" t="b">
        <v>0</v>
      </c>
      <c r="AD1816">
        <v>2000</v>
      </c>
      <c r="AE1816">
        <v>200</v>
      </c>
      <c r="AF1816">
        <v>15657.547</v>
      </c>
      <c r="AG1816">
        <v>100</v>
      </c>
      <c r="AH1816">
        <v>38</v>
      </c>
      <c r="AI1816">
        <v>62</v>
      </c>
      <c r="AJ1816">
        <v>0</v>
      </c>
      <c r="AK1816">
        <v>100</v>
      </c>
      <c r="AL1816">
        <v>0.1</v>
      </c>
      <c r="AM1816">
        <v>4.5</v>
      </c>
      <c r="AN1816">
        <v>4.0387500000000003</v>
      </c>
      <c r="AO1816">
        <v>5.1849999999999898</v>
      </c>
    </row>
    <row r="1817" spans="1:41" x14ac:dyDescent="0.35">
      <c r="A1817">
        <v>1809</v>
      </c>
      <c r="B1817" t="s">
        <v>26</v>
      </c>
      <c r="C1817">
        <v>200</v>
      </c>
      <c r="D1817">
        <v>200</v>
      </c>
      <c r="E1817">
        <v>60</v>
      </c>
      <c r="F1817" t="b">
        <v>1</v>
      </c>
      <c r="G1817" t="s">
        <v>27</v>
      </c>
      <c r="H1817" t="s">
        <v>44</v>
      </c>
      <c r="I1817">
        <v>10</v>
      </c>
      <c r="J1817">
        <v>10</v>
      </c>
      <c r="K1817">
        <v>0</v>
      </c>
      <c r="L1817" t="b">
        <v>0</v>
      </c>
      <c r="M1817">
        <v>0</v>
      </c>
      <c r="N1817">
        <v>10</v>
      </c>
      <c r="O1817">
        <v>10</v>
      </c>
      <c r="P1817">
        <v>0.1</v>
      </c>
      <c r="Q1817">
        <v>10</v>
      </c>
      <c r="R1817">
        <v>10</v>
      </c>
      <c r="S1817">
        <v>1</v>
      </c>
      <c r="T1817">
        <v>3</v>
      </c>
      <c r="U1817">
        <v>0</v>
      </c>
      <c r="V1817">
        <v>5</v>
      </c>
      <c r="W1817">
        <v>1.5</v>
      </c>
      <c r="X1817">
        <v>40</v>
      </c>
      <c r="Y1817">
        <v>20</v>
      </c>
      <c r="Z1817" t="b">
        <v>1</v>
      </c>
      <c r="AA1817" t="s">
        <v>28</v>
      </c>
      <c r="AB1817" t="b">
        <v>0</v>
      </c>
      <c r="AC1817" t="b">
        <v>0</v>
      </c>
      <c r="AD1817">
        <v>2000</v>
      </c>
      <c r="AE1817">
        <v>200</v>
      </c>
      <c r="AF1817">
        <v>15659.892</v>
      </c>
      <c r="AG1817">
        <v>100</v>
      </c>
      <c r="AH1817">
        <v>32</v>
      </c>
      <c r="AI1817">
        <v>68</v>
      </c>
      <c r="AJ1817">
        <v>0</v>
      </c>
      <c r="AK1817">
        <v>100</v>
      </c>
      <c r="AL1817">
        <v>0.1</v>
      </c>
      <c r="AM1817">
        <v>4.5</v>
      </c>
      <c r="AN1817">
        <v>3.7381250000000001</v>
      </c>
      <c r="AO1817">
        <v>5.3383333333333303</v>
      </c>
    </row>
    <row r="1818" spans="1:41" x14ac:dyDescent="0.35">
      <c r="A1818">
        <v>1813</v>
      </c>
      <c r="B1818" t="s">
        <v>26</v>
      </c>
      <c r="C1818">
        <v>200</v>
      </c>
      <c r="D1818">
        <v>200</v>
      </c>
      <c r="E1818">
        <v>60</v>
      </c>
      <c r="F1818" t="b">
        <v>1</v>
      </c>
      <c r="G1818" t="s">
        <v>27</v>
      </c>
      <c r="H1818" t="s">
        <v>44</v>
      </c>
      <c r="I1818">
        <v>10</v>
      </c>
      <c r="J1818">
        <v>10</v>
      </c>
      <c r="K1818">
        <v>0</v>
      </c>
      <c r="L1818" t="b">
        <v>0</v>
      </c>
      <c r="M1818">
        <v>0</v>
      </c>
      <c r="N1818">
        <v>10</v>
      </c>
      <c r="O1818">
        <v>10</v>
      </c>
      <c r="P1818">
        <v>0.1</v>
      </c>
      <c r="Q1818">
        <v>10</v>
      </c>
      <c r="R1818">
        <v>10</v>
      </c>
      <c r="S1818">
        <v>1</v>
      </c>
      <c r="T1818">
        <v>3</v>
      </c>
      <c r="U1818">
        <v>0</v>
      </c>
      <c r="V1818">
        <v>5</v>
      </c>
      <c r="W1818">
        <v>1.5</v>
      </c>
      <c r="X1818">
        <v>40</v>
      </c>
      <c r="Y1818">
        <v>20</v>
      </c>
      <c r="Z1818" t="b">
        <v>1</v>
      </c>
      <c r="AA1818" t="s">
        <v>28</v>
      </c>
      <c r="AB1818" t="b">
        <v>0</v>
      </c>
      <c r="AC1818" t="b">
        <v>0</v>
      </c>
      <c r="AD1818">
        <v>2000</v>
      </c>
      <c r="AE1818">
        <v>200</v>
      </c>
      <c r="AF1818">
        <v>15664.939</v>
      </c>
      <c r="AG1818">
        <v>100</v>
      </c>
      <c r="AH1818">
        <v>41</v>
      </c>
      <c r="AI1818">
        <v>59</v>
      </c>
      <c r="AJ1818">
        <v>0</v>
      </c>
      <c r="AK1818">
        <v>100</v>
      </c>
      <c r="AL1818">
        <v>0.1</v>
      </c>
      <c r="AM1818">
        <v>4.5</v>
      </c>
      <c r="AN1818">
        <v>4.2575000000000003</v>
      </c>
      <c r="AO1818">
        <v>5.0204166666666596</v>
      </c>
    </row>
    <row r="1819" spans="1:41" x14ac:dyDescent="0.35">
      <c r="A1819">
        <v>1811</v>
      </c>
      <c r="B1819" t="s">
        <v>26</v>
      </c>
      <c r="C1819">
        <v>200</v>
      </c>
      <c r="D1819">
        <v>200</v>
      </c>
      <c r="E1819">
        <v>60</v>
      </c>
      <c r="F1819" t="b">
        <v>1</v>
      </c>
      <c r="G1819" t="s">
        <v>27</v>
      </c>
      <c r="H1819" t="s">
        <v>44</v>
      </c>
      <c r="I1819">
        <v>10</v>
      </c>
      <c r="J1819">
        <v>10</v>
      </c>
      <c r="K1819">
        <v>0</v>
      </c>
      <c r="L1819" t="b">
        <v>0</v>
      </c>
      <c r="M1819">
        <v>0</v>
      </c>
      <c r="N1819">
        <v>10</v>
      </c>
      <c r="O1819">
        <v>10</v>
      </c>
      <c r="P1819">
        <v>0.1</v>
      </c>
      <c r="Q1819">
        <v>10</v>
      </c>
      <c r="R1819">
        <v>10</v>
      </c>
      <c r="S1819">
        <v>1</v>
      </c>
      <c r="T1819">
        <v>3</v>
      </c>
      <c r="U1819">
        <v>0</v>
      </c>
      <c r="V1819">
        <v>5</v>
      </c>
      <c r="W1819">
        <v>1.5</v>
      </c>
      <c r="X1819">
        <v>40</v>
      </c>
      <c r="Y1819">
        <v>20</v>
      </c>
      <c r="Z1819" t="b">
        <v>1</v>
      </c>
      <c r="AA1819" t="s">
        <v>28</v>
      </c>
      <c r="AB1819" t="b">
        <v>0</v>
      </c>
      <c r="AC1819" t="b">
        <v>0</v>
      </c>
      <c r="AD1819">
        <v>2000</v>
      </c>
      <c r="AE1819">
        <v>200</v>
      </c>
      <c r="AF1819">
        <v>15665.674999999999</v>
      </c>
      <c r="AG1819">
        <v>100</v>
      </c>
      <c r="AH1819">
        <v>26</v>
      </c>
      <c r="AI1819">
        <v>74</v>
      </c>
      <c r="AJ1819">
        <v>0</v>
      </c>
      <c r="AK1819">
        <v>100</v>
      </c>
      <c r="AL1819">
        <v>0.1</v>
      </c>
      <c r="AM1819">
        <v>4.5</v>
      </c>
      <c r="AN1819">
        <v>3.3624999999999998</v>
      </c>
      <c r="AO1819">
        <v>5.6216666666666599</v>
      </c>
    </row>
    <row r="1820" spans="1:41" x14ac:dyDescent="0.35">
      <c r="A1820">
        <v>1807</v>
      </c>
      <c r="B1820" t="s">
        <v>26</v>
      </c>
      <c r="C1820">
        <v>200</v>
      </c>
      <c r="D1820">
        <v>200</v>
      </c>
      <c r="E1820">
        <v>60</v>
      </c>
      <c r="F1820" t="b">
        <v>1</v>
      </c>
      <c r="G1820" t="s">
        <v>27</v>
      </c>
      <c r="H1820" t="s">
        <v>44</v>
      </c>
      <c r="I1820">
        <v>10</v>
      </c>
      <c r="J1820">
        <v>10</v>
      </c>
      <c r="K1820">
        <v>0</v>
      </c>
      <c r="L1820" t="b">
        <v>0</v>
      </c>
      <c r="M1820">
        <v>0</v>
      </c>
      <c r="N1820">
        <v>10</v>
      </c>
      <c r="O1820">
        <v>10</v>
      </c>
      <c r="P1820">
        <v>0.1</v>
      </c>
      <c r="Q1820">
        <v>10</v>
      </c>
      <c r="R1820">
        <v>10</v>
      </c>
      <c r="S1820">
        <v>1</v>
      </c>
      <c r="T1820">
        <v>3</v>
      </c>
      <c r="U1820">
        <v>0</v>
      </c>
      <c r="V1820">
        <v>5</v>
      </c>
      <c r="W1820">
        <v>1.5</v>
      </c>
      <c r="X1820">
        <v>40</v>
      </c>
      <c r="Y1820">
        <v>20</v>
      </c>
      <c r="Z1820" t="b">
        <v>1</v>
      </c>
      <c r="AA1820" t="s">
        <v>28</v>
      </c>
      <c r="AB1820" t="b">
        <v>0</v>
      </c>
      <c r="AC1820" t="b">
        <v>0</v>
      </c>
      <c r="AD1820">
        <v>2000</v>
      </c>
      <c r="AE1820">
        <v>200</v>
      </c>
      <c r="AF1820">
        <v>15727.503000000001</v>
      </c>
      <c r="AG1820">
        <v>100</v>
      </c>
      <c r="AH1820">
        <v>32</v>
      </c>
      <c r="AI1820">
        <v>68</v>
      </c>
      <c r="AJ1820">
        <v>0</v>
      </c>
      <c r="AK1820">
        <v>100</v>
      </c>
      <c r="AL1820">
        <v>0.1</v>
      </c>
      <c r="AM1820">
        <v>4.5</v>
      </c>
      <c r="AN1820">
        <v>3.7237499999999999</v>
      </c>
      <c r="AO1820">
        <v>5.39</v>
      </c>
    </row>
    <row r="1821" spans="1:41" x14ac:dyDescent="0.35">
      <c r="A1821">
        <v>1815</v>
      </c>
      <c r="B1821" t="s">
        <v>26</v>
      </c>
      <c r="C1821">
        <v>200</v>
      </c>
      <c r="D1821">
        <v>200</v>
      </c>
      <c r="E1821">
        <v>60</v>
      </c>
      <c r="F1821" t="b">
        <v>1</v>
      </c>
      <c r="G1821" t="s">
        <v>27</v>
      </c>
      <c r="H1821" t="s">
        <v>44</v>
      </c>
      <c r="I1821">
        <v>10</v>
      </c>
      <c r="J1821">
        <v>10</v>
      </c>
      <c r="K1821">
        <v>0</v>
      </c>
      <c r="L1821" t="b">
        <v>0</v>
      </c>
      <c r="M1821">
        <v>0</v>
      </c>
      <c r="N1821">
        <v>10</v>
      </c>
      <c r="O1821">
        <v>10</v>
      </c>
      <c r="P1821">
        <v>0.1</v>
      </c>
      <c r="Q1821">
        <v>10</v>
      </c>
      <c r="R1821">
        <v>10</v>
      </c>
      <c r="S1821">
        <v>1</v>
      </c>
      <c r="T1821">
        <v>3</v>
      </c>
      <c r="U1821">
        <v>0</v>
      </c>
      <c r="V1821">
        <v>5</v>
      </c>
      <c r="W1821">
        <v>1.5</v>
      </c>
      <c r="X1821">
        <v>40</v>
      </c>
      <c r="Y1821">
        <v>20</v>
      </c>
      <c r="Z1821" t="b">
        <v>1</v>
      </c>
      <c r="AA1821" t="s">
        <v>28</v>
      </c>
      <c r="AB1821" t="b">
        <v>0</v>
      </c>
      <c r="AC1821" t="b">
        <v>0</v>
      </c>
      <c r="AD1821">
        <v>2000</v>
      </c>
      <c r="AE1821">
        <v>200</v>
      </c>
      <c r="AF1821">
        <v>15688.168</v>
      </c>
      <c r="AG1821">
        <v>100</v>
      </c>
      <c r="AH1821">
        <v>38</v>
      </c>
      <c r="AI1821">
        <v>62</v>
      </c>
      <c r="AJ1821">
        <v>0</v>
      </c>
      <c r="AK1821">
        <v>100</v>
      </c>
      <c r="AL1821">
        <v>0.1</v>
      </c>
      <c r="AM1821">
        <v>4.5</v>
      </c>
      <c r="AN1821">
        <v>4.0862499999999997</v>
      </c>
      <c r="AO1821">
        <v>5.1775000000000002</v>
      </c>
    </row>
    <row r="1822" spans="1:41" x14ac:dyDescent="0.35">
      <c r="A1822">
        <v>1814</v>
      </c>
      <c r="B1822" t="s">
        <v>26</v>
      </c>
      <c r="C1822">
        <v>200</v>
      </c>
      <c r="D1822">
        <v>200</v>
      </c>
      <c r="E1822">
        <v>60</v>
      </c>
      <c r="F1822" t="b">
        <v>1</v>
      </c>
      <c r="G1822" t="s">
        <v>27</v>
      </c>
      <c r="H1822" t="s">
        <v>44</v>
      </c>
      <c r="I1822">
        <v>10</v>
      </c>
      <c r="J1822">
        <v>10</v>
      </c>
      <c r="K1822">
        <v>0</v>
      </c>
      <c r="L1822" t="b">
        <v>0</v>
      </c>
      <c r="M1822">
        <v>0</v>
      </c>
      <c r="N1822">
        <v>10</v>
      </c>
      <c r="O1822">
        <v>10</v>
      </c>
      <c r="P1822">
        <v>0.1</v>
      </c>
      <c r="Q1822">
        <v>10</v>
      </c>
      <c r="R1822">
        <v>10</v>
      </c>
      <c r="S1822">
        <v>1</v>
      </c>
      <c r="T1822">
        <v>3</v>
      </c>
      <c r="U1822">
        <v>0</v>
      </c>
      <c r="V1822">
        <v>5</v>
      </c>
      <c r="W1822">
        <v>1.5</v>
      </c>
      <c r="X1822">
        <v>40</v>
      </c>
      <c r="Y1822">
        <v>20</v>
      </c>
      <c r="Z1822" t="b">
        <v>1</v>
      </c>
      <c r="AA1822" t="s">
        <v>28</v>
      </c>
      <c r="AB1822" t="b">
        <v>0</v>
      </c>
      <c r="AC1822" t="b">
        <v>0</v>
      </c>
      <c r="AD1822">
        <v>2000</v>
      </c>
      <c r="AE1822">
        <v>200</v>
      </c>
      <c r="AF1822">
        <v>15687.964</v>
      </c>
      <c r="AG1822">
        <v>100</v>
      </c>
      <c r="AH1822">
        <v>37</v>
      </c>
      <c r="AI1822">
        <v>63</v>
      </c>
      <c r="AJ1822">
        <v>0</v>
      </c>
      <c r="AK1822">
        <v>100</v>
      </c>
      <c r="AL1822">
        <v>0.1</v>
      </c>
      <c r="AM1822">
        <v>4.5</v>
      </c>
      <c r="AN1822">
        <v>4.0549999999999997</v>
      </c>
      <c r="AO1822">
        <v>5.2149999999999901</v>
      </c>
    </row>
    <row r="1823" spans="1:41" x14ac:dyDescent="0.35">
      <c r="A1823">
        <v>1816</v>
      </c>
      <c r="B1823" t="s">
        <v>26</v>
      </c>
      <c r="C1823">
        <v>200</v>
      </c>
      <c r="D1823">
        <v>200</v>
      </c>
      <c r="E1823">
        <v>60</v>
      </c>
      <c r="F1823" t="b">
        <v>1</v>
      </c>
      <c r="G1823" t="s">
        <v>27</v>
      </c>
      <c r="H1823" t="s">
        <v>44</v>
      </c>
      <c r="I1823">
        <v>10</v>
      </c>
      <c r="J1823">
        <v>10</v>
      </c>
      <c r="K1823">
        <v>0</v>
      </c>
      <c r="L1823" t="b">
        <v>0</v>
      </c>
      <c r="M1823">
        <v>0</v>
      </c>
      <c r="N1823">
        <v>10</v>
      </c>
      <c r="O1823">
        <v>10</v>
      </c>
      <c r="P1823">
        <v>0.1</v>
      </c>
      <c r="Q1823">
        <v>10</v>
      </c>
      <c r="R1823">
        <v>10</v>
      </c>
      <c r="S1823">
        <v>1</v>
      </c>
      <c r="T1823">
        <v>3</v>
      </c>
      <c r="U1823">
        <v>0</v>
      </c>
      <c r="V1823">
        <v>5</v>
      </c>
      <c r="W1823">
        <v>1.5</v>
      </c>
      <c r="X1823">
        <v>40</v>
      </c>
      <c r="Y1823">
        <v>20</v>
      </c>
      <c r="Z1823" t="b">
        <v>1</v>
      </c>
      <c r="AA1823" t="s">
        <v>28</v>
      </c>
      <c r="AB1823" t="b">
        <v>0</v>
      </c>
      <c r="AC1823" t="b">
        <v>0</v>
      </c>
      <c r="AD1823">
        <v>2000</v>
      </c>
      <c r="AE1823">
        <v>200</v>
      </c>
      <c r="AF1823">
        <v>15722.181</v>
      </c>
      <c r="AG1823">
        <v>100</v>
      </c>
      <c r="AH1823">
        <v>30</v>
      </c>
      <c r="AI1823">
        <v>70</v>
      </c>
      <c r="AJ1823">
        <v>0</v>
      </c>
      <c r="AK1823">
        <v>100</v>
      </c>
      <c r="AL1823">
        <v>0.1</v>
      </c>
      <c r="AM1823">
        <v>4.5</v>
      </c>
      <c r="AN1823">
        <v>3.5762499999999999</v>
      </c>
      <c r="AO1823">
        <v>5.5395833333333302</v>
      </c>
    </row>
    <row r="1824" spans="1:41" x14ac:dyDescent="0.35">
      <c r="A1824">
        <v>1817</v>
      </c>
      <c r="B1824" t="s">
        <v>26</v>
      </c>
      <c r="C1824">
        <v>200</v>
      </c>
      <c r="D1824">
        <v>200</v>
      </c>
      <c r="E1824">
        <v>60</v>
      </c>
      <c r="F1824" t="b">
        <v>1</v>
      </c>
      <c r="G1824" t="s">
        <v>27</v>
      </c>
      <c r="H1824" t="s">
        <v>44</v>
      </c>
      <c r="I1824">
        <v>10</v>
      </c>
      <c r="J1824">
        <v>10</v>
      </c>
      <c r="K1824">
        <v>0</v>
      </c>
      <c r="L1824" t="b">
        <v>0</v>
      </c>
      <c r="M1824">
        <v>0</v>
      </c>
      <c r="N1824">
        <v>10</v>
      </c>
      <c r="O1824">
        <v>10</v>
      </c>
      <c r="P1824">
        <v>0.1</v>
      </c>
      <c r="Q1824">
        <v>10</v>
      </c>
      <c r="R1824">
        <v>10</v>
      </c>
      <c r="S1824">
        <v>1</v>
      </c>
      <c r="T1824">
        <v>3</v>
      </c>
      <c r="U1824">
        <v>0</v>
      </c>
      <c r="V1824">
        <v>5</v>
      </c>
      <c r="W1824">
        <v>1.5</v>
      </c>
      <c r="X1824">
        <v>40</v>
      </c>
      <c r="Y1824">
        <v>20</v>
      </c>
      <c r="Z1824" t="b">
        <v>1</v>
      </c>
      <c r="AA1824" t="s">
        <v>28</v>
      </c>
      <c r="AB1824" t="b">
        <v>0</v>
      </c>
      <c r="AC1824" t="b">
        <v>0</v>
      </c>
      <c r="AD1824">
        <v>2000</v>
      </c>
      <c r="AE1824">
        <v>200</v>
      </c>
      <c r="AF1824">
        <v>15728.025</v>
      </c>
      <c r="AG1824">
        <v>100</v>
      </c>
      <c r="AH1824">
        <v>29</v>
      </c>
      <c r="AI1824">
        <v>71</v>
      </c>
      <c r="AJ1824">
        <v>0</v>
      </c>
      <c r="AK1824">
        <v>100</v>
      </c>
      <c r="AL1824">
        <v>0.1</v>
      </c>
      <c r="AM1824">
        <v>4.5</v>
      </c>
      <c r="AN1824">
        <v>3.5825</v>
      </c>
      <c r="AO1824">
        <v>5.5570833333333303</v>
      </c>
    </row>
    <row r="1825" spans="1:41" x14ac:dyDescent="0.35">
      <c r="A1825">
        <v>1821</v>
      </c>
      <c r="B1825" t="s">
        <v>26</v>
      </c>
      <c r="C1825">
        <v>200</v>
      </c>
      <c r="D1825">
        <v>200</v>
      </c>
      <c r="E1825">
        <v>60</v>
      </c>
      <c r="F1825" t="b">
        <v>1</v>
      </c>
      <c r="G1825" t="s">
        <v>27</v>
      </c>
      <c r="H1825" t="s">
        <v>44</v>
      </c>
      <c r="I1825">
        <v>10</v>
      </c>
      <c r="J1825">
        <v>10</v>
      </c>
      <c r="K1825">
        <v>0</v>
      </c>
      <c r="L1825" t="b">
        <v>0</v>
      </c>
      <c r="M1825">
        <v>0</v>
      </c>
      <c r="N1825">
        <v>10</v>
      </c>
      <c r="O1825">
        <v>10</v>
      </c>
      <c r="P1825">
        <v>0.1</v>
      </c>
      <c r="Q1825">
        <v>10</v>
      </c>
      <c r="R1825">
        <v>20</v>
      </c>
      <c r="S1825">
        <v>1</v>
      </c>
      <c r="T1825">
        <v>3</v>
      </c>
      <c r="U1825">
        <v>0</v>
      </c>
      <c r="V1825">
        <v>5</v>
      </c>
      <c r="W1825">
        <v>1.5</v>
      </c>
      <c r="X1825">
        <v>40</v>
      </c>
      <c r="Y1825">
        <v>20</v>
      </c>
      <c r="Z1825" t="b">
        <v>1</v>
      </c>
      <c r="AA1825" t="s">
        <v>28</v>
      </c>
      <c r="AB1825" t="b">
        <v>0</v>
      </c>
      <c r="AC1825" t="b">
        <v>0</v>
      </c>
      <c r="AD1825">
        <v>2000</v>
      </c>
      <c r="AE1825">
        <v>200</v>
      </c>
      <c r="AF1825">
        <v>15745.329</v>
      </c>
      <c r="AG1825">
        <v>100</v>
      </c>
      <c r="AH1825">
        <v>41</v>
      </c>
      <c r="AI1825">
        <v>59</v>
      </c>
      <c r="AJ1825">
        <v>0</v>
      </c>
      <c r="AK1825">
        <v>50</v>
      </c>
      <c r="AL1825">
        <v>0.2</v>
      </c>
      <c r="AM1825">
        <v>4</v>
      </c>
      <c r="AN1825">
        <v>3.9087499999999999</v>
      </c>
      <c r="AO1825">
        <v>4.8129166666666601</v>
      </c>
    </row>
    <row r="1826" spans="1:41" x14ac:dyDescent="0.35">
      <c r="A1826">
        <v>1818</v>
      </c>
      <c r="B1826" t="s">
        <v>26</v>
      </c>
      <c r="C1826">
        <v>200</v>
      </c>
      <c r="D1826">
        <v>200</v>
      </c>
      <c r="E1826">
        <v>60</v>
      </c>
      <c r="F1826" t="b">
        <v>1</v>
      </c>
      <c r="G1826" t="s">
        <v>27</v>
      </c>
      <c r="H1826" t="s">
        <v>44</v>
      </c>
      <c r="I1826">
        <v>10</v>
      </c>
      <c r="J1826">
        <v>10</v>
      </c>
      <c r="K1826">
        <v>0</v>
      </c>
      <c r="L1826" t="b">
        <v>0</v>
      </c>
      <c r="M1826">
        <v>0</v>
      </c>
      <c r="N1826">
        <v>10</v>
      </c>
      <c r="O1826">
        <v>10</v>
      </c>
      <c r="P1826">
        <v>0.1</v>
      </c>
      <c r="Q1826">
        <v>10</v>
      </c>
      <c r="R1826">
        <v>10</v>
      </c>
      <c r="S1826">
        <v>1</v>
      </c>
      <c r="T1826">
        <v>3</v>
      </c>
      <c r="U1826">
        <v>0</v>
      </c>
      <c r="V1826">
        <v>5</v>
      </c>
      <c r="W1826">
        <v>1.5</v>
      </c>
      <c r="X1826">
        <v>40</v>
      </c>
      <c r="Y1826">
        <v>20</v>
      </c>
      <c r="Z1826" t="b">
        <v>1</v>
      </c>
      <c r="AA1826" t="s">
        <v>28</v>
      </c>
      <c r="AB1826" t="b">
        <v>0</v>
      </c>
      <c r="AC1826" t="b">
        <v>0</v>
      </c>
      <c r="AD1826">
        <v>2000</v>
      </c>
      <c r="AE1826">
        <v>200</v>
      </c>
      <c r="AF1826">
        <v>15746.901</v>
      </c>
      <c r="AG1826">
        <v>100</v>
      </c>
      <c r="AH1826">
        <v>36</v>
      </c>
      <c r="AI1826">
        <v>64</v>
      </c>
      <c r="AJ1826">
        <v>0</v>
      </c>
      <c r="AK1826">
        <v>100</v>
      </c>
      <c r="AL1826">
        <v>0.1</v>
      </c>
      <c r="AM1826">
        <v>4.5</v>
      </c>
      <c r="AN1826">
        <v>3.87</v>
      </c>
      <c r="AO1826">
        <v>5.2512499999999998</v>
      </c>
    </row>
    <row r="1827" spans="1:41" x14ac:dyDescent="0.35">
      <c r="A1827">
        <v>1819</v>
      </c>
      <c r="B1827" t="s">
        <v>26</v>
      </c>
      <c r="C1827">
        <v>200</v>
      </c>
      <c r="D1827">
        <v>200</v>
      </c>
      <c r="E1827">
        <v>60</v>
      </c>
      <c r="F1827" t="b">
        <v>1</v>
      </c>
      <c r="G1827" t="s">
        <v>27</v>
      </c>
      <c r="H1827" t="s">
        <v>44</v>
      </c>
      <c r="I1827">
        <v>10</v>
      </c>
      <c r="J1827">
        <v>10</v>
      </c>
      <c r="K1827">
        <v>0</v>
      </c>
      <c r="L1827" t="b">
        <v>0</v>
      </c>
      <c r="M1827">
        <v>0</v>
      </c>
      <c r="N1827">
        <v>10</v>
      </c>
      <c r="O1827">
        <v>10</v>
      </c>
      <c r="P1827">
        <v>0.1</v>
      </c>
      <c r="Q1827">
        <v>10</v>
      </c>
      <c r="R1827">
        <v>10</v>
      </c>
      <c r="S1827">
        <v>1</v>
      </c>
      <c r="T1827">
        <v>3</v>
      </c>
      <c r="U1827">
        <v>0</v>
      </c>
      <c r="V1827">
        <v>5</v>
      </c>
      <c r="W1827">
        <v>1.5</v>
      </c>
      <c r="X1827">
        <v>40</v>
      </c>
      <c r="Y1827">
        <v>20</v>
      </c>
      <c r="Z1827" t="b">
        <v>1</v>
      </c>
      <c r="AA1827" t="s">
        <v>28</v>
      </c>
      <c r="AB1827" t="b">
        <v>0</v>
      </c>
      <c r="AC1827" t="b">
        <v>0</v>
      </c>
      <c r="AD1827">
        <v>2000</v>
      </c>
      <c r="AE1827">
        <v>200</v>
      </c>
      <c r="AF1827">
        <v>15748.714</v>
      </c>
      <c r="AG1827">
        <v>100</v>
      </c>
      <c r="AH1827">
        <v>44</v>
      </c>
      <c r="AI1827">
        <v>56</v>
      </c>
      <c r="AJ1827">
        <v>0</v>
      </c>
      <c r="AK1827">
        <v>100</v>
      </c>
      <c r="AL1827">
        <v>0.1</v>
      </c>
      <c r="AM1827">
        <v>4.5</v>
      </c>
      <c r="AN1827">
        <v>4.3624999999999998</v>
      </c>
      <c r="AO1827">
        <v>4.9795833333333297</v>
      </c>
    </row>
    <row r="1828" spans="1:41" x14ac:dyDescent="0.35">
      <c r="A1828">
        <v>1820</v>
      </c>
      <c r="B1828" t="s">
        <v>26</v>
      </c>
      <c r="C1828">
        <v>200</v>
      </c>
      <c r="D1828">
        <v>200</v>
      </c>
      <c r="E1828">
        <v>60</v>
      </c>
      <c r="F1828" t="b">
        <v>1</v>
      </c>
      <c r="G1828" t="s">
        <v>27</v>
      </c>
      <c r="H1828" t="s">
        <v>44</v>
      </c>
      <c r="I1828">
        <v>10</v>
      </c>
      <c r="J1828">
        <v>10</v>
      </c>
      <c r="K1828">
        <v>0</v>
      </c>
      <c r="L1828" t="b">
        <v>0</v>
      </c>
      <c r="M1828">
        <v>0</v>
      </c>
      <c r="N1828">
        <v>10</v>
      </c>
      <c r="O1828">
        <v>10</v>
      </c>
      <c r="P1828">
        <v>0.1</v>
      </c>
      <c r="Q1828">
        <v>10</v>
      </c>
      <c r="R1828">
        <v>10</v>
      </c>
      <c r="S1828">
        <v>1</v>
      </c>
      <c r="T1828">
        <v>3</v>
      </c>
      <c r="U1828">
        <v>0</v>
      </c>
      <c r="V1828">
        <v>5</v>
      </c>
      <c r="W1828">
        <v>1.5</v>
      </c>
      <c r="X1828">
        <v>40</v>
      </c>
      <c r="Y1828">
        <v>20</v>
      </c>
      <c r="Z1828" t="b">
        <v>1</v>
      </c>
      <c r="AA1828" t="s">
        <v>28</v>
      </c>
      <c r="AB1828" t="b">
        <v>0</v>
      </c>
      <c r="AC1828" t="b">
        <v>0</v>
      </c>
      <c r="AD1828">
        <v>2000</v>
      </c>
      <c r="AE1828">
        <v>200</v>
      </c>
      <c r="AF1828">
        <v>15748.111000000001</v>
      </c>
      <c r="AG1828">
        <v>100</v>
      </c>
      <c r="AH1828">
        <v>27</v>
      </c>
      <c r="AI1828">
        <v>73</v>
      </c>
      <c r="AJ1828">
        <v>0</v>
      </c>
      <c r="AK1828">
        <v>100</v>
      </c>
      <c r="AL1828">
        <v>0.1</v>
      </c>
      <c r="AM1828">
        <v>4.5</v>
      </c>
      <c r="AN1828">
        <v>3.4093749999999998</v>
      </c>
      <c r="AO1828">
        <v>5.6212499999999999</v>
      </c>
    </row>
    <row r="1829" spans="1:41" x14ac:dyDescent="0.35">
      <c r="A1829">
        <v>1823</v>
      </c>
      <c r="B1829" t="s">
        <v>26</v>
      </c>
      <c r="C1829">
        <v>200</v>
      </c>
      <c r="D1829">
        <v>200</v>
      </c>
      <c r="E1829">
        <v>60</v>
      </c>
      <c r="F1829" t="b">
        <v>1</v>
      </c>
      <c r="G1829" t="s">
        <v>27</v>
      </c>
      <c r="H1829" t="s">
        <v>44</v>
      </c>
      <c r="I1829">
        <v>10</v>
      </c>
      <c r="J1829">
        <v>10</v>
      </c>
      <c r="K1829">
        <v>0</v>
      </c>
      <c r="L1829" t="b">
        <v>0</v>
      </c>
      <c r="M1829">
        <v>0</v>
      </c>
      <c r="N1829">
        <v>10</v>
      </c>
      <c r="O1829">
        <v>10</v>
      </c>
      <c r="P1829">
        <v>0.1</v>
      </c>
      <c r="Q1829">
        <v>10</v>
      </c>
      <c r="R1829">
        <v>20</v>
      </c>
      <c r="S1829">
        <v>1</v>
      </c>
      <c r="T1829">
        <v>3</v>
      </c>
      <c r="U1829">
        <v>0</v>
      </c>
      <c r="V1829">
        <v>5</v>
      </c>
      <c r="W1829">
        <v>1.5</v>
      </c>
      <c r="X1829">
        <v>40</v>
      </c>
      <c r="Y1829">
        <v>20</v>
      </c>
      <c r="Z1829" t="b">
        <v>1</v>
      </c>
      <c r="AA1829" t="s">
        <v>28</v>
      </c>
      <c r="AB1829" t="b">
        <v>0</v>
      </c>
      <c r="AC1829" t="b">
        <v>0</v>
      </c>
      <c r="AD1829">
        <v>2000</v>
      </c>
      <c r="AE1829">
        <v>200</v>
      </c>
      <c r="AF1829">
        <v>15751.838</v>
      </c>
      <c r="AG1829">
        <v>100</v>
      </c>
      <c r="AH1829">
        <v>40</v>
      </c>
      <c r="AI1829">
        <v>60</v>
      </c>
      <c r="AJ1829">
        <v>0</v>
      </c>
      <c r="AK1829">
        <v>50</v>
      </c>
      <c r="AL1829">
        <v>0.2</v>
      </c>
      <c r="AM1829">
        <v>4</v>
      </c>
      <c r="AN1829">
        <v>3.8956249999999999</v>
      </c>
      <c r="AO1829">
        <v>4.7549999999999999</v>
      </c>
    </row>
    <row r="1830" spans="1:41" x14ac:dyDescent="0.35">
      <c r="A1830">
        <v>1822</v>
      </c>
      <c r="B1830" t="s">
        <v>26</v>
      </c>
      <c r="C1830">
        <v>200</v>
      </c>
      <c r="D1830">
        <v>200</v>
      </c>
      <c r="E1830">
        <v>60</v>
      </c>
      <c r="F1830" t="b">
        <v>1</v>
      </c>
      <c r="G1830" t="s">
        <v>27</v>
      </c>
      <c r="H1830" t="s">
        <v>44</v>
      </c>
      <c r="I1830">
        <v>10</v>
      </c>
      <c r="J1830">
        <v>10</v>
      </c>
      <c r="K1830">
        <v>0</v>
      </c>
      <c r="L1830" t="b">
        <v>0</v>
      </c>
      <c r="M1830">
        <v>0</v>
      </c>
      <c r="N1830">
        <v>10</v>
      </c>
      <c r="O1830">
        <v>10</v>
      </c>
      <c r="P1830">
        <v>0.1</v>
      </c>
      <c r="Q1830">
        <v>10</v>
      </c>
      <c r="R1830">
        <v>20</v>
      </c>
      <c r="S1830">
        <v>1</v>
      </c>
      <c r="T1830">
        <v>3</v>
      </c>
      <c r="U1830">
        <v>0</v>
      </c>
      <c r="V1830">
        <v>5</v>
      </c>
      <c r="W1830">
        <v>1.5</v>
      </c>
      <c r="X1830">
        <v>40</v>
      </c>
      <c r="Y1830">
        <v>20</v>
      </c>
      <c r="Z1830" t="b">
        <v>1</v>
      </c>
      <c r="AA1830" t="s">
        <v>28</v>
      </c>
      <c r="AB1830" t="b">
        <v>0</v>
      </c>
      <c r="AC1830" t="b">
        <v>0</v>
      </c>
      <c r="AD1830">
        <v>2000</v>
      </c>
      <c r="AE1830">
        <v>200</v>
      </c>
      <c r="AF1830">
        <v>15761.071</v>
      </c>
      <c r="AG1830">
        <v>100</v>
      </c>
      <c r="AH1830">
        <v>43</v>
      </c>
      <c r="AI1830">
        <v>57</v>
      </c>
      <c r="AJ1830">
        <v>0</v>
      </c>
      <c r="AK1830">
        <v>50</v>
      </c>
      <c r="AL1830">
        <v>0.2</v>
      </c>
      <c r="AM1830">
        <v>4</v>
      </c>
      <c r="AN1830">
        <v>4.243125</v>
      </c>
      <c r="AO1830">
        <v>4.7424999999999997</v>
      </c>
    </row>
    <row r="1831" spans="1:41" x14ac:dyDescent="0.35">
      <c r="A1831">
        <v>1824</v>
      </c>
      <c r="B1831" t="s">
        <v>26</v>
      </c>
      <c r="C1831">
        <v>200</v>
      </c>
      <c r="D1831">
        <v>200</v>
      </c>
      <c r="E1831">
        <v>60</v>
      </c>
      <c r="F1831" t="b">
        <v>1</v>
      </c>
      <c r="G1831" t="s">
        <v>27</v>
      </c>
      <c r="H1831" t="s">
        <v>44</v>
      </c>
      <c r="I1831">
        <v>10</v>
      </c>
      <c r="J1831">
        <v>10</v>
      </c>
      <c r="K1831">
        <v>0</v>
      </c>
      <c r="L1831" t="b">
        <v>0</v>
      </c>
      <c r="M1831">
        <v>0</v>
      </c>
      <c r="N1831">
        <v>10</v>
      </c>
      <c r="O1831">
        <v>10</v>
      </c>
      <c r="P1831">
        <v>0.1</v>
      </c>
      <c r="Q1831">
        <v>10</v>
      </c>
      <c r="R1831">
        <v>20</v>
      </c>
      <c r="S1831">
        <v>1</v>
      </c>
      <c r="T1831">
        <v>3</v>
      </c>
      <c r="U1831">
        <v>0</v>
      </c>
      <c r="V1831">
        <v>5</v>
      </c>
      <c r="W1831">
        <v>1.5</v>
      </c>
      <c r="X1831">
        <v>40</v>
      </c>
      <c r="Y1831">
        <v>20</v>
      </c>
      <c r="Z1831" t="b">
        <v>1</v>
      </c>
      <c r="AA1831" t="s">
        <v>28</v>
      </c>
      <c r="AB1831" t="b">
        <v>0</v>
      </c>
      <c r="AC1831" t="b">
        <v>0</v>
      </c>
      <c r="AD1831">
        <v>2000</v>
      </c>
      <c r="AE1831">
        <v>200</v>
      </c>
      <c r="AF1831">
        <v>15766.094999999999</v>
      </c>
      <c r="AG1831">
        <v>100</v>
      </c>
      <c r="AH1831">
        <v>42</v>
      </c>
      <c r="AI1831">
        <v>58</v>
      </c>
      <c r="AJ1831">
        <v>0</v>
      </c>
      <c r="AK1831">
        <v>50</v>
      </c>
      <c r="AL1831">
        <v>0.2</v>
      </c>
      <c r="AM1831">
        <v>4</v>
      </c>
      <c r="AN1831">
        <v>4.0287499999999996</v>
      </c>
      <c r="AO1831">
        <v>4.7658333333333296</v>
      </c>
    </row>
    <row r="1832" spans="1:41" x14ac:dyDescent="0.35">
      <c r="A1832">
        <v>1826</v>
      </c>
      <c r="B1832" t="s">
        <v>26</v>
      </c>
      <c r="C1832">
        <v>200</v>
      </c>
      <c r="D1832">
        <v>200</v>
      </c>
      <c r="E1832">
        <v>60</v>
      </c>
      <c r="F1832" t="b">
        <v>1</v>
      </c>
      <c r="G1832" t="s">
        <v>27</v>
      </c>
      <c r="H1832" t="s">
        <v>44</v>
      </c>
      <c r="I1832">
        <v>10</v>
      </c>
      <c r="J1832">
        <v>10</v>
      </c>
      <c r="K1832">
        <v>0</v>
      </c>
      <c r="L1832" t="b">
        <v>0</v>
      </c>
      <c r="M1832">
        <v>0</v>
      </c>
      <c r="N1832">
        <v>10</v>
      </c>
      <c r="O1832">
        <v>10</v>
      </c>
      <c r="P1832">
        <v>0.1</v>
      </c>
      <c r="Q1832">
        <v>10</v>
      </c>
      <c r="R1832">
        <v>20</v>
      </c>
      <c r="S1832">
        <v>1</v>
      </c>
      <c r="T1832">
        <v>3</v>
      </c>
      <c r="U1832">
        <v>0</v>
      </c>
      <c r="V1832">
        <v>5</v>
      </c>
      <c r="W1832">
        <v>1.5</v>
      </c>
      <c r="X1832">
        <v>40</v>
      </c>
      <c r="Y1832">
        <v>20</v>
      </c>
      <c r="Z1832" t="b">
        <v>1</v>
      </c>
      <c r="AA1832" t="s">
        <v>28</v>
      </c>
      <c r="AB1832" t="b">
        <v>0</v>
      </c>
      <c r="AC1832" t="b">
        <v>0</v>
      </c>
      <c r="AD1832">
        <v>2000</v>
      </c>
      <c r="AE1832">
        <v>200</v>
      </c>
      <c r="AF1832">
        <v>15779.182000000001</v>
      </c>
      <c r="AG1832">
        <v>100</v>
      </c>
      <c r="AH1832">
        <v>40</v>
      </c>
      <c r="AI1832">
        <v>60</v>
      </c>
      <c r="AJ1832">
        <v>0</v>
      </c>
      <c r="AK1832">
        <v>50</v>
      </c>
      <c r="AL1832">
        <v>0.2</v>
      </c>
      <c r="AM1832">
        <v>4</v>
      </c>
      <c r="AN1832">
        <v>4.0149999999999997</v>
      </c>
      <c r="AO1832">
        <v>4.8458333333333297</v>
      </c>
    </row>
    <row r="1833" spans="1:41" x14ac:dyDescent="0.35">
      <c r="A1833">
        <v>1825</v>
      </c>
      <c r="B1833" t="s">
        <v>26</v>
      </c>
      <c r="C1833">
        <v>200</v>
      </c>
      <c r="D1833">
        <v>200</v>
      </c>
      <c r="E1833">
        <v>60</v>
      </c>
      <c r="F1833" t="b">
        <v>1</v>
      </c>
      <c r="G1833" t="s">
        <v>27</v>
      </c>
      <c r="H1833" t="s">
        <v>44</v>
      </c>
      <c r="I1833">
        <v>10</v>
      </c>
      <c r="J1833">
        <v>10</v>
      </c>
      <c r="K1833">
        <v>0</v>
      </c>
      <c r="L1833" t="b">
        <v>0</v>
      </c>
      <c r="M1833">
        <v>0</v>
      </c>
      <c r="N1833">
        <v>10</v>
      </c>
      <c r="O1833">
        <v>10</v>
      </c>
      <c r="P1833">
        <v>0.1</v>
      </c>
      <c r="Q1833">
        <v>10</v>
      </c>
      <c r="R1833">
        <v>20</v>
      </c>
      <c r="S1833">
        <v>1</v>
      </c>
      <c r="T1833">
        <v>3</v>
      </c>
      <c r="U1833">
        <v>0</v>
      </c>
      <c r="V1833">
        <v>5</v>
      </c>
      <c r="W1833">
        <v>1.5</v>
      </c>
      <c r="X1833">
        <v>40</v>
      </c>
      <c r="Y1833">
        <v>20</v>
      </c>
      <c r="Z1833" t="b">
        <v>1</v>
      </c>
      <c r="AA1833" t="s">
        <v>28</v>
      </c>
      <c r="AB1833" t="b">
        <v>0</v>
      </c>
      <c r="AC1833" t="b">
        <v>0</v>
      </c>
      <c r="AD1833">
        <v>2000</v>
      </c>
      <c r="AE1833">
        <v>200</v>
      </c>
      <c r="AF1833">
        <v>15840.9</v>
      </c>
      <c r="AG1833">
        <v>100</v>
      </c>
      <c r="AH1833">
        <v>41</v>
      </c>
      <c r="AI1833">
        <v>59</v>
      </c>
      <c r="AJ1833">
        <v>0</v>
      </c>
      <c r="AK1833">
        <v>50</v>
      </c>
      <c r="AL1833">
        <v>0.2</v>
      </c>
      <c r="AM1833">
        <v>4</v>
      </c>
      <c r="AN1833">
        <v>4.0793749999999998</v>
      </c>
      <c r="AO1833">
        <v>4.75541666666666</v>
      </c>
    </row>
    <row r="1834" spans="1:41" x14ac:dyDescent="0.35">
      <c r="A1834">
        <v>1827</v>
      </c>
      <c r="B1834" t="s">
        <v>26</v>
      </c>
      <c r="C1834">
        <v>200</v>
      </c>
      <c r="D1834">
        <v>200</v>
      </c>
      <c r="E1834">
        <v>60</v>
      </c>
      <c r="F1834" t="b">
        <v>1</v>
      </c>
      <c r="G1834" t="s">
        <v>27</v>
      </c>
      <c r="H1834" t="s">
        <v>44</v>
      </c>
      <c r="I1834">
        <v>10</v>
      </c>
      <c r="J1834">
        <v>10</v>
      </c>
      <c r="K1834">
        <v>0</v>
      </c>
      <c r="L1834" t="b">
        <v>0</v>
      </c>
      <c r="M1834">
        <v>0</v>
      </c>
      <c r="N1834">
        <v>10</v>
      </c>
      <c r="O1834">
        <v>10</v>
      </c>
      <c r="P1834">
        <v>0.1</v>
      </c>
      <c r="Q1834">
        <v>10</v>
      </c>
      <c r="R1834">
        <v>20</v>
      </c>
      <c r="S1834">
        <v>1</v>
      </c>
      <c r="T1834">
        <v>3</v>
      </c>
      <c r="U1834">
        <v>0</v>
      </c>
      <c r="V1834">
        <v>5</v>
      </c>
      <c r="W1834">
        <v>1.5</v>
      </c>
      <c r="X1834">
        <v>40</v>
      </c>
      <c r="Y1834">
        <v>20</v>
      </c>
      <c r="Z1834" t="b">
        <v>1</v>
      </c>
      <c r="AA1834" t="s">
        <v>28</v>
      </c>
      <c r="AB1834" t="b">
        <v>0</v>
      </c>
      <c r="AC1834" t="b">
        <v>0</v>
      </c>
      <c r="AD1834">
        <v>2000</v>
      </c>
      <c r="AE1834">
        <v>200</v>
      </c>
      <c r="AF1834">
        <v>15786.278</v>
      </c>
      <c r="AG1834">
        <v>100</v>
      </c>
      <c r="AH1834">
        <v>35</v>
      </c>
      <c r="AI1834">
        <v>65</v>
      </c>
      <c r="AJ1834">
        <v>0</v>
      </c>
      <c r="AK1834">
        <v>50</v>
      </c>
      <c r="AL1834">
        <v>0.2</v>
      </c>
      <c r="AM1834">
        <v>4</v>
      </c>
      <c r="AN1834">
        <v>3.61625</v>
      </c>
      <c r="AO1834">
        <v>5.0379166666666597</v>
      </c>
    </row>
    <row r="1835" spans="1:41" x14ac:dyDescent="0.35">
      <c r="A1835">
        <v>1829</v>
      </c>
      <c r="B1835" t="s">
        <v>26</v>
      </c>
      <c r="C1835">
        <v>200</v>
      </c>
      <c r="D1835">
        <v>200</v>
      </c>
      <c r="E1835">
        <v>60</v>
      </c>
      <c r="F1835" t="b">
        <v>1</v>
      </c>
      <c r="G1835" t="s">
        <v>27</v>
      </c>
      <c r="H1835" t="s">
        <v>44</v>
      </c>
      <c r="I1835">
        <v>10</v>
      </c>
      <c r="J1835">
        <v>10</v>
      </c>
      <c r="K1835">
        <v>0</v>
      </c>
      <c r="L1835" t="b">
        <v>0</v>
      </c>
      <c r="M1835">
        <v>0</v>
      </c>
      <c r="N1835">
        <v>10</v>
      </c>
      <c r="O1835">
        <v>10</v>
      </c>
      <c r="P1835">
        <v>0.1</v>
      </c>
      <c r="Q1835">
        <v>10</v>
      </c>
      <c r="R1835">
        <v>20</v>
      </c>
      <c r="S1835">
        <v>1</v>
      </c>
      <c r="T1835">
        <v>3</v>
      </c>
      <c r="U1835">
        <v>0</v>
      </c>
      <c r="V1835">
        <v>5</v>
      </c>
      <c r="W1835">
        <v>1.5</v>
      </c>
      <c r="X1835">
        <v>40</v>
      </c>
      <c r="Y1835">
        <v>20</v>
      </c>
      <c r="Z1835" t="b">
        <v>1</v>
      </c>
      <c r="AA1835" t="s">
        <v>28</v>
      </c>
      <c r="AB1835" t="b">
        <v>0</v>
      </c>
      <c r="AC1835" t="b">
        <v>0</v>
      </c>
      <c r="AD1835">
        <v>2000</v>
      </c>
      <c r="AE1835">
        <v>200</v>
      </c>
      <c r="AF1835">
        <v>15824.915999999999</v>
      </c>
      <c r="AG1835">
        <v>100</v>
      </c>
      <c r="AH1835">
        <v>44</v>
      </c>
      <c r="AI1835">
        <v>56</v>
      </c>
      <c r="AJ1835">
        <v>0</v>
      </c>
      <c r="AK1835">
        <v>50</v>
      </c>
      <c r="AL1835">
        <v>0.2</v>
      </c>
      <c r="AM1835">
        <v>4</v>
      </c>
      <c r="AN1835">
        <v>4.2468750000000002</v>
      </c>
      <c r="AO1835">
        <v>4.6245833333333302</v>
      </c>
    </row>
    <row r="1836" spans="1:41" x14ac:dyDescent="0.35">
      <c r="A1836">
        <v>1828</v>
      </c>
      <c r="B1836" t="s">
        <v>26</v>
      </c>
      <c r="C1836">
        <v>200</v>
      </c>
      <c r="D1836">
        <v>200</v>
      </c>
      <c r="E1836">
        <v>60</v>
      </c>
      <c r="F1836" t="b">
        <v>1</v>
      </c>
      <c r="G1836" t="s">
        <v>27</v>
      </c>
      <c r="H1836" t="s">
        <v>44</v>
      </c>
      <c r="I1836">
        <v>10</v>
      </c>
      <c r="J1836">
        <v>10</v>
      </c>
      <c r="K1836">
        <v>0</v>
      </c>
      <c r="L1836" t="b">
        <v>0</v>
      </c>
      <c r="M1836">
        <v>0</v>
      </c>
      <c r="N1836">
        <v>10</v>
      </c>
      <c r="O1836">
        <v>10</v>
      </c>
      <c r="P1836">
        <v>0.1</v>
      </c>
      <c r="Q1836">
        <v>10</v>
      </c>
      <c r="R1836">
        <v>20</v>
      </c>
      <c r="S1836">
        <v>1</v>
      </c>
      <c r="T1836">
        <v>3</v>
      </c>
      <c r="U1836">
        <v>0</v>
      </c>
      <c r="V1836">
        <v>5</v>
      </c>
      <c r="W1836">
        <v>1.5</v>
      </c>
      <c r="X1836">
        <v>40</v>
      </c>
      <c r="Y1836">
        <v>20</v>
      </c>
      <c r="Z1836" t="b">
        <v>1</v>
      </c>
      <c r="AA1836" t="s">
        <v>28</v>
      </c>
      <c r="AB1836" t="b">
        <v>0</v>
      </c>
      <c r="AC1836" t="b">
        <v>0</v>
      </c>
      <c r="AD1836">
        <v>2000</v>
      </c>
      <c r="AE1836">
        <v>200</v>
      </c>
      <c r="AF1836">
        <v>15826.45</v>
      </c>
      <c r="AG1836">
        <v>100</v>
      </c>
      <c r="AH1836">
        <v>38</v>
      </c>
      <c r="AI1836">
        <v>62</v>
      </c>
      <c r="AJ1836">
        <v>0</v>
      </c>
      <c r="AK1836">
        <v>50</v>
      </c>
      <c r="AL1836">
        <v>0.2</v>
      </c>
      <c r="AM1836">
        <v>4</v>
      </c>
      <c r="AN1836">
        <v>3.7931249999999999</v>
      </c>
      <c r="AO1836">
        <v>4.8908333333333296</v>
      </c>
    </row>
    <row r="1837" spans="1:41" x14ac:dyDescent="0.35">
      <c r="A1837">
        <v>1830</v>
      </c>
      <c r="B1837" t="s">
        <v>26</v>
      </c>
      <c r="C1837">
        <v>200</v>
      </c>
      <c r="D1837">
        <v>200</v>
      </c>
      <c r="E1837">
        <v>60</v>
      </c>
      <c r="F1837" t="b">
        <v>1</v>
      </c>
      <c r="G1837" t="s">
        <v>27</v>
      </c>
      <c r="H1837" t="s">
        <v>44</v>
      </c>
      <c r="I1837">
        <v>10</v>
      </c>
      <c r="J1837">
        <v>10</v>
      </c>
      <c r="K1837">
        <v>0</v>
      </c>
      <c r="L1837" t="b">
        <v>0</v>
      </c>
      <c r="M1837">
        <v>0</v>
      </c>
      <c r="N1837">
        <v>10</v>
      </c>
      <c r="O1837">
        <v>10</v>
      </c>
      <c r="P1837">
        <v>0.1</v>
      </c>
      <c r="Q1837">
        <v>10</v>
      </c>
      <c r="R1837">
        <v>20</v>
      </c>
      <c r="S1837">
        <v>1</v>
      </c>
      <c r="T1837">
        <v>3</v>
      </c>
      <c r="U1837">
        <v>0</v>
      </c>
      <c r="V1837">
        <v>5</v>
      </c>
      <c r="W1837">
        <v>1.5</v>
      </c>
      <c r="X1837">
        <v>40</v>
      </c>
      <c r="Y1837">
        <v>20</v>
      </c>
      <c r="Z1837" t="b">
        <v>1</v>
      </c>
      <c r="AA1837" t="s">
        <v>28</v>
      </c>
      <c r="AB1837" t="b">
        <v>0</v>
      </c>
      <c r="AC1837" t="b">
        <v>0</v>
      </c>
      <c r="AD1837">
        <v>2000</v>
      </c>
      <c r="AE1837">
        <v>200</v>
      </c>
      <c r="AF1837">
        <v>15835.383</v>
      </c>
      <c r="AG1837">
        <v>100</v>
      </c>
      <c r="AH1837">
        <v>35</v>
      </c>
      <c r="AI1837">
        <v>65</v>
      </c>
      <c r="AJ1837">
        <v>0</v>
      </c>
      <c r="AK1837">
        <v>50</v>
      </c>
      <c r="AL1837">
        <v>0.2</v>
      </c>
      <c r="AM1837">
        <v>4</v>
      </c>
      <c r="AN1837">
        <v>3.6549999999999998</v>
      </c>
      <c r="AO1837">
        <v>5.0424999999999898</v>
      </c>
    </row>
    <row r="1838" spans="1:41" x14ac:dyDescent="0.35">
      <c r="A1838">
        <v>1834</v>
      </c>
      <c r="B1838" t="s">
        <v>26</v>
      </c>
      <c r="C1838">
        <v>200</v>
      </c>
      <c r="D1838">
        <v>200</v>
      </c>
      <c r="E1838">
        <v>60</v>
      </c>
      <c r="F1838" t="b">
        <v>1</v>
      </c>
      <c r="G1838" t="s">
        <v>27</v>
      </c>
      <c r="H1838" t="s">
        <v>44</v>
      </c>
      <c r="I1838">
        <v>10</v>
      </c>
      <c r="J1838">
        <v>10</v>
      </c>
      <c r="K1838">
        <v>0</v>
      </c>
      <c r="L1838" t="b">
        <v>0</v>
      </c>
      <c r="M1838">
        <v>0</v>
      </c>
      <c r="N1838">
        <v>10</v>
      </c>
      <c r="O1838">
        <v>10</v>
      </c>
      <c r="P1838">
        <v>0.1</v>
      </c>
      <c r="Q1838">
        <v>10</v>
      </c>
      <c r="R1838">
        <v>20</v>
      </c>
      <c r="S1838">
        <v>1</v>
      </c>
      <c r="T1838">
        <v>3</v>
      </c>
      <c r="U1838">
        <v>0</v>
      </c>
      <c r="V1838">
        <v>5</v>
      </c>
      <c r="W1838">
        <v>1.5</v>
      </c>
      <c r="X1838">
        <v>40</v>
      </c>
      <c r="Y1838">
        <v>20</v>
      </c>
      <c r="Z1838" t="b">
        <v>1</v>
      </c>
      <c r="AA1838" t="s">
        <v>28</v>
      </c>
      <c r="AB1838" t="b">
        <v>0</v>
      </c>
      <c r="AC1838" t="b">
        <v>0</v>
      </c>
      <c r="AD1838">
        <v>2000</v>
      </c>
      <c r="AE1838">
        <v>200</v>
      </c>
      <c r="AF1838">
        <v>15837.788</v>
      </c>
      <c r="AG1838">
        <v>100</v>
      </c>
      <c r="AH1838">
        <v>48</v>
      </c>
      <c r="AI1838">
        <v>52</v>
      </c>
      <c r="AJ1838">
        <v>0</v>
      </c>
      <c r="AK1838">
        <v>50</v>
      </c>
      <c r="AL1838">
        <v>0.2</v>
      </c>
      <c r="AM1838">
        <v>4</v>
      </c>
      <c r="AN1838">
        <v>4.57</v>
      </c>
      <c r="AO1838">
        <v>4.5075000000000003</v>
      </c>
    </row>
    <row r="1839" spans="1:41" x14ac:dyDescent="0.35">
      <c r="A1839">
        <v>1833</v>
      </c>
      <c r="B1839" t="s">
        <v>26</v>
      </c>
      <c r="C1839">
        <v>200</v>
      </c>
      <c r="D1839">
        <v>200</v>
      </c>
      <c r="E1839">
        <v>60</v>
      </c>
      <c r="F1839" t="b">
        <v>1</v>
      </c>
      <c r="G1839" t="s">
        <v>27</v>
      </c>
      <c r="H1839" t="s">
        <v>44</v>
      </c>
      <c r="I1839">
        <v>10</v>
      </c>
      <c r="J1839">
        <v>10</v>
      </c>
      <c r="K1839">
        <v>0</v>
      </c>
      <c r="L1839" t="b">
        <v>0</v>
      </c>
      <c r="M1839">
        <v>0</v>
      </c>
      <c r="N1839">
        <v>10</v>
      </c>
      <c r="O1839">
        <v>10</v>
      </c>
      <c r="P1839">
        <v>0.1</v>
      </c>
      <c r="Q1839">
        <v>10</v>
      </c>
      <c r="R1839">
        <v>20</v>
      </c>
      <c r="S1839">
        <v>1</v>
      </c>
      <c r="T1839">
        <v>3</v>
      </c>
      <c r="U1839">
        <v>0</v>
      </c>
      <c r="V1839">
        <v>5</v>
      </c>
      <c r="W1839">
        <v>1.5</v>
      </c>
      <c r="X1839">
        <v>40</v>
      </c>
      <c r="Y1839">
        <v>20</v>
      </c>
      <c r="Z1839" t="b">
        <v>1</v>
      </c>
      <c r="AA1839" t="s">
        <v>28</v>
      </c>
      <c r="AB1839" t="b">
        <v>0</v>
      </c>
      <c r="AC1839" t="b">
        <v>0</v>
      </c>
      <c r="AD1839">
        <v>2000</v>
      </c>
      <c r="AE1839">
        <v>200</v>
      </c>
      <c r="AF1839">
        <v>15840.133</v>
      </c>
      <c r="AG1839">
        <v>100</v>
      </c>
      <c r="AH1839">
        <v>40</v>
      </c>
      <c r="AI1839">
        <v>60</v>
      </c>
      <c r="AJ1839">
        <v>0</v>
      </c>
      <c r="AK1839">
        <v>50</v>
      </c>
      <c r="AL1839">
        <v>0.2</v>
      </c>
      <c r="AM1839">
        <v>4</v>
      </c>
      <c r="AN1839">
        <v>3.9506250000000001</v>
      </c>
      <c r="AO1839">
        <v>4.8379166666666604</v>
      </c>
    </row>
    <row r="1840" spans="1:41" x14ac:dyDescent="0.35">
      <c r="A1840">
        <v>1832</v>
      </c>
      <c r="B1840" t="s">
        <v>26</v>
      </c>
      <c r="C1840">
        <v>200</v>
      </c>
      <c r="D1840">
        <v>200</v>
      </c>
      <c r="E1840">
        <v>60</v>
      </c>
      <c r="F1840" t="b">
        <v>1</v>
      </c>
      <c r="G1840" t="s">
        <v>27</v>
      </c>
      <c r="H1840" t="s">
        <v>44</v>
      </c>
      <c r="I1840">
        <v>10</v>
      </c>
      <c r="J1840">
        <v>10</v>
      </c>
      <c r="K1840">
        <v>0</v>
      </c>
      <c r="L1840" t="b">
        <v>0</v>
      </c>
      <c r="M1840">
        <v>0</v>
      </c>
      <c r="N1840">
        <v>10</v>
      </c>
      <c r="O1840">
        <v>10</v>
      </c>
      <c r="P1840">
        <v>0.1</v>
      </c>
      <c r="Q1840">
        <v>10</v>
      </c>
      <c r="R1840">
        <v>20</v>
      </c>
      <c r="S1840">
        <v>1</v>
      </c>
      <c r="T1840">
        <v>3</v>
      </c>
      <c r="U1840">
        <v>0</v>
      </c>
      <c r="V1840">
        <v>5</v>
      </c>
      <c r="W1840">
        <v>1.5</v>
      </c>
      <c r="X1840">
        <v>40</v>
      </c>
      <c r="Y1840">
        <v>20</v>
      </c>
      <c r="Z1840" t="b">
        <v>1</v>
      </c>
      <c r="AA1840" t="s">
        <v>28</v>
      </c>
      <c r="AB1840" t="b">
        <v>0</v>
      </c>
      <c r="AC1840" t="b">
        <v>0</v>
      </c>
      <c r="AD1840">
        <v>2000</v>
      </c>
      <c r="AE1840">
        <v>200</v>
      </c>
      <c r="AF1840">
        <v>15845.736000000001</v>
      </c>
      <c r="AG1840">
        <v>100</v>
      </c>
      <c r="AH1840">
        <v>45</v>
      </c>
      <c r="AI1840">
        <v>55</v>
      </c>
      <c r="AJ1840">
        <v>0</v>
      </c>
      <c r="AK1840">
        <v>50</v>
      </c>
      <c r="AL1840">
        <v>0.2</v>
      </c>
      <c r="AM1840">
        <v>4</v>
      </c>
      <c r="AN1840">
        <v>4.2575000000000003</v>
      </c>
      <c r="AO1840">
        <v>4.4945833333333303</v>
      </c>
    </row>
    <row r="1841" spans="1:41" x14ac:dyDescent="0.35">
      <c r="A1841">
        <v>1831</v>
      </c>
      <c r="B1841" t="s">
        <v>26</v>
      </c>
      <c r="C1841">
        <v>200</v>
      </c>
      <c r="D1841">
        <v>200</v>
      </c>
      <c r="E1841">
        <v>60</v>
      </c>
      <c r="F1841" t="b">
        <v>1</v>
      </c>
      <c r="G1841" t="s">
        <v>27</v>
      </c>
      <c r="H1841" t="s">
        <v>44</v>
      </c>
      <c r="I1841">
        <v>10</v>
      </c>
      <c r="J1841">
        <v>10</v>
      </c>
      <c r="K1841">
        <v>0</v>
      </c>
      <c r="L1841" t="b">
        <v>0</v>
      </c>
      <c r="M1841">
        <v>0</v>
      </c>
      <c r="N1841">
        <v>10</v>
      </c>
      <c r="O1841">
        <v>10</v>
      </c>
      <c r="P1841">
        <v>0.1</v>
      </c>
      <c r="Q1841">
        <v>10</v>
      </c>
      <c r="R1841">
        <v>20</v>
      </c>
      <c r="S1841">
        <v>1</v>
      </c>
      <c r="T1841">
        <v>3</v>
      </c>
      <c r="U1841">
        <v>0</v>
      </c>
      <c r="V1841">
        <v>5</v>
      </c>
      <c r="W1841">
        <v>1.5</v>
      </c>
      <c r="X1841">
        <v>40</v>
      </c>
      <c r="Y1841">
        <v>20</v>
      </c>
      <c r="Z1841" t="b">
        <v>1</v>
      </c>
      <c r="AA1841" t="s">
        <v>28</v>
      </c>
      <c r="AB1841" t="b">
        <v>0</v>
      </c>
      <c r="AC1841" t="b">
        <v>0</v>
      </c>
      <c r="AD1841">
        <v>2000</v>
      </c>
      <c r="AE1841">
        <v>200</v>
      </c>
      <c r="AF1841">
        <v>15859.108</v>
      </c>
      <c r="AG1841">
        <v>100</v>
      </c>
      <c r="AH1841">
        <v>42</v>
      </c>
      <c r="AI1841">
        <v>58</v>
      </c>
      <c r="AJ1841">
        <v>0</v>
      </c>
      <c r="AK1841">
        <v>50</v>
      </c>
      <c r="AL1841">
        <v>0.2</v>
      </c>
      <c r="AM1841">
        <v>4</v>
      </c>
      <c r="AN1841">
        <v>4.1762499999999996</v>
      </c>
      <c r="AO1841">
        <v>4.7462499999999901</v>
      </c>
    </row>
    <row r="1842" spans="1:41" x14ac:dyDescent="0.35">
      <c r="A1842">
        <v>1835</v>
      </c>
      <c r="B1842" t="s">
        <v>26</v>
      </c>
      <c r="C1842">
        <v>200</v>
      </c>
      <c r="D1842">
        <v>200</v>
      </c>
      <c r="E1842">
        <v>60</v>
      </c>
      <c r="F1842" t="b">
        <v>1</v>
      </c>
      <c r="G1842" t="s">
        <v>27</v>
      </c>
      <c r="H1842" t="s">
        <v>44</v>
      </c>
      <c r="I1842">
        <v>10</v>
      </c>
      <c r="J1842">
        <v>10</v>
      </c>
      <c r="K1842">
        <v>0</v>
      </c>
      <c r="L1842" t="b">
        <v>0</v>
      </c>
      <c r="M1842">
        <v>0</v>
      </c>
      <c r="N1842">
        <v>10</v>
      </c>
      <c r="O1842">
        <v>10</v>
      </c>
      <c r="P1842">
        <v>0.1</v>
      </c>
      <c r="Q1842">
        <v>10</v>
      </c>
      <c r="R1842">
        <v>20</v>
      </c>
      <c r="S1842">
        <v>1</v>
      </c>
      <c r="T1842">
        <v>3</v>
      </c>
      <c r="U1842">
        <v>0</v>
      </c>
      <c r="V1842">
        <v>5</v>
      </c>
      <c r="W1842">
        <v>1.5</v>
      </c>
      <c r="X1842">
        <v>40</v>
      </c>
      <c r="Y1842">
        <v>20</v>
      </c>
      <c r="Z1842" t="b">
        <v>1</v>
      </c>
      <c r="AA1842" t="s">
        <v>28</v>
      </c>
      <c r="AB1842" t="b">
        <v>0</v>
      </c>
      <c r="AC1842" t="b">
        <v>0</v>
      </c>
      <c r="AD1842">
        <v>2000</v>
      </c>
      <c r="AE1842">
        <v>200</v>
      </c>
      <c r="AF1842">
        <v>15861.967000000001</v>
      </c>
      <c r="AG1842">
        <v>100</v>
      </c>
      <c r="AH1842">
        <v>41</v>
      </c>
      <c r="AI1842">
        <v>59</v>
      </c>
      <c r="AJ1842">
        <v>0</v>
      </c>
      <c r="AK1842">
        <v>50</v>
      </c>
      <c r="AL1842">
        <v>0.2</v>
      </c>
      <c r="AM1842">
        <v>4</v>
      </c>
      <c r="AN1842">
        <v>4.006875</v>
      </c>
      <c r="AO1842">
        <v>4.7629166666666602</v>
      </c>
    </row>
    <row r="1843" spans="1:41" x14ac:dyDescent="0.35">
      <c r="A1843">
        <v>1836</v>
      </c>
      <c r="B1843" t="s">
        <v>26</v>
      </c>
      <c r="C1843">
        <v>200</v>
      </c>
      <c r="D1843">
        <v>200</v>
      </c>
      <c r="E1843">
        <v>60</v>
      </c>
      <c r="F1843" t="b">
        <v>1</v>
      </c>
      <c r="G1843" t="s">
        <v>27</v>
      </c>
      <c r="H1843" t="s">
        <v>44</v>
      </c>
      <c r="I1843">
        <v>10</v>
      </c>
      <c r="J1843">
        <v>10</v>
      </c>
      <c r="K1843">
        <v>0</v>
      </c>
      <c r="L1843" t="b">
        <v>0</v>
      </c>
      <c r="M1843">
        <v>0</v>
      </c>
      <c r="N1843">
        <v>10</v>
      </c>
      <c r="O1843">
        <v>10</v>
      </c>
      <c r="P1843">
        <v>0.1</v>
      </c>
      <c r="Q1843">
        <v>10</v>
      </c>
      <c r="R1843">
        <v>20</v>
      </c>
      <c r="S1843">
        <v>1</v>
      </c>
      <c r="T1843">
        <v>3</v>
      </c>
      <c r="U1843">
        <v>0</v>
      </c>
      <c r="V1843">
        <v>5</v>
      </c>
      <c r="W1843">
        <v>1.5</v>
      </c>
      <c r="X1843">
        <v>40</v>
      </c>
      <c r="Y1843">
        <v>20</v>
      </c>
      <c r="Z1843" t="b">
        <v>1</v>
      </c>
      <c r="AA1843" t="s">
        <v>28</v>
      </c>
      <c r="AB1843" t="b">
        <v>0</v>
      </c>
      <c r="AC1843" t="b">
        <v>0</v>
      </c>
      <c r="AD1843">
        <v>2000</v>
      </c>
      <c r="AE1843">
        <v>200</v>
      </c>
      <c r="AF1843">
        <v>15865.403</v>
      </c>
      <c r="AG1843">
        <v>100</v>
      </c>
      <c r="AH1843">
        <v>47</v>
      </c>
      <c r="AI1843">
        <v>53</v>
      </c>
      <c r="AJ1843">
        <v>0</v>
      </c>
      <c r="AK1843">
        <v>50</v>
      </c>
      <c r="AL1843">
        <v>0.2</v>
      </c>
      <c r="AM1843">
        <v>4</v>
      </c>
      <c r="AN1843">
        <v>4.4256250000000001</v>
      </c>
      <c r="AO1843">
        <v>4.4999999999999902</v>
      </c>
    </row>
    <row r="1844" spans="1:41" x14ac:dyDescent="0.35">
      <c r="A1844">
        <v>1837</v>
      </c>
      <c r="B1844" t="s">
        <v>26</v>
      </c>
      <c r="C1844">
        <v>200</v>
      </c>
      <c r="D1844">
        <v>200</v>
      </c>
      <c r="E1844">
        <v>60</v>
      </c>
      <c r="F1844" t="b">
        <v>1</v>
      </c>
      <c r="G1844" t="s">
        <v>27</v>
      </c>
      <c r="H1844" t="s">
        <v>44</v>
      </c>
      <c r="I1844">
        <v>10</v>
      </c>
      <c r="J1844">
        <v>10</v>
      </c>
      <c r="K1844">
        <v>0</v>
      </c>
      <c r="L1844" t="b">
        <v>0</v>
      </c>
      <c r="M1844">
        <v>0</v>
      </c>
      <c r="N1844">
        <v>10</v>
      </c>
      <c r="O1844">
        <v>10</v>
      </c>
      <c r="P1844">
        <v>0.1</v>
      </c>
      <c r="Q1844">
        <v>10</v>
      </c>
      <c r="R1844">
        <v>20</v>
      </c>
      <c r="S1844">
        <v>1</v>
      </c>
      <c r="T1844">
        <v>3</v>
      </c>
      <c r="U1844">
        <v>0</v>
      </c>
      <c r="V1844">
        <v>5</v>
      </c>
      <c r="W1844">
        <v>1.5</v>
      </c>
      <c r="X1844">
        <v>40</v>
      </c>
      <c r="Y1844">
        <v>20</v>
      </c>
      <c r="Z1844" t="b">
        <v>1</v>
      </c>
      <c r="AA1844" t="s">
        <v>28</v>
      </c>
      <c r="AB1844" t="b">
        <v>0</v>
      </c>
      <c r="AC1844" t="b">
        <v>0</v>
      </c>
      <c r="AD1844">
        <v>2000</v>
      </c>
      <c r="AE1844">
        <v>200</v>
      </c>
      <c r="AF1844">
        <v>15871.208000000001</v>
      </c>
      <c r="AG1844">
        <v>100</v>
      </c>
      <c r="AH1844">
        <v>40</v>
      </c>
      <c r="AI1844">
        <v>60</v>
      </c>
      <c r="AJ1844">
        <v>0</v>
      </c>
      <c r="AK1844">
        <v>50</v>
      </c>
      <c r="AL1844">
        <v>0.2</v>
      </c>
      <c r="AM1844">
        <v>4</v>
      </c>
      <c r="AN1844">
        <v>3.993125</v>
      </c>
      <c r="AO1844">
        <v>4.7820833333333299</v>
      </c>
    </row>
    <row r="1845" spans="1:41" x14ac:dyDescent="0.35">
      <c r="A1845">
        <v>1839</v>
      </c>
      <c r="B1845" t="s">
        <v>26</v>
      </c>
      <c r="C1845">
        <v>200</v>
      </c>
      <c r="D1845">
        <v>200</v>
      </c>
      <c r="E1845">
        <v>60</v>
      </c>
      <c r="F1845" t="b">
        <v>1</v>
      </c>
      <c r="G1845" t="s">
        <v>27</v>
      </c>
      <c r="H1845" t="s">
        <v>44</v>
      </c>
      <c r="I1845">
        <v>10</v>
      </c>
      <c r="J1845">
        <v>10</v>
      </c>
      <c r="K1845">
        <v>0</v>
      </c>
      <c r="L1845" t="b">
        <v>0</v>
      </c>
      <c r="M1845">
        <v>0</v>
      </c>
      <c r="N1845">
        <v>10</v>
      </c>
      <c r="O1845">
        <v>10</v>
      </c>
      <c r="P1845">
        <v>0.1</v>
      </c>
      <c r="Q1845">
        <v>10</v>
      </c>
      <c r="R1845">
        <v>20</v>
      </c>
      <c r="S1845">
        <v>1</v>
      </c>
      <c r="T1845">
        <v>3</v>
      </c>
      <c r="U1845">
        <v>0</v>
      </c>
      <c r="V1845">
        <v>5</v>
      </c>
      <c r="W1845">
        <v>1.5</v>
      </c>
      <c r="X1845">
        <v>40</v>
      </c>
      <c r="Y1845">
        <v>20</v>
      </c>
      <c r="Z1845" t="b">
        <v>1</v>
      </c>
      <c r="AA1845" t="s">
        <v>28</v>
      </c>
      <c r="AB1845" t="b">
        <v>0</v>
      </c>
      <c r="AC1845" t="b">
        <v>0</v>
      </c>
      <c r="AD1845">
        <v>2000</v>
      </c>
      <c r="AE1845">
        <v>200</v>
      </c>
      <c r="AF1845">
        <v>15885.353999999999</v>
      </c>
      <c r="AG1845">
        <v>100</v>
      </c>
      <c r="AH1845">
        <v>40</v>
      </c>
      <c r="AI1845">
        <v>60</v>
      </c>
      <c r="AJ1845">
        <v>0</v>
      </c>
      <c r="AK1845">
        <v>50</v>
      </c>
      <c r="AL1845">
        <v>0.2</v>
      </c>
      <c r="AM1845">
        <v>4</v>
      </c>
      <c r="AN1845">
        <v>3.9993750000000001</v>
      </c>
      <c r="AO1845">
        <v>4.8070833333333303</v>
      </c>
    </row>
    <row r="1846" spans="1:41" x14ac:dyDescent="0.35">
      <c r="A1846">
        <v>1838</v>
      </c>
      <c r="B1846" t="s">
        <v>26</v>
      </c>
      <c r="C1846">
        <v>200</v>
      </c>
      <c r="D1846">
        <v>200</v>
      </c>
      <c r="E1846">
        <v>60</v>
      </c>
      <c r="F1846" t="b">
        <v>1</v>
      </c>
      <c r="G1846" t="s">
        <v>27</v>
      </c>
      <c r="H1846" t="s">
        <v>44</v>
      </c>
      <c r="I1846">
        <v>10</v>
      </c>
      <c r="J1846">
        <v>10</v>
      </c>
      <c r="K1846">
        <v>0</v>
      </c>
      <c r="L1846" t="b">
        <v>0</v>
      </c>
      <c r="M1846">
        <v>0</v>
      </c>
      <c r="N1846">
        <v>10</v>
      </c>
      <c r="O1846">
        <v>10</v>
      </c>
      <c r="P1846">
        <v>0.1</v>
      </c>
      <c r="Q1846">
        <v>10</v>
      </c>
      <c r="R1846">
        <v>20</v>
      </c>
      <c r="S1846">
        <v>1</v>
      </c>
      <c r="T1846">
        <v>3</v>
      </c>
      <c r="U1846">
        <v>0</v>
      </c>
      <c r="V1846">
        <v>5</v>
      </c>
      <c r="W1846">
        <v>1.5</v>
      </c>
      <c r="X1846">
        <v>40</v>
      </c>
      <c r="Y1846">
        <v>20</v>
      </c>
      <c r="Z1846" t="b">
        <v>1</v>
      </c>
      <c r="AA1846" t="s">
        <v>28</v>
      </c>
      <c r="AB1846" t="b">
        <v>0</v>
      </c>
      <c r="AC1846" t="b">
        <v>0</v>
      </c>
      <c r="AD1846">
        <v>2000</v>
      </c>
      <c r="AE1846">
        <v>200</v>
      </c>
      <c r="AF1846">
        <v>15954.134</v>
      </c>
      <c r="AG1846">
        <v>100</v>
      </c>
      <c r="AH1846">
        <v>52</v>
      </c>
      <c r="AI1846">
        <v>48</v>
      </c>
      <c r="AJ1846">
        <v>0</v>
      </c>
      <c r="AK1846">
        <v>50</v>
      </c>
      <c r="AL1846">
        <v>0.2</v>
      </c>
      <c r="AM1846">
        <v>4</v>
      </c>
      <c r="AN1846">
        <v>4.680625</v>
      </c>
      <c r="AO1846">
        <v>4.2904166666666601</v>
      </c>
    </row>
    <row r="1847" spans="1:41" x14ac:dyDescent="0.35">
      <c r="A1847">
        <v>1840</v>
      </c>
      <c r="B1847" t="s">
        <v>26</v>
      </c>
      <c r="C1847">
        <v>200</v>
      </c>
      <c r="D1847">
        <v>200</v>
      </c>
      <c r="E1847">
        <v>60</v>
      </c>
      <c r="F1847" t="b">
        <v>1</v>
      </c>
      <c r="G1847" t="s">
        <v>27</v>
      </c>
      <c r="H1847" t="s">
        <v>44</v>
      </c>
      <c r="I1847">
        <v>10</v>
      </c>
      <c r="J1847">
        <v>10</v>
      </c>
      <c r="K1847">
        <v>0</v>
      </c>
      <c r="L1847" t="b">
        <v>0</v>
      </c>
      <c r="M1847">
        <v>0</v>
      </c>
      <c r="N1847">
        <v>10</v>
      </c>
      <c r="O1847">
        <v>10</v>
      </c>
      <c r="P1847">
        <v>0.1</v>
      </c>
      <c r="Q1847">
        <v>10</v>
      </c>
      <c r="R1847">
        <v>20</v>
      </c>
      <c r="S1847">
        <v>1</v>
      </c>
      <c r="T1847">
        <v>3</v>
      </c>
      <c r="U1847">
        <v>0</v>
      </c>
      <c r="V1847">
        <v>5</v>
      </c>
      <c r="W1847">
        <v>1.5</v>
      </c>
      <c r="X1847">
        <v>40</v>
      </c>
      <c r="Y1847">
        <v>20</v>
      </c>
      <c r="Z1847" t="b">
        <v>1</v>
      </c>
      <c r="AA1847" t="s">
        <v>28</v>
      </c>
      <c r="AB1847" t="b">
        <v>0</v>
      </c>
      <c r="AC1847" t="b">
        <v>0</v>
      </c>
      <c r="AD1847">
        <v>2000</v>
      </c>
      <c r="AE1847">
        <v>200</v>
      </c>
      <c r="AF1847">
        <v>15920.974</v>
      </c>
      <c r="AG1847">
        <v>100</v>
      </c>
      <c r="AH1847">
        <v>35</v>
      </c>
      <c r="AI1847">
        <v>65</v>
      </c>
      <c r="AJ1847">
        <v>0</v>
      </c>
      <c r="AK1847">
        <v>50</v>
      </c>
      <c r="AL1847">
        <v>0.2</v>
      </c>
      <c r="AM1847">
        <v>4</v>
      </c>
      <c r="AN1847">
        <v>3.6168749999999998</v>
      </c>
      <c r="AO1847">
        <v>5.0804166666666601</v>
      </c>
    </row>
    <row r="1848" spans="1:41" x14ac:dyDescent="0.35">
      <c r="A1848">
        <v>1843</v>
      </c>
      <c r="B1848" t="s">
        <v>26</v>
      </c>
      <c r="C1848">
        <v>200</v>
      </c>
      <c r="D1848">
        <v>200</v>
      </c>
      <c r="E1848">
        <v>60</v>
      </c>
      <c r="F1848" t="b">
        <v>1</v>
      </c>
      <c r="G1848" t="s">
        <v>27</v>
      </c>
      <c r="H1848" t="s">
        <v>44</v>
      </c>
      <c r="I1848">
        <v>10</v>
      </c>
      <c r="J1848">
        <v>10</v>
      </c>
      <c r="K1848">
        <v>0</v>
      </c>
      <c r="L1848" t="b">
        <v>0</v>
      </c>
      <c r="M1848">
        <v>0</v>
      </c>
      <c r="N1848">
        <v>10</v>
      </c>
      <c r="O1848">
        <v>10</v>
      </c>
      <c r="P1848">
        <v>0.1</v>
      </c>
      <c r="Q1848">
        <v>10</v>
      </c>
      <c r="R1848">
        <v>30</v>
      </c>
      <c r="S1848">
        <v>1</v>
      </c>
      <c r="T1848">
        <v>3</v>
      </c>
      <c r="U1848">
        <v>0</v>
      </c>
      <c r="V1848">
        <v>5</v>
      </c>
      <c r="W1848">
        <v>1.5</v>
      </c>
      <c r="X1848">
        <v>40</v>
      </c>
      <c r="Y1848">
        <v>20</v>
      </c>
      <c r="Z1848" t="b">
        <v>1</v>
      </c>
      <c r="AA1848" t="s">
        <v>28</v>
      </c>
      <c r="AB1848" t="b">
        <v>0</v>
      </c>
      <c r="AC1848" t="b">
        <v>0</v>
      </c>
      <c r="AD1848">
        <v>2000</v>
      </c>
      <c r="AE1848">
        <v>200</v>
      </c>
      <c r="AF1848">
        <v>15923.987999999999</v>
      </c>
      <c r="AG1848">
        <v>100</v>
      </c>
      <c r="AH1848">
        <v>42</v>
      </c>
      <c r="AI1848">
        <v>58</v>
      </c>
      <c r="AJ1848">
        <v>0</v>
      </c>
      <c r="AK1848">
        <v>33.3333333333333</v>
      </c>
      <c r="AL1848">
        <v>0.3</v>
      </c>
      <c r="AM1848">
        <v>3.4999999999999898</v>
      </c>
      <c r="AN1848">
        <v>3.8743749999999899</v>
      </c>
      <c r="AO1848">
        <v>4.4629166666666604</v>
      </c>
    </row>
    <row r="1849" spans="1:41" x14ac:dyDescent="0.35">
      <c r="A1849">
        <v>1842</v>
      </c>
      <c r="B1849" t="s">
        <v>26</v>
      </c>
      <c r="C1849">
        <v>200</v>
      </c>
      <c r="D1849">
        <v>200</v>
      </c>
      <c r="E1849">
        <v>60</v>
      </c>
      <c r="F1849" t="b">
        <v>1</v>
      </c>
      <c r="G1849" t="s">
        <v>27</v>
      </c>
      <c r="H1849" t="s">
        <v>44</v>
      </c>
      <c r="I1849">
        <v>10</v>
      </c>
      <c r="J1849">
        <v>10</v>
      </c>
      <c r="K1849">
        <v>0</v>
      </c>
      <c r="L1849" t="b">
        <v>0</v>
      </c>
      <c r="M1849">
        <v>0</v>
      </c>
      <c r="N1849">
        <v>10</v>
      </c>
      <c r="O1849">
        <v>10</v>
      </c>
      <c r="P1849">
        <v>0.1</v>
      </c>
      <c r="Q1849">
        <v>10</v>
      </c>
      <c r="R1849">
        <v>30</v>
      </c>
      <c r="S1849">
        <v>1</v>
      </c>
      <c r="T1849">
        <v>3</v>
      </c>
      <c r="U1849">
        <v>0</v>
      </c>
      <c r="V1849">
        <v>5</v>
      </c>
      <c r="W1849">
        <v>1.5</v>
      </c>
      <c r="X1849">
        <v>40</v>
      </c>
      <c r="Y1849">
        <v>20</v>
      </c>
      <c r="Z1849" t="b">
        <v>1</v>
      </c>
      <c r="AA1849" t="s">
        <v>28</v>
      </c>
      <c r="AB1849" t="b">
        <v>0</v>
      </c>
      <c r="AC1849" t="b">
        <v>0</v>
      </c>
      <c r="AD1849">
        <v>2000</v>
      </c>
      <c r="AE1849">
        <v>200</v>
      </c>
      <c r="AF1849">
        <v>15925.121999999999</v>
      </c>
      <c r="AG1849">
        <v>100</v>
      </c>
      <c r="AH1849">
        <v>43</v>
      </c>
      <c r="AI1849">
        <v>57</v>
      </c>
      <c r="AJ1849">
        <v>0</v>
      </c>
      <c r="AK1849">
        <v>33.3333333333333</v>
      </c>
      <c r="AL1849">
        <v>0.3</v>
      </c>
      <c r="AM1849">
        <v>3.4999999999999898</v>
      </c>
      <c r="AN1849">
        <v>4.0497916666666596</v>
      </c>
      <c r="AO1849">
        <v>4.3502777777777704</v>
      </c>
    </row>
    <row r="1850" spans="1:41" x14ac:dyDescent="0.35">
      <c r="A1850">
        <v>1841</v>
      </c>
      <c r="B1850" t="s">
        <v>26</v>
      </c>
      <c r="C1850">
        <v>200</v>
      </c>
      <c r="D1850">
        <v>200</v>
      </c>
      <c r="E1850">
        <v>60</v>
      </c>
      <c r="F1850" t="b">
        <v>1</v>
      </c>
      <c r="G1850" t="s">
        <v>27</v>
      </c>
      <c r="H1850" t="s">
        <v>44</v>
      </c>
      <c r="I1850">
        <v>10</v>
      </c>
      <c r="J1850">
        <v>10</v>
      </c>
      <c r="K1850">
        <v>0</v>
      </c>
      <c r="L1850" t="b">
        <v>0</v>
      </c>
      <c r="M1850">
        <v>0</v>
      </c>
      <c r="N1850">
        <v>10</v>
      </c>
      <c r="O1850">
        <v>10</v>
      </c>
      <c r="P1850">
        <v>0.1</v>
      </c>
      <c r="Q1850">
        <v>10</v>
      </c>
      <c r="R1850">
        <v>30</v>
      </c>
      <c r="S1850">
        <v>1</v>
      </c>
      <c r="T1850">
        <v>3</v>
      </c>
      <c r="U1850">
        <v>0</v>
      </c>
      <c r="V1850">
        <v>5</v>
      </c>
      <c r="W1850">
        <v>1.5</v>
      </c>
      <c r="X1850">
        <v>40</v>
      </c>
      <c r="Y1850">
        <v>20</v>
      </c>
      <c r="Z1850" t="b">
        <v>1</v>
      </c>
      <c r="AA1850" t="s">
        <v>28</v>
      </c>
      <c r="AB1850" t="b">
        <v>0</v>
      </c>
      <c r="AC1850" t="b">
        <v>0</v>
      </c>
      <c r="AD1850">
        <v>2000</v>
      </c>
      <c r="AE1850">
        <v>200</v>
      </c>
      <c r="AF1850">
        <v>15930.624</v>
      </c>
      <c r="AG1850">
        <v>100</v>
      </c>
      <c r="AH1850">
        <v>47</v>
      </c>
      <c r="AI1850">
        <v>53</v>
      </c>
      <c r="AJ1850">
        <v>0</v>
      </c>
      <c r="AK1850">
        <v>33.3333333333333</v>
      </c>
      <c r="AL1850">
        <v>0.3</v>
      </c>
      <c r="AM1850">
        <v>3.4999999999999898</v>
      </c>
      <c r="AN1850">
        <v>4.22604166666666</v>
      </c>
      <c r="AO1850">
        <v>4.2052777777777699</v>
      </c>
    </row>
    <row r="1851" spans="1:41" x14ac:dyDescent="0.35">
      <c r="A1851">
        <v>1844</v>
      </c>
      <c r="B1851" t="s">
        <v>26</v>
      </c>
      <c r="C1851">
        <v>200</v>
      </c>
      <c r="D1851">
        <v>200</v>
      </c>
      <c r="E1851">
        <v>60</v>
      </c>
      <c r="F1851" t="b">
        <v>1</v>
      </c>
      <c r="G1851" t="s">
        <v>27</v>
      </c>
      <c r="H1851" t="s">
        <v>44</v>
      </c>
      <c r="I1851">
        <v>10</v>
      </c>
      <c r="J1851">
        <v>10</v>
      </c>
      <c r="K1851">
        <v>0</v>
      </c>
      <c r="L1851" t="b">
        <v>0</v>
      </c>
      <c r="M1851">
        <v>0</v>
      </c>
      <c r="N1851">
        <v>10</v>
      </c>
      <c r="O1851">
        <v>10</v>
      </c>
      <c r="P1851">
        <v>0.1</v>
      </c>
      <c r="Q1851">
        <v>10</v>
      </c>
      <c r="R1851">
        <v>30</v>
      </c>
      <c r="S1851">
        <v>1</v>
      </c>
      <c r="T1851">
        <v>3</v>
      </c>
      <c r="U1851">
        <v>0</v>
      </c>
      <c r="V1851">
        <v>5</v>
      </c>
      <c r="W1851">
        <v>1.5</v>
      </c>
      <c r="X1851">
        <v>40</v>
      </c>
      <c r="Y1851">
        <v>20</v>
      </c>
      <c r="Z1851" t="b">
        <v>1</v>
      </c>
      <c r="AA1851" t="s">
        <v>28</v>
      </c>
      <c r="AB1851" t="b">
        <v>0</v>
      </c>
      <c r="AC1851" t="b">
        <v>0</v>
      </c>
      <c r="AD1851">
        <v>2000</v>
      </c>
      <c r="AE1851">
        <v>200</v>
      </c>
      <c r="AF1851">
        <v>15932.209000000001</v>
      </c>
      <c r="AG1851">
        <v>100</v>
      </c>
      <c r="AH1851">
        <v>47</v>
      </c>
      <c r="AI1851">
        <v>53</v>
      </c>
      <c r="AJ1851">
        <v>0</v>
      </c>
      <c r="AK1851">
        <v>33.3333333333333</v>
      </c>
      <c r="AL1851">
        <v>0.3</v>
      </c>
      <c r="AM1851">
        <v>3.4999999999999898</v>
      </c>
      <c r="AN1851">
        <v>4.22416666666666</v>
      </c>
      <c r="AO1851">
        <v>4.2024999999999997</v>
      </c>
    </row>
    <row r="1852" spans="1:41" x14ac:dyDescent="0.35">
      <c r="A1852">
        <v>1845</v>
      </c>
      <c r="B1852" t="s">
        <v>26</v>
      </c>
      <c r="C1852">
        <v>200</v>
      </c>
      <c r="D1852">
        <v>200</v>
      </c>
      <c r="E1852">
        <v>60</v>
      </c>
      <c r="F1852" t="b">
        <v>1</v>
      </c>
      <c r="G1852" t="s">
        <v>27</v>
      </c>
      <c r="H1852" t="s">
        <v>44</v>
      </c>
      <c r="I1852">
        <v>10</v>
      </c>
      <c r="J1852">
        <v>10</v>
      </c>
      <c r="K1852">
        <v>0</v>
      </c>
      <c r="L1852" t="b">
        <v>0</v>
      </c>
      <c r="M1852">
        <v>0</v>
      </c>
      <c r="N1852">
        <v>10</v>
      </c>
      <c r="O1852">
        <v>10</v>
      </c>
      <c r="P1852">
        <v>0.1</v>
      </c>
      <c r="Q1852">
        <v>10</v>
      </c>
      <c r="R1852">
        <v>30</v>
      </c>
      <c r="S1852">
        <v>1</v>
      </c>
      <c r="T1852">
        <v>3</v>
      </c>
      <c r="U1852">
        <v>0</v>
      </c>
      <c r="V1852">
        <v>5</v>
      </c>
      <c r="W1852">
        <v>1.5</v>
      </c>
      <c r="X1852">
        <v>40</v>
      </c>
      <c r="Y1852">
        <v>20</v>
      </c>
      <c r="Z1852" t="b">
        <v>1</v>
      </c>
      <c r="AA1852" t="s">
        <v>28</v>
      </c>
      <c r="AB1852" t="b">
        <v>0</v>
      </c>
      <c r="AC1852" t="b">
        <v>0</v>
      </c>
      <c r="AD1852">
        <v>2000</v>
      </c>
      <c r="AE1852">
        <v>200</v>
      </c>
      <c r="AF1852">
        <v>15941.915000000001</v>
      </c>
      <c r="AG1852">
        <v>100</v>
      </c>
      <c r="AH1852">
        <v>44</v>
      </c>
      <c r="AI1852">
        <v>56</v>
      </c>
      <c r="AJ1852">
        <v>0</v>
      </c>
      <c r="AK1852">
        <v>33.3333333333333</v>
      </c>
      <c r="AL1852">
        <v>0.3</v>
      </c>
      <c r="AM1852">
        <v>3.4999999999999898</v>
      </c>
      <c r="AN1852">
        <v>3.9512499999999902</v>
      </c>
      <c r="AO1852">
        <v>4.4005555555555498</v>
      </c>
    </row>
    <row r="1853" spans="1:41" x14ac:dyDescent="0.35">
      <c r="A1853">
        <v>1849</v>
      </c>
      <c r="B1853" t="s">
        <v>26</v>
      </c>
      <c r="C1853">
        <v>200</v>
      </c>
      <c r="D1853">
        <v>200</v>
      </c>
      <c r="E1853">
        <v>60</v>
      </c>
      <c r="F1853" t="b">
        <v>1</v>
      </c>
      <c r="G1853" t="s">
        <v>27</v>
      </c>
      <c r="H1853" t="s">
        <v>44</v>
      </c>
      <c r="I1853">
        <v>10</v>
      </c>
      <c r="J1853">
        <v>10</v>
      </c>
      <c r="K1853">
        <v>0</v>
      </c>
      <c r="L1853" t="b">
        <v>0</v>
      </c>
      <c r="M1853">
        <v>0</v>
      </c>
      <c r="N1853">
        <v>10</v>
      </c>
      <c r="O1853">
        <v>10</v>
      </c>
      <c r="P1853">
        <v>0.1</v>
      </c>
      <c r="Q1853">
        <v>10</v>
      </c>
      <c r="R1853">
        <v>30</v>
      </c>
      <c r="S1853">
        <v>1</v>
      </c>
      <c r="T1853">
        <v>3</v>
      </c>
      <c r="U1853">
        <v>0</v>
      </c>
      <c r="V1853">
        <v>5</v>
      </c>
      <c r="W1853">
        <v>1.5</v>
      </c>
      <c r="X1853">
        <v>40</v>
      </c>
      <c r="Y1853">
        <v>20</v>
      </c>
      <c r="Z1853" t="b">
        <v>1</v>
      </c>
      <c r="AA1853" t="s">
        <v>28</v>
      </c>
      <c r="AB1853" t="b">
        <v>0</v>
      </c>
      <c r="AC1853" t="b">
        <v>0</v>
      </c>
      <c r="AD1853">
        <v>2000</v>
      </c>
      <c r="AE1853">
        <v>200</v>
      </c>
      <c r="AF1853">
        <v>15963.455</v>
      </c>
      <c r="AG1853">
        <v>100</v>
      </c>
      <c r="AH1853">
        <v>43</v>
      </c>
      <c r="AI1853">
        <v>57</v>
      </c>
      <c r="AJ1853">
        <v>0</v>
      </c>
      <c r="AK1853">
        <v>33.3333333333333</v>
      </c>
      <c r="AL1853">
        <v>0.3</v>
      </c>
      <c r="AM1853">
        <v>3.4999999999999898</v>
      </c>
      <c r="AN1853">
        <v>3.9939583333333299</v>
      </c>
      <c r="AO1853">
        <v>4.3320833333333297</v>
      </c>
    </row>
    <row r="1854" spans="1:41" x14ac:dyDescent="0.35">
      <c r="A1854">
        <v>1847</v>
      </c>
      <c r="B1854" t="s">
        <v>26</v>
      </c>
      <c r="C1854">
        <v>200</v>
      </c>
      <c r="D1854">
        <v>200</v>
      </c>
      <c r="E1854">
        <v>60</v>
      </c>
      <c r="F1854" t="b">
        <v>1</v>
      </c>
      <c r="G1854" t="s">
        <v>27</v>
      </c>
      <c r="H1854" t="s">
        <v>44</v>
      </c>
      <c r="I1854">
        <v>10</v>
      </c>
      <c r="J1854">
        <v>10</v>
      </c>
      <c r="K1854">
        <v>0</v>
      </c>
      <c r="L1854" t="b">
        <v>0</v>
      </c>
      <c r="M1854">
        <v>0</v>
      </c>
      <c r="N1854">
        <v>10</v>
      </c>
      <c r="O1854">
        <v>10</v>
      </c>
      <c r="P1854">
        <v>0.1</v>
      </c>
      <c r="Q1854">
        <v>10</v>
      </c>
      <c r="R1854">
        <v>30</v>
      </c>
      <c r="S1854">
        <v>1</v>
      </c>
      <c r="T1854">
        <v>3</v>
      </c>
      <c r="U1854">
        <v>0</v>
      </c>
      <c r="V1854">
        <v>5</v>
      </c>
      <c r="W1854">
        <v>1.5</v>
      </c>
      <c r="X1854">
        <v>40</v>
      </c>
      <c r="Y1854">
        <v>20</v>
      </c>
      <c r="Z1854" t="b">
        <v>1</v>
      </c>
      <c r="AA1854" t="s">
        <v>28</v>
      </c>
      <c r="AB1854" t="b">
        <v>0</v>
      </c>
      <c r="AC1854" t="b">
        <v>0</v>
      </c>
      <c r="AD1854">
        <v>2000</v>
      </c>
      <c r="AE1854">
        <v>200</v>
      </c>
      <c r="AF1854">
        <v>15965.386</v>
      </c>
      <c r="AG1854">
        <v>100</v>
      </c>
      <c r="AH1854">
        <v>35</v>
      </c>
      <c r="AI1854">
        <v>65</v>
      </c>
      <c r="AJ1854">
        <v>0</v>
      </c>
      <c r="AK1854">
        <v>33.3333333333333</v>
      </c>
      <c r="AL1854">
        <v>0.3</v>
      </c>
      <c r="AM1854">
        <v>3.4999999999999898</v>
      </c>
      <c r="AN1854">
        <v>3.47145833333333</v>
      </c>
      <c r="AO1854">
        <v>4.6231944444444402</v>
      </c>
    </row>
    <row r="1855" spans="1:41" x14ac:dyDescent="0.35">
      <c r="A1855">
        <v>1848</v>
      </c>
      <c r="B1855" t="s">
        <v>26</v>
      </c>
      <c r="C1855">
        <v>200</v>
      </c>
      <c r="D1855">
        <v>200</v>
      </c>
      <c r="E1855">
        <v>60</v>
      </c>
      <c r="F1855" t="b">
        <v>1</v>
      </c>
      <c r="G1855" t="s">
        <v>27</v>
      </c>
      <c r="H1855" t="s">
        <v>44</v>
      </c>
      <c r="I1855">
        <v>10</v>
      </c>
      <c r="J1855">
        <v>10</v>
      </c>
      <c r="K1855">
        <v>0</v>
      </c>
      <c r="L1855" t="b">
        <v>0</v>
      </c>
      <c r="M1855">
        <v>0</v>
      </c>
      <c r="N1855">
        <v>10</v>
      </c>
      <c r="O1855">
        <v>10</v>
      </c>
      <c r="P1855">
        <v>0.1</v>
      </c>
      <c r="Q1855">
        <v>10</v>
      </c>
      <c r="R1855">
        <v>30</v>
      </c>
      <c r="S1855">
        <v>1</v>
      </c>
      <c r="T1855">
        <v>3</v>
      </c>
      <c r="U1855">
        <v>0</v>
      </c>
      <c r="V1855">
        <v>5</v>
      </c>
      <c r="W1855">
        <v>1.5</v>
      </c>
      <c r="X1855">
        <v>40</v>
      </c>
      <c r="Y1855">
        <v>20</v>
      </c>
      <c r="Z1855" t="b">
        <v>1</v>
      </c>
      <c r="AA1855" t="s">
        <v>28</v>
      </c>
      <c r="AB1855" t="b">
        <v>0</v>
      </c>
      <c r="AC1855" t="b">
        <v>0</v>
      </c>
      <c r="AD1855">
        <v>2000</v>
      </c>
      <c r="AE1855">
        <v>200</v>
      </c>
      <c r="AF1855">
        <v>15964.089</v>
      </c>
      <c r="AG1855">
        <v>100</v>
      </c>
      <c r="AH1855">
        <v>54</v>
      </c>
      <c r="AI1855">
        <v>46</v>
      </c>
      <c r="AJ1855">
        <v>0</v>
      </c>
      <c r="AK1855">
        <v>33.3333333333333</v>
      </c>
      <c r="AL1855">
        <v>0.3</v>
      </c>
      <c r="AM1855">
        <v>3.4999999999999898</v>
      </c>
      <c r="AN1855">
        <v>4.6977083333333303</v>
      </c>
      <c r="AO1855">
        <v>3.8881944444444398</v>
      </c>
    </row>
    <row r="1856" spans="1:41" x14ac:dyDescent="0.35">
      <c r="A1856">
        <v>1846</v>
      </c>
      <c r="B1856" t="s">
        <v>26</v>
      </c>
      <c r="C1856">
        <v>200</v>
      </c>
      <c r="D1856">
        <v>200</v>
      </c>
      <c r="E1856">
        <v>60</v>
      </c>
      <c r="F1856" t="b">
        <v>1</v>
      </c>
      <c r="G1856" t="s">
        <v>27</v>
      </c>
      <c r="H1856" t="s">
        <v>44</v>
      </c>
      <c r="I1856">
        <v>10</v>
      </c>
      <c r="J1856">
        <v>10</v>
      </c>
      <c r="K1856">
        <v>0</v>
      </c>
      <c r="L1856" t="b">
        <v>0</v>
      </c>
      <c r="M1856">
        <v>0</v>
      </c>
      <c r="N1856">
        <v>10</v>
      </c>
      <c r="O1856">
        <v>10</v>
      </c>
      <c r="P1856">
        <v>0.1</v>
      </c>
      <c r="Q1856">
        <v>10</v>
      </c>
      <c r="R1856">
        <v>30</v>
      </c>
      <c r="S1856">
        <v>1</v>
      </c>
      <c r="T1856">
        <v>3</v>
      </c>
      <c r="U1856">
        <v>0</v>
      </c>
      <c r="V1856">
        <v>5</v>
      </c>
      <c r="W1856">
        <v>1.5</v>
      </c>
      <c r="X1856">
        <v>40</v>
      </c>
      <c r="Y1856">
        <v>20</v>
      </c>
      <c r="Z1856" t="b">
        <v>1</v>
      </c>
      <c r="AA1856" t="s">
        <v>28</v>
      </c>
      <c r="AB1856" t="b">
        <v>0</v>
      </c>
      <c r="AC1856" t="b">
        <v>0</v>
      </c>
      <c r="AD1856">
        <v>2000</v>
      </c>
      <c r="AE1856">
        <v>200</v>
      </c>
      <c r="AF1856">
        <v>15969.45</v>
      </c>
      <c r="AG1856">
        <v>100</v>
      </c>
      <c r="AH1856">
        <v>41</v>
      </c>
      <c r="AI1856">
        <v>59</v>
      </c>
      <c r="AJ1856">
        <v>0</v>
      </c>
      <c r="AK1856">
        <v>33.3333333333333</v>
      </c>
      <c r="AL1856">
        <v>0.3</v>
      </c>
      <c r="AM1856">
        <v>3.4999999999999898</v>
      </c>
      <c r="AN1856">
        <v>3.9114583333333299</v>
      </c>
      <c r="AO1856">
        <v>4.4522222222222201</v>
      </c>
    </row>
    <row r="1857" spans="1:41" x14ac:dyDescent="0.35">
      <c r="A1857">
        <v>1850</v>
      </c>
      <c r="B1857" t="s">
        <v>26</v>
      </c>
      <c r="C1857">
        <v>200</v>
      </c>
      <c r="D1857">
        <v>200</v>
      </c>
      <c r="E1857">
        <v>60</v>
      </c>
      <c r="F1857" t="b">
        <v>1</v>
      </c>
      <c r="G1857" t="s">
        <v>27</v>
      </c>
      <c r="H1857" t="s">
        <v>44</v>
      </c>
      <c r="I1857">
        <v>10</v>
      </c>
      <c r="J1857">
        <v>10</v>
      </c>
      <c r="K1857">
        <v>0</v>
      </c>
      <c r="L1857" t="b">
        <v>0</v>
      </c>
      <c r="M1857">
        <v>0</v>
      </c>
      <c r="N1857">
        <v>10</v>
      </c>
      <c r="O1857">
        <v>10</v>
      </c>
      <c r="P1857">
        <v>0.1</v>
      </c>
      <c r="Q1857">
        <v>10</v>
      </c>
      <c r="R1857">
        <v>30</v>
      </c>
      <c r="S1857">
        <v>1</v>
      </c>
      <c r="T1857">
        <v>3</v>
      </c>
      <c r="U1857">
        <v>0</v>
      </c>
      <c r="V1857">
        <v>5</v>
      </c>
      <c r="W1857">
        <v>1.5</v>
      </c>
      <c r="X1857">
        <v>40</v>
      </c>
      <c r="Y1857">
        <v>20</v>
      </c>
      <c r="Z1857" t="b">
        <v>1</v>
      </c>
      <c r="AA1857" t="s">
        <v>28</v>
      </c>
      <c r="AB1857" t="b">
        <v>0</v>
      </c>
      <c r="AC1857" t="b">
        <v>0</v>
      </c>
      <c r="AD1857">
        <v>2000</v>
      </c>
      <c r="AE1857">
        <v>200</v>
      </c>
      <c r="AF1857">
        <v>15982.262000000001</v>
      </c>
      <c r="AG1857">
        <v>100</v>
      </c>
      <c r="AH1857">
        <v>52</v>
      </c>
      <c r="AI1857">
        <v>48</v>
      </c>
      <c r="AJ1857">
        <v>0</v>
      </c>
      <c r="AK1857">
        <v>33.3333333333333</v>
      </c>
      <c r="AL1857">
        <v>0.3</v>
      </c>
      <c r="AM1857">
        <v>3.4999999999999898</v>
      </c>
      <c r="AN1857">
        <v>4.5037500000000001</v>
      </c>
      <c r="AO1857">
        <v>3.9348611111111098</v>
      </c>
    </row>
    <row r="1858" spans="1:41" x14ac:dyDescent="0.35">
      <c r="A1858">
        <v>1853</v>
      </c>
      <c r="B1858" t="s">
        <v>26</v>
      </c>
      <c r="C1858">
        <v>200</v>
      </c>
      <c r="D1858">
        <v>200</v>
      </c>
      <c r="E1858">
        <v>60</v>
      </c>
      <c r="F1858" t="b">
        <v>1</v>
      </c>
      <c r="G1858" t="s">
        <v>27</v>
      </c>
      <c r="H1858" t="s">
        <v>44</v>
      </c>
      <c r="I1858">
        <v>10</v>
      </c>
      <c r="J1858">
        <v>10</v>
      </c>
      <c r="K1858">
        <v>0</v>
      </c>
      <c r="L1858" t="b">
        <v>0</v>
      </c>
      <c r="M1858">
        <v>0</v>
      </c>
      <c r="N1858">
        <v>10</v>
      </c>
      <c r="O1858">
        <v>10</v>
      </c>
      <c r="P1858">
        <v>0.1</v>
      </c>
      <c r="Q1858">
        <v>10</v>
      </c>
      <c r="R1858">
        <v>30</v>
      </c>
      <c r="S1858">
        <v>1</v>
      </c>
      <c r="T1858">
        <v>3</v>
      </c>
      <c r="U1858">
        <v>0</v>
      </c>
      <c r="V1858">
        <v>5</v>
      </c>
      <c r="W1858">
        <v>1.5</v>
      </c>
      <c r="X1858">
        <v>40</v>
      </c>
      <c r="Y1858">
        <v>20</v>
      </c>
      <c r="Z1858" t="b">
        <v>1</v>
      </c>
      <c r="AA1858" t="s">
        <v>28</v>
      </c>
      <c r="AB1858" t="b">
        <v>0</v>
      </c>
      <c r="AC1858" t="b">
        <v>0</v>
      </c>
      <c r="AD1858">
        <v>2000</v>
      </c>
      <c r="AE1858">
        <v>200</v>
      </c>
      <c r="AF1858">
        <v>16009.456</v>
      </c>
      <c r="AG1858">
        <v>100</v>
      </c>
      <c r="AH1858">
        <v>43</v>
      </c>
      <c r="AI1858">
        <v>57</v>
      </c>
      <c r="AJ1858">
        <v>0</v>
      </c>
      <c r="AK1858">
        <v>33.3333333333333</v>
      </c>
      <c r="AL1858">
        <v>0.3</v>
      </c>
      <c r="AM1858">
        <v>3.4999999999999898</v>
      </c>
      <c r="AN1858">
        <v>4.0641666666666598</v>
      </c>
      <c r="AO1858">
        <v>4.3408333333333298</v>
      </c>
    </row>
    <row r="1859" spans="1:41" x14ac:dyDescent="0.35">
      <c r="A1859">
        <v>1851</v>
      </c>
      <c r="B1859" t="s">
        <v>26</v>
      </c>
      <c r="C1859">
        <v>200</v>
      </c>
      <c r="D1859">
        <v>200</v>
      </c>
      <c r="E1859">
        <v>60</v>
      </c>
      <c r="F1859" t="b">
        <v>1</v>
      </c>
      <c r="G1859" t="s">
        <v>27</v>
      </c>
      <c r="H1859" t="s">
        <v>44</v>
      </c>
      <c r="I1859">
        <v>10</v>
      </c>
      <c r="J1859">
        <v>10</v>
      </c>
      <c r="K1859">
        <v>0</v>
      </c>
      <c r="L1859" t="b">
        <v>0</v>
      </c>
      <c r="M1859">
        <v>0</v>
      </c>
      <c r="N1859">
        <v>10</v>
      </c>
      <c r="O1859">
        <v>10</v>
      </c>
      <c r="P1859">
        <v>0.1</v>
      </c>
      <c r="Q1859">
        <v>10</v>
      </c>
      <c r="R1859">
        <v>30</v>
      </c>
      <c r="S1859">
        <v>1</v>
      </c>
      <c r="T1859">
        <v>3</v>
      </c>
      <c r="U1859">
        <v>0</v>
      </c>
      <c r="V1859">
        <v>5</v>
      </c>
      <c r="W1859">
        <v>1.5</v>
      </c>
      <c r="X1859">
        <v>40</v>
      </c>
      <c r="Y1859">
        <v>20</v>
      </c>
      <c r="Z1859" t="b">
        <v>1</v>
      </c>
      <c r="AA1859" t="s">
        <v>28</v>
      </c>
      <c r="AB1859" t="b">
        <v>0</v>
      </c>
      <c r="AC1859" t="b">
        <v>0</v>
      </c>
      <c r="AD1859">
        <v>2000</v>
      </c>
      <c r="AE1859">
        <v>200</v>
      </c>
      <c r="AF1859">
        <v>16069.334000000001</v>
      </c>
      <c r="AG1859">
        <v>100</v>
      </c>
      <c r="AH1859">
        <v>40</v>
      </c>
      <c r="AI1859">
        <v>60</v>
      </c>
      <c r="AJ1859">
        <v>0</v>
      </c>
      <c r="AK1859">
        <v>33.3333333333333</v>
      </c>
      <c r="AL1859">
        <v>0.3</v>
      </c>
      <c r="AM1859">
        <v>3.4999999999999898</v>
      </c>
      <c r="AN1859">
        <v>3.8279166666666602</v>
      </c>
      <c r="AO1859">
        <v>4.50680555555555</v>
      </c>
    </row>
    <row r="1860" spans="1:41" x14ac:dyDescent="0.35">
      <c r="A1860">
        <v>1854</v>
      </c>
      <c r="B1860" t="s">
        <v>26</v>
      </c>
      <c r="C1860">
        <v>200</v>
      </c>
      <c r="D1860">
        <v>200</v>
      </c>
      <c r="E1860">
        <v>60</v>
      </c>
      <c r="F1860" t="b">
        <v>1</v>
      </c>
      <c r="G1860" t="s">
        <v>27</v>
      </c>
      <c r="H1860" t="s">
        <v>44</v>
      </c>
      <c r="I1860">
        <v>10</v>
      </c>
      <c r="J1860">
        <v>10</v>
      </c>
      <c r="K1860">
        <v>0</v>
      </c>
      <c r="L1860" t="b">
        <v>0</v>
      </c>
      <c r="M1860">
        <v>0</v>
      </c>
      <c r="N1860">
        <v>10</v>
      </c>
      <c r="O1860">
        <v>10</v>
      </c>
      <c r="P1860">
        <v>0.1</v>
      </c>
      <c r="Q1860">
        <v>10</v>
      </c>
      <c r="R1860">
        <v>30</v>
      </c>
      <c r="S1860">
        <v>1</v>
      </c>
      <c r="T1860">
        <v>3</v>
      </c>
      <c r="U1860">
        <v>0</v>
      </c>
      <c r="V1860">
        <v>5</v>
      </c>
      <c r="W1860">
        <v>1.5</v>
      </c>
      <c r="X1860">
        <v>40</v>
      </c>
      <c r="Y1860">
        <v>20</v>
      </c>
      <c r="Z1860" t="b">
        <v>1</v>
      </c>
      <c r="AA1860" t="s">
        <v>28</v>
      </c>
      <c r="AB1860" t="b">
        <v>0</v>
      </c>
      <c r="AC1860" t="b">
        <v>0</v>
      </c>
      <c r="AD1860">
        <v>2000</v>
      </c>
      <c r="AE1860">
        <v>200</v>
      </c>
      <c r="AF1860">
        <v>16013.263000000001</v>
      </c>
      <c r="AG1860">
        <v>100</v>
      </c>
      <c r="AH1860">
        <v>43</v>
      </c>
      <c r="AI1860">
        <v>57</v>
      </c>
      <c r="AJ1860">
        <v>0</v>
      </c>
      <c r="AK1860">
        <v>33.3333333333333</v>
      </c>
      <c r="AL1860">
        <v>0.3</v>
      </c>
      <c r="AM1860">
        <v>3.4999999999999898</v>
      </c>
      <c r="AN1860">
        <v>3.9318749999999998</v>
      </c>
      <c r="AO1860">
        <v>4.3845833333333299</v>
      </c>
    </row>
    <row r="1861" spans="1:41" x14ac:dyDescent="0.35">
      <c r="A1861">
        <v>1852</v>
      </c>
      <c r="B1861" t="s">
        <v>26</v>
      </c>
      <c r="C1861">
        <v>200</v>
      </c>
      <c r="D1861">
        <v>200</v>
      </c>
      <c r="E1861">
        <v>60</v>
      </c>
      <c r="F1861" t="b">
        <v>1</v>
      </c>
      <c r="G1861" t="s">
        <v>27</v>
      </c>
      <c r="H1861" t="s">
        <v>44</v>
      </c>
      <c r="I1861">
        <v>10</v>
      </c>
      <c r="J1861">
        <v>10</v>
      </c>
      <c r="K1861">
        <v>0</v>
      </c>
      <c r="L1861" t="b">
        <v>0</v>
      </c>
      <c r="M1861">
        <v>0</v>
      </c>
      <c r="N1861">
        <v>10</v>
      </c>
      <c r="O1861">
        <v>10</v>
      </c>
      <c r="P1861">
        <v>0.1</v>
      </c>
      <c r="Q1861">
        <v>10</v>
      </c>
      <c r="R1861">
        <v>30</v>
      </c>
      <c r="S1861">
        <v>1</v>
      </c>
      <c r="T1861">
        <v>3</v>
      </c>
      <c r="U1861">
        <v>0</v>
      </c>
      <c r="V1861">
        <v>5</v>
      </c>
      <c r="W1861">
        <v>1.5</v>
      </c>
      <c r="X1861">
        <v>40</v>
      </c>
      <c r="Y1861">
        <v>20</v>
      </c>
      <c r="Z1861" t="b">
        <v>1</v>
      </c>
      <c r="AA1861" t="s">
        <v>28</v>
      </c>
      <c r="AB1861" t="b">
        <v>0</v>
      </c>
      <c r="AC1861" t="b">
        <v>0</v>
      </c>
      <c r="AD1861">
        <v>2000</v>
      </c>
      <c r="AE1861">
        <v>200</v>
      </c>
      <c r="AF1861">
        <v>16017.438</v>
      </c>
      <c r="AG1861">
        <v>100</v>
      </c>
      <c r="AH1861">
        <v>49</v>
      </c>
      <c r="AI1861">
        <v>51</v>
      </c>
      <c r="AJ1861">
        <v>0</v>
      </c>
      <c r="AK1861">
        <v>33.3333333333333</v>
      </c>
      <c r="AL1861">
        <v>0.3</v>
      </c>
      <c r="AM1861">
        <v>3.4999999999999898</v>
      </c>
      <c r="AN1861">
        <v>4.3216666666666601</v>
      </c>
      <c r="AO1861">
        <v>4.1723611111111101</v>
      </c>
    </row>
    <row r="1862" spans="1:41" x14ac:dyDescent="0.35">
      <c r="A1862">
        <v>1856</v>
      </c>
      <c r="B1862" t="s">
        <v>26</v>
      </c>
      <c r="C1862">
        <v>200</v>
      </c>
      <c r="D1862">
        <v>200</v>
      </c>
      <c r="E1862">
        <v>60</v>
      </c>
      <c r="F1862" t="b">
        <v>1</v>
      </c>
      <c r="G1862" t="s">
        <v>27</v>
      </c>
      <c r="H1862" t="s">
        <v>44</v>
      </c>
      <c r="I1862">
        <v>10</v>
      </c>
      <c r="J1862">
        <v>10</v>
      </c>
      <c r="K1862">
        <v>0</v>
      </c>
      <c r="L1862" t="b">
        <v>0</v>
      </c>
      <c r="M1862">
        <v>0</v>
      </c>
      <c r="N1862">
        <v>10</v>
      </c>
      <c r="O1862">
        <v>10</v>
      </c>
      <c r="P1862">
        <v>0.1</v>
      </c>
      <c r="Q1862">
        <v>10</v>
      </c>
      <c r="R1862">
        <v>30</v>
      </c>
      <c r="S1862">
        <v>1</v>
      </c>
      <c r="T1862">
        <v>3</v>
      </c>
      <c r="U1862">
        <v>0</v>
      </c>
      <c r="V1862">
        <v>5</v>
      </c>
      <c r="W1862">
        <v>1.5</v>
      </c>
      <c r="X1862">
        <v>40</v>
      </c>
      <c r="Y1862">
        <v>20</v>
      </c>
      <c r="Z1862" t="b">
        <v>1</v>
      </c>
      <c r="AA1862" t="s">
        <v>28</v>
      </c>
      <c r="AB1862" t="b">
        <v>0</v>
      </c>
      <c r="AC1862" t="b">
        <v>0</v>
      </c>
      <c r="AD1862">
        <v>2000</v>
      </c>
      <c r="AE1862">
        <v>200</v>
      </c>
      <c r="AF1862">
        <v>16024.968000000001</v>
      </c>
      <c r="AG1862">
        <v>100</v>
      </c>
      <c r="AH1862">
        <v>50</v>
      </c>
      <c r="AI1862">
        <v>50</v>
      </c>
      <c r="AJ1862">
        <v>0</v>
      </c>
      <c r="AK1862">
        <v>33.3333333333333</v>
      </c>
      <c r="AL1862">
        <v>0.3</v>
      </c>
      <c r="AM1862">
        <v>3.4999999999999898</v>
      </c>
      <c r="AN1862">
        <v>4.3243749999999999</v>
      </c>
      <c r="AO1862">
        <v>4.0830555555555499</v>
      </c>
    </row>
    <row r="1863" spans="1:41" x14ac:dyDescent="0.35">
      <c r="A1863">
        <v>1855</v>
      </c>
      <c r="B1863" t="s">
        <v>26</v>
      </c>
      <c r="C1863">
        <v>200</v>
      </c>
      <c r="D1863">
        <v>200</v>
      </c>
      <c r="E1863">
        <v>60</v>
      </c>
      <c r="F1863" t="b">
        <v>1</v>
      </c>
      <c r="G1863" t="s">
        <v>27</v>
      </c>
      <c r="H1863" t="s">
        <v>44</v>
      </c>
      <c r="I1863">
        <v>10</v>
      </c>
      <c r="J1863">
        <v>10</v>
      </c>
      <c r="K1863">
        <v>0</v>
      </c>
      <c r="L1863" t="b">
        <v>0</v>
      </c>
      <c r="M1863">
        <v>0</v>
      </c>
      <c r="N1863">
        <v>10</v>
      </c>
      <c r="O1863">
        <v>10</v>
      </c>
      <c r="P1863">
        <v>0.1</v>
      </c>
      <c r="Q1863">
        <v>10</v>
      </c>
      <c r="R1863">
        <v>30</v>
      </c>
      <c r="S1863">
        <v>1</v>
      </c>
      <c r="T1863">
        <v>3</v>
      </c>
      <c r="U1863">
        <v>0</v>
      </c>
      <c r="V1863">
        <v>5</v>
      </c>
      <c r="W1863">
        <v>1.5</v>
      </c>
      <c r="X1863">
        <v>40</v>
      </c>
      <c r="Y1863">
        <v>20</v>
      </c>
      <c r="Z1863" t="b">
        <v>1</v>
      </c>
      <c r="AA1863" t="s">
        <v>28</v>
      </c>
      <c r="AB1863" t="b">
        <v>0</v>
      </c>
      <c r="AC1863" t="b">
        <v>0</v>
      </c>
      <c r="AD1863">
        <v>2000</v>
      </c>
      <c r="AE1863">
        <v>200</v>
      </c>
      <c r="AF1863">
        <v>16034.788</v>
      </c>
      <c r="AG1863">
        <v>100</v>
      </c>
      <c r="AH1863">
        <v>52</v>
      </c>
      <c r="AI1863">
        <v>48</v>
      </c>
      <c r="AJ1863">
        <v>0</v>
      </c>
      <c r="AK1863">
        <v>33.3333333333333</v>
      </c>
      <c r="AL1863">
        <v>0.3</v>
      </c>
      <c r="AM1863">
        <v>3.4999999999999898</v>
      </c>
      <c r="AN1863">
        <v>4.5191666666666599</v>
      </c>
      <c r="AO1863">
        <v>3.9906944444444399</v>
      </c>
    </row>
    <row r="1864" spans="1:41" x14ac:dyDescent="0.35">
      <c r="A1864">
        <v>1857</v>
      </c>
      <c r="B1864" t="s">
        <v>26</v>
      </c>
      <c r="C1864">
        <v>200</v>
      </c>
      <c r="D1864">
        <v>200</v>
      </c>
      <c r="E1864">
        <v>60</v>
      </c>
      <c r="F1864" t="b">
        <v>1</v>
      </c>
      <c r="G1864" t="s">
        <v>27</v>
      </c>
      <c r="H1864" t="s">
        <v>44</v>
      </c>
      <c r="I1864">
        <v>10</v>
      </c>
      <c r="J1864">
        <v>10</v>
      </c>
      <c r="K1864">
        <v>0</v>
      </c>
      <c r="L1864" t="b">
        <v>0</v>
      </c>
      <c r="M1864">
        <v>0</v>
      </c>
      <c r="N1864">
        <v>10</v>
      </c>
      <c r="O1864">
        <v>10</v>
      </c>
      <c r="P1864">
        <v>0.1</v>
      </c>
      <c r="Q1864">
        <v>10</v>
      </c>
      <c r="R1864">
        <v>30</v>
      </c>
      <c r="S1864">
        <v>1</v>
      </c>
      <c r="T1864">
        <v>3</v>
      </c>
      <c r="U1864">
        <v>0</v>
      </c>
      <c r="V1864">
        <v>5</v>
      </c>
      <c r="W1864">
        <v>1.5</v>
      </c>
      <c r="X1864">
        <v>40</v>
      </c>
      <c r="Y1864">
        <v>20</v>
      </c>
      <c r="Z1864" t="b">
        <v>1</v>
      </c>
      <c r="AA1864" t="s">
        <v>28</v>
      </c>
      <c r="AB1864" t="b">
        <v>0</v>
      </c>
      <c r="AC1864" t="b">
        <v>0</v>
      </c>
      <c r="AD1864">
        <v>2000</v>
      </c>
      <c r="AE1864">
        <v>200</v>
      </c>
      <c r="AF1864">
        <v>16037.584999999999</v>
      </c>
      <c r="AG1864">
        <v>100</v>
      </c>
      <c r="AH1864">
        <v>47</v>
      </c>
      <c r="AI1864">
        <v>53</v>
      </c>
      <c r="AJ1864">
        <v>0</v>
      </c>
      <c r="AK1864">
        <v>33.3333333333333</v>
      </c>
      <c r="AL1864">
        <v>0.3</v>
      </c>
      <c r="AM1864">
        <v>3.4999999999999898</v>
      </c>
      <c r="AN1864">
        <v>4.2110416666666604</v>
      </c>
      <c r="AO1864">
        <v>4.2063888888888803</v>
      </c>
    </row>
    <row r="1865" spans="1:41" x14ac:dyDescent="0.35">
      <c r="A1865">
        <v>1858</v>
      </c>
      <c r="B1865" t="s">
        <v>26</v>
      </c>
      <c r="C1865">
        <v>200</v>
      </c>
      <c r="D1865">
        <v>200</v>
      </c>
      <c r="E1865">
        <v>60</v>
      </c>
      <c r="F1865" t="b">
        <v>1</v>
      </c>
      <c r="G1865" t="s">
        <v>27</v>
      </c>
      <c r="H1865" t="s">
        <v>44</v>
      </c>
      <c r="I1865">
        <v>10</v>
      </c>
      <c r="J1865">
        <v>10</v>
      </c>
      <c r="K1865">
        <v>0</v>
      </c>
      <c r="L1865" t="b">
        <v>0</v>
      </c>
      <c r="M1865">
        <v>0</v>
      </c>
      <c r="N1865">
        <v>10</v>
      </c>
      <c r="O1865">
        <v>10</v>
      </c>
      <c r="P1865">
        <v>0.1</v>
      </c>
      <c r="Q1865">
        <v>10</v>
      </c>
      <c r="R1865">
        <v>30</v>
      </c>
      <c r="S1865">
        <v>1</v>
      </c>
      <c r="T1865">
        <v>3</v>
      </c>
      <c r="U1865">
        <v>0</v>
      </c>
      <c r="V1865">
        <v>5</v>
      </c>
      <c r="W1865">
        <v>1.5</v>
      </c>
      <c r="X1865">
        <v>40</v>
      </c>
      <c r="Y1865">
        <v>20</v>
      </c>
      <c r="Z1865" t="b">
        <v>1</v>
      </c>
      <c r="AA1865" t="s">
        <v>28</v>
      </c>
      <c r="AB1865" t="b">
        <v>0</v>
      </c>
      <c r="AC1865" t="b">
        <v>0</v>
      </c>
      <c r="AD1865">
        <v>2000</v>
      </c>
      <c r="AE1865">
        <v>200</v>
      </c>
      <c r="AF1865">
        <v>16055.002</v>
      </c>
      <c r="AG1865">
        <v>100</v>
      </c>
      <c r="AH1865">
        <v>50</v>
      </c>
      <c r="AI1865">
        <v>50</v>
      </c>
      <c r="AJ1865">
        <v>0</v>
      </c>
      <c r="AK1865">
        <v>33.3333333333333</v>
      </c>
      <c r="AL1865">
        <v>0.3</v>
      </c>
      <c r="AM1865">
        <v>3.4999999999999898</v>
      </c>
      <c r="AN1865">
        <v>4.3904166666666598</v>
      </c>
      <c r="AO1865">
        <v>4.1198611111111099</v>
      </c>
    </row>
    <row r="1866" spans="1:41" x14ac:dyDescent="0.35">
      <c r="A1866">
        <v>1859</v>
      </c>
      <c r="B1866" t="s">
        <v>26</v>
      </c>
      <c r="C1866">
        <v>200</v>
      </c>
      <c r="D1866">
        <v>200</v>
      </c>
      <c r="E1866">
        <v>60</v>
      </c>
      <c r="F1866" t="b">
        <v>1</v>
      </c>
      <c r="G1866" t="s">
        <v>27</v>
      </c>
      <c r="H1866" t="s">
        <v>44</v>
      </c>
      <c r="I1866">
        <v>10</v>
      </c>
      <c r="J1866">
        <v>10</v>
      </c>
      <c r="K1866">
        <v>0</v>
      </c>
      <c r="L1866" t="b">
        <v>0</v>
      </c>
      <c r="M1866">
        <v>0</v>
      </c>
      <c r="N1866">
        <v>10</v>
      </c>
      <c r="O1866">
        <v>10</v>
      </c>
      <c r="P1866">
        <v>0.1</v>
      </c>
      <c r="Q1866">
        <v>10</v>
      </c>
      <c r="R1866">
        <v>30</v>
      </c>
      <c r="S1866">
        <v>1</v>
      </c>
      <c r="T1866">
        <v>3</v>
      </c>
      <c r="U1866">
        <v>0</v>
      </c>
      <c r="V1866">
        <v>5</v>
      </c>
      <c r="W1866">
        <v>1.5</v>
      </c>
      <c r="X1866">
        <v>40</v>
      </c>
      <c r="Y1866">
        <v>20</v>
      </c>
      <c r="Z1866" t="b">
        <v>1</v>
      </c>
      <c r="AA1866" t="s">
        <v>28</v>
      </c>
      <c r="AB1866" t="b">
        <v>0</v>
      </c>
      <c r="AC1866" t="b">
        <v>0</v>
      </c>
      <c r="AD1866">
        <v>2000</v>
      </c>
      <c r="AE1866">
        <v>200</v>
      </c>
      <c r="AF1866">
        <v>16065.25</v>
      </c>
      <c r="AG1866">
        <v>100</v>
      </c>
      <c r="AH1866">
        <v>38</v>
      </c>
      <c r="AI1866">
        <v>62</v>
      </c>
      <c r="AJ1866">
        <v>0</v>
      </c>
      <c r="AK1866">
        <v>33.3333333333333</v>
      </c>
      <c r="AL1866">
        <v>0.3</v>
      </c>
      <c r="AM1866">
        <v>3.4999999999999898</v>
      </c>
      <c r="AN1866">
        <v>3.5897916666666601</v>
      </c>
      <c r="AO1866">
        <v>4.6449999999999898</v>
      </c>
    </row>
    <row r="1867" spans="1:41" x14ac:dyDescent="0.35">
      <c r="A1867">
        <v>1860</v>
      </c>
      <c r="B1867" t="s">
        <v>26</v>
      </c>
      <c r="C1867">
        <v>200</v>
      </c>
      <c r="D1867">
        <v>200</v>
      </c>
      <c r="E1867">
        <v>60</v>
      </c>
      <c r="F1867" t="b">
        <v>1</v>
      </c>
      <c r="G1867" t="s">
        <v>27</v>
      </c>
      <c r="H1867" t="s">
        <v>44</v>
      </c>
      <c r="I1867">
        <v>10</v>
      </c>
      <c r="J1867">
        <v>10</v>
      </c>
      <c r="K1867">
        <v>0</v>
      </c>
      <c r="L1867" t="b">
        <v>0</v>
      </c>
      <c r="M1867">
        <v>0</v>
      </c>
      <c r="N1867">
        <v>10</v>
      </c>
      <c r="O1867">
        <v>10</v>
      </c>
      <c r="P1867">
        <v>0.1</v>
      </c>
      <c r="Q1867">
        <v>10</v>
      </c>
      <c r="R1867">
        <v>30</v>
      </c>
      <c r="S1867">
        <v>1</v>
      </c>
      <c r="T1867">
        <v>3</v>
      </c>
      <c r="U1867">
        <v>0</v>
      </c>
      <c r="V1867">
        <v>5</v>
      </c>
      <c r="W1867">
        <v>1.5</v>
      </c>
      <c r="X1867">
        <v>40</v>
      </c>
      <c r="Y1867">
        <v>20</v>
      </c>
      <c r="Z1867" t="b">
        <v>1</v>
      </c>
      <c r="AA1867" t="s">
        <v>28</v>
      </c>
      <c r="AB1867" t="b">
        <v>0</v>
      </c>
      <c r="AC1867" t="b">
        <v>0</v>
      </c>
      <c r="AD1867">
        <v>2000</v>
      </c>
      <c r="AE1867">
        <v>200</v>
      </c>
      <c r="AF1867">
        <v>16064.83</v>
      </c>
      <c r="AG1867">
        <v>100</v>
      </c>
      <c r="AH1867">
        <v>42</v>
      </c>
      <c r="AI1867">
        <v>58</v>
      </c>
      <c r="AJ1867">
        <v>0</v>
      </c>
      <c r="AK1867">
        <v>33.3333333333333</v>
      </c>
      <c r="AL1867">
        <v>0.3</v>
      </c>
      <c r="AM1867">
        <v>3.4999999999999898</v>
      </c>
      <c r="AN1867">
        <v>3.9591666666666598</v>
      </c>
      <c r="AO1867">
        <v>4.5083333333333302</v>
      </c>
    </row>
    <row r="1868" spans="1:41" x14ac:dyDescent="0.35">
      <c r="A1868">
        <v>1862</v>
      </c>
      <c r="B1868" t="s">
        <v>26</v>
      </c>
      <c r="C1868">
        <v>200</v>
      </c>
      <c r="D1868">
        <v>200</v>
      </c>
      <c r="E1868">
        <v>60</v>
      </c>
      <c r="F1868" t="b">
        <v>1</v>
      </c>
      <c r="G1868" t="s">
        <v>27</v>
      </c>
      <c r="H1868" t="s">
        <v>44</v>
      </c>
      <c r="I1868">
        <v>10</v>
      </c>
      <c r="J1868">
        <v>10</v>
      </c>
      <c r="K1868">
        <v>0</v>
      </c>
      <c r="L1868" t="b">
        <v>0</v>
      </c>
      <c r="M1868">
        <v>0</v>
      </c>
      <c r="N1868">
        <v>10</v>
      </c>
      <c r="O1868">
        <v>10</v>
      </c>
      <c r="P1868">
        <v>0.1</v>
      </c>
      <c r="Q1868">
        <v>10</v>
      </c>
      <c r="R1868">
        <v>40</v>
      </c>
      <c r="S1868">
        <v>1</v>
      </c>
      <c r="T1868">
        <v>3</v>
      </c>
      <c r="U1868">
        <v>0</v>
      </c>
      <c r="V1868">
        <v>5</v>
      </c>
      <c r="W1868">
        <v>1.5</v>
      </c>
      <c r="X1868">
        <v>40</v>
      </c>
      <c r="Y1868">
        <v>20</v>
      </c>
      <c r="Z1868" t="b">
        <v>1</v>
      </c>
      <c r="AA1868" t="s">
        <v>28</v>
      </c>
      <c r="AB1868" t="b">
        <v>0</v>
      </c>
      <c r="AC1868" t="b">
        <v>0</v>
      </c>
      <c r="AD1868">
        <v>2000</v>
      </c>
      <c r="AE1868">
        <v>200</v>
      </c>
      <c r="AF1868">
        <v>16077.273999999999</v>
      </c>
      <c r="AG1868">
        <v>100</v>
      </c>
      <c r="AH1868">
        <v>44</v>
      </c>
      <c r="AI1868">
        <v>56</v>
      </c>
      <c r="AJ1868">
        <v>0</v>
      </c>
      <c r="AK1868">
        <v>25</v>
      </c>
      <c r="AL1868">
        <v>0.4</v>
      </c>
      <c r="AM1868">
        <v>3</v>
      </c>
      <c r="AN1868">
        <v>3.941875</v>
      </c>
      <c r="AO1868">
        <v>4.0512499999999898</v>
      </c>
    </row>
    <row r="1869" spans="1:41" x14ac:dyDescent="0.35">
      <c r="A1869">
        <v>1861</v>
      </c>
      <c r="B1869" t="s">
        <v>26</v>
      </c>
      <c r="C1869">
        <v>200</v>
      </c>
      <c r="D1869">
        <v>200</v>
      </c>
      <c r="E1869">
        <v>60</v>
      </c>
      <c r="F1869" t="b">
        <v>1</v>
      </c>
      <c r="G1869" t="s">
        <v>27</v>
      </c>
      <c r="H1869" t="s">
        <v>44</v>
      </c>
      <c r="I1869">
        <v>10</v>
      </c>
      <c r="J1869">
        <v>10</v>
      </c>
      <c r="K1869">
        <v>0</v>
      </c>
      <c r="L1869" t="b">
        <v>0</v>
      </c>
      <c r="M1869">
        <v>0</v>
      </c>
      <c r="N1869">
        <v>10</v>
      </c>
      <c r="O1869">
        <v>10</v>
      </c>
      <c r="P1869">
        <v>0.1</v>
      </c>
      <c r="Q1869">
        <v>10</v>
      </c>
      <c r="R1869">
        <v>40</v>
      </c>
      <c r="S1869">
        <v>1</v>
      </c>
      <c r="T1869">
        <v>3</v>
      </c>
      <c r="U1869">
        <v>0</v>
      </c>
      <c r="V1869">
        <v>5</v>
      </c>
      <c r="W1869">
        <v>1.5</v>
      </c>
      <c r="X1869">
        <v>40</v>
      </c>
      <c r="Y1869">
        <v>20</v>
      </c>
      <c r="Z1869" t="b">
        <v>1</v>
      </c>
      <c r="AA1869" t="s">
        <v>28</v>
      </c>
      <c r="AB1869" t="b">
        <v>0</v>
      </c>
      <c r="AC1869" t="b">
        <v>0</v>
      </c>
      <c r="AD1869">
        <v>2000</v>
      </c>
      <c r="AE1869">
        <v>200</v>
      </c>
      <c r="AF1869">
        <v>16079.653</v>
      </c>
      <c r="AG1869">
        <v>100</v>
      </c>
      <c r="AH1869">
        <v>54</v>
      </c>
      <c r="AI1869">
        <v>46</v>
      </c>
      <c r="AJ1869">
        <v>0</v>
      </c>
      <c r="AK1869">
        <v>25</v>
      </c>
      <c r="AL1869">
        <v>0.4</v>
      </c>
      <c r="AM1869">
        <v>3</v>
      </c>
      <c r="AN1869">
        <v>4.4859375000000004</v>
      </c>
      <c r="AO1869">
        <v>3.5916666666666601</v>
      </c>
    </row>
    <row r="1870" spans="1:41" x14ac:dyDescent="0.35">
      <c r="A1870">
        <v>1863</v>
      </c>
      <c r="B1870" t="s">
        <v>26</v>
      </c>
      <c r="C1870">
        <v>200</v>
      </c>
      <c r="D1870">
        <v>200</v>
      </c>
      <c r="E1870">
        <v>60</v>
      </c>
      <c r="F1870" t="b">
        <v>1</v>
      </c>
      <c r="G1870" t="s">
        <v>27</v>
      </c>
      <c r="H1870" t="s">
        <v>44</v>
      </c>
      <c r="I1870">
        <v>10</v>
      </c>
      <c r="J1870">
        <v>10</v>
      </c>
      <c r="K1870">
        <v>0</v>
      </c>
      <c r="L1870" t="b">
        <v>0</v>
      </c>
      <c r="M1870">
        <v>0</v>
      </c>
      <c r="N1870">
        <v>10</v>
      </c>
      <c r="O1870">
        <v>10</v>
      </c>
      <c r="P1870">
        <v>0.1</v>
      </c>
      <c r="Q1870">
        <v>10</v>
      </c>
      <c r="R1870">
        <v>40</v>
      </c>
      <c r="S1870">
        <v>1</v>
      </c>
      <c r="T1870">
        <v>3</v>
      </c>
      <c r="U1870">
        <v>0</v>
      </c>
      <c r="V1870">
        <v>5</v>
      </c>
      <c r="W1870">
        <v>1.5</v>
      </c>
      <c r="X1870">
        <v>40</v>
      </c>
      <c r="Y1870">
        <v>20</v>
      </c>
      <c r="Z1870" t="b">
        <v>1</v>
      </c>
      <c r="AA1870" t="s">
        <v>28</v>
      </c>
      <c r="AB1870" t="b">
        <v>0</v>
      </c>
      <c r="AC1870" t="b">
        <v>0</v>
      </c>
      <c r="AD1870">
        <v>2000</v>
      </c>
      <c r="AE1870">
        <v>200</v>
      </c>
      <c r="AF1870">
        <v>16096.134</v>
      </c>
      <c r="AG1870">
        <v>100</v>
      </c>
      <c r="AH1870">
        <v>58</v>
      </c>
      <c r="AI1870">
        <v>42</v>
      </c>
      <c r="AJ1870">
        <v>0</v>
      </c>
      <c r="AK1870">
        <v>25</v>
      </c>
      <c r="AL1870">
        <v>0.4</v>
      </c>
      <c r="AM1870">
        <v>3</v>
      </c>
      <c r="AN1870">
        <v>4.5615625</v>
      </c>
      <c r="AO1870">
        <v>3.4608333333333299</v>
      </c>
    </row>
    <row r="1871" spans="1:41" x14ac:dyDescent="0.35">
      <c r="A1871">
        <v>1865</v>
      </c>
      <c r="B1871" t="s">
        <v>26</v>
      </c>
      <c r="C1871">
        <v>200</v>
      </c>
      <c r="D1871">
        <v>200</v>
      </c>
      <c r="E1871">
        <v>60</v>
      </c>
      <c r="F1871" t="b">
        <v>1</v>
      </c>
      <c r="G1871" t="s">
        <v>27</v>
      </c>
      <c r="H1871" t="s">
        <v>44</v>
      </c>
      <c r="I1871">
        <v>10</v>
      </c>
      <c r="J1871">
        <v>10</v>
      </c>
      <c r="K1871">
        <v>0</v>
      </c>
      <c r="L1871" t="b">
        <v>0</v>
      </c>
      <c r="M1871">
        <v>0</v>
      </c>
      <c r="N1871">
        <v>10</v>
      </c>
      <c r="O1871">
        <v>10</v>
      </c>
      <c r="P1871">
        <v>0.1</v>
      </c>
      <c r="Q1871">
        <v>10</v>
      </c>
      <c r="R1871">
        <v>40</v>
      </c>
      <c r="S1871">
        <v>1</v>
      </c>
      <c r="T1871">
        <v>3</v>
      </c>
      <c r="U1871">
        <v>0</v>
      </c>
      <c r="V1871">
        <v>5</v>
      </c>
      <c r="W1871">
        <v>1.5</v>
      </c>
      <c r="X1871">
        <v>40</v>
      </c>
      <c r="Y1871">
        <v>20</v>
      </c>
      <c r="Z1871" t="b">
        <v>1</v>
      </c>
      <c r="AA1871" t="s">
        <v>28</v>
      </c>
      <c r="AB1871" t="b">
        <v>0</v>
      </c>
      <c r="AC1871" t="b">
        <v>0</v>
      </c>
      <c r="AD1871">
        <v>2000</v>
      </c>
      <c r="AE1871">
        <v>200</v>
      </c>
      <c r="AF1871">
        <v>16102.41</v>
      </c>
      <c r="AG1871">
        <v>100</v>
      </c>
      <c r="AH1871">
        <v>51</v>
      </c>
      <c r="AI1871">
        <v>49</v>
      </c>
      <c r="AJ1871">
        <v>0</v>
      </c>
      <c r="AK1871">
        <v>25</v>
      </c>
      <c r="AL1871">
        <v>0.4</v>
      </c>
      <c r="AM1871">
        <v>3</v>
      </c>
      <c r="AN1871">
        <v>4.2853124999999999</v>
      </c>
      <c r="AO1871">
        <v>3.7652083333333302</v>
      </c>
    </row>
    <row r="1872" spans="1:41" x14ac:dyDescent="0.35">
      <c r="A1872">
        <v>1866</v>
      </c>
      <c r="B1872" t="s">
        <v>26</v>
      </c>
      <c r="C1872">
        <v>200</v>
      </c>
      <c r="D1872">
        <v>200</v>
      </c>
      <c r="E1872">
        <v>60</v>
      </c>
      <c r="F1872" t="b">
        <v>1</v>
      </c>
      <c r="G1872" t="s">
        <v>27</v>
      </c>
      <c r="H1872" t="s">
        <v>44</v>
      </c>
      <c r="I1872">
        <v>10</v>
      </c>
      <c r="J1872">
        <v>10</v>
      </c>
      <c r="K1872">
        <v>0</v>
      </c>
      <c r="L1872" t="b">
        <v>0</v>
      </c>
      <c r="M1872">
        <v>0</v>
      </c>
      <c r="N1872">
        <v>10</v>
      </c>
      <c r="O1872">
        <v>10</v>
      </c>
      <c r="P1872">
        <v>0.1</v>
      </c>
      <c r="Q1872">
        <v>10</v>
      </c>
      <c r="R1872">
        <v>40</v>
      </c>
      <c r="S1872">
        <v>1</v>
      </c>
      <c r="T1872">
        <v>3</v>
      </c>
      <c r="U1872">
        <v>0</v>
      </c>
      <c r="V1872">
        <v>5</v>
      </c>
      <c r="W1872">
        <v>1.5</v>
      </c>
      <c r="X1872">
        <v>40</v>
      </c>
      <c r="Y1872">
        <v>20</v>
      </c>
      <c r="Z1872" t="b">
        <v>1</v>
      </c>
      <c r="AA1872" t="s">
        <v>28</v>
      </c>
      <c r="AB1872" t="b">
        <v>0</v>
      </c>
      <c r="AC1872" t="b">
        <v>0</v>
      </c>
      <c r="AD1872">
        <v>2000</v>
      </c>
      <c r="AE1872">
        <v>200</v>
      </c>
      <c r="AF1872">
        <v>16115.026</v>
      </c>
      <c r="AG1872">
        <v>100</v>
      </c>
      <c r="AH1872">
        <v>55</v>
      </c>
      <c r="AI1872">
        <v>45</v>
      </c>
      <c r="AJ1872">
        <v>0</v>
      </c>
      <c r="AK1872">
        <v>25</v>
      </c>
      <c r="AL1872">
        <v>0.4</v>
      </c>
      <c r="AM1872">
        <v>3</v>
      </c>
      <c r="AN1872">
        <v>4.4850000000000003</v>
      </c>
      <c r="AO1872">
        <v>3.5914583333333301</v>
      </c>
    </row>
    <row r="1873" spans="1:41" x14ac:dyDescent="0.35">
      <c r="A1873">
        <v>1867</v>
      </c>
      <c r="B1873" t="s">
        <v>26</v>
      </c>
      <c r="C1873">
        <v>200</v>
      </c>
      <c r="D1873">
        <v>200</v>
      </c>
      <c r="E1873">
        <v>60</v>
      </c>
      <c r="F1873" t="b">
        <v>1</v>
      </c>
      <c r="G1873" t="s">
        <v>27</v>
      </c>
      <c r="H1873" t="s">
        <v>44</v>
      </c>
      <c r="I1873">
        <v>10</v>
      </c>
      <c r="J1873">
        <v>10</v>
      </c>
      <c r="K1873">
        <v>0</v>
      </c>
      <c r="L1873" t="b">
        <v>0</v>
      </c>
      <c r="M1873">
        <v>0</v>
      </c>
      <c r="N1873">
        <v>10</v>
      </c>
      <c r="O1873">
        <v>10</v>
      </c>
      <c r="P1873">
        <v>0.1</v>
      </c>
      <c r="Q1873">
        <v>10</v>
      </c>
      <c r="R1873">
        <v>40</v>
      </c>
      <c r="S1873">
        <v>1</v>
      </c>
      <c r="T1873">
        <v>3</v>
      </c>
      <c r="U1873">
        <v>0</v>
      </c>
      <c r="V1873">
        <v>5</v>
      </c>
      <c r="W1873">
        <v>1.5</v>
      </c>
      <c r="X1873">
        <v>40</v>
      </c>
      <c r="Y1873">
        <v>20</v>
      </c>
      <c r="Z1873" t="b">
        <v>1</v>
      </c>
      <c r="AA1873" t="s">
        <v>28</v>
      </c>
      <c r="AB1873" t="b">
        <v>0</v>
      </c>
      <c r="AC1873" t="b">
        <v>0</v>
      </c>
      <c r="AD1873">
        <v>2000</v>
      </c>
      <c r="AE1873">
        <v>200</v>
      </c>
      <c r="AF1873">
        <v>16117.144</v>
      </c>
      <c r="AG1873">
        <v>100</v>
      </c>
      <c r="AH1873">
        <v>44</v>
      </c>
      <c r="AI1873">
        <v>56</v>
      </c>
      <c r="AJ1873">
        <v>0</v>
      </c>
      <c r="AK1873">
        <v>25</v>
      </c>
      <c r="AL1873">
        <v>0.4</v>
      </c>
      <c r="AM1873">
        <v>3</v>
      </c>
      <c r="AN1873">
        <v>3.8581249999999998</v>
      </c>
      <c r="AO1873">
        <v>4.0139583333333304</v>
      </c>
    </row>
    <row r="1874" spans="1:41" x14ac:dyDescent="0.35">
      <c r="A1874">
        <v>1864</v>
      </c>
      <c r="B1874" t="s">
        <v>26</v>
      </c>
      <c r="C1874">
        <v>200</v>
      </c>
      <c r="D1874">
        <v>200</v>
      </c>
      <c r="E1874">
        <v>60</v>
      </c>
      <c r="F1874" t="b">
        <v>1</v>
      </c>
      <c r="G1874" t="s">
        <v>27</v>
      </c>
      <c r="H1874" t="s">
        <v>44</v>
      </c>
      <c r="I1874">
        <v>10</v>
      </c>
      <c r="J1874">
        <v>10</v>
      </c>
      <c r="K1874">
        <v>0</v>
      </c>
      <c r="L1874" t="b">
        <v>0</v>
      </c>
      <c r="M1874">
        <v>0</v>
      </c>
      <c r="N1874">
        <v>10</v>
      </c>
      <c r="O1874">
        <v>10</v>
      </c>
      <c r="P1874">
        <v>0.1</v>
      </c>
      <c r="Q1874">
        <v>10</v>
      </c>
      <c r="R1874">
        <v>40</v>
      </c>
      <c r="S1874">
        <v>1</v>
      </c>
      <c r="T1874">
        <v>3</v>
      </c>
      <c r="U1874">
        <v>0</v>
      </c>
      <c r="V1874">
        <v>5</v>
      </c>
      <c r="W1874">
        <v>1.5</v>
      </c>
      <c r="X1874">
        <v>40</v>
      </c>
      <c r="Y1874">
        <v>20</v>
      </c>
      <c r="Z1874" t="b">
        <v>1</v>
      </c>
      <c r="AA1874" t="s">
        <v>28</v>
      </c>
      <c r="AB1874" t="b">
        <v>0</v>
      </c>
      <c r="AC1874" t="b">
        <v>0</v>
      </c>
      <c r="AD1874">
        <v>2000</v>
      </c>
      <c r="AE1874">
        <v>200</v>
      </c>
      <c r="AF1874">
        <v>16182.584000000001</v>
      </c>
      <c r="AG1874">
        <v>100</v>
      </c>
      <c r="AH1874">
        <v>51</v>
      </c>
      <c r="AI1874">
        <v>49</v>
      </c>
      <c r="AJ1874">
        <v>0</v>
      </c>
      <c r="AK1874">
        <v>25</v>
      </c>
      <c r="AL1874">
        <v>0.4</v>
      </c>
      <c r="AM1874">
        <v>3</v>
      </c>
      <c r="AN1874">
        <v>4.305625</v>
      </c>
      <c r="AO1874">
        <v>3.78395833333333</v>
      </c>
    </row>
    <row r="1875" spans="1:41" x14ac:dyDescent="0.35">
      <c r="A1875">
        <v>1869</v>
      </c>
      <c r="B1875" t="s">
        <v>26</v>
      </c>
      <c r="C1875">
        <v>200</v>
      </c>
      <c r="D1875">
        <v>200</v>
      </c>
      <c r="E1875">
        <v>60</v>
      </c>
      <c r="F1875" t="b">
        <v>1</v>
      </c>
      <c r="G1875" t="s">
        <v>27</v>
      </c>
      <c r="H1875" t="s">
        <v>44</v>
      </c>
      <c r="I1875">
        <v>10</v>
      </c>
      <c r="J1875">
        <v>10</v>
      </c>
      <c r="K1875">
        <v>0</v>
      </c>
      <c r="L1875" t="b">
        <v>0</v>
      </c>
      <c r="M1875">
        <v>0</v>
      </c>
      <c r="N1875">
        <v>10</v>
      </c>
      <c r="O1875">
        <v>10</v>
      </c>
      <c r="P1875">
        <v>0.1</v>
      </c>
      <c r="Q1875">
        <v>10</v>
      </c>
      <c r="R1875">
        <v>40</v>
      </c>
      <c r="S1875">
        <v>1</v>
      </c>
      <c r="T1875">
        <v>3</v>
      </c>
      <c r="U1875">
        <v>0</v>
      </c>
      <c r="V1875">
        <v>5</v>
      </c>
      <c r="W1875">
        <v>1.5</v>
      </c>
      <c r="X1875">
        <v>40</v>
      </c>
      <c r="Y1875">
        <v>20</v>
      </c>
      <c r="Z1875" t="b">
        <v>1</v>
      </c>
      <c r="AA1875" t="s">
        <v>28</v>
      </c>
      <c r="AB1875" t="b">
        <v>0</v>
      </c>
      <c r="AC1875" t="b">
        <v>0</v>
      </c>
      <c r="AD1875">
        <v>2000</v>
      </c>
      <c r="AE1875">
        <v>200</v>
      </c>
      <c r="AF1875">
        <v>16133.111000000001</v>
      </c>
      <c r="AG1875">
        <v>100</v>
      </c>
      <c r="AH1875">
        <v>50</v>
      </c>
      <c r="AI1875">
        <v>50</v>
      </c>
      <c r="AJ1875">
        <v>0</v>
      </c>
      <c r="AK1875">
        <v>25</v>
      </c>
      <c r="AL1875">
        <v>0.4</v>
      </c>
      <c r="AM1875">
        <v>3</v>
      </c>
      <c r="AN1875">
        <v>4.3096874999999999</v>
      </c>
      <c r="AO1875">
        <v>3.84666666666666</v>
      </c>
    </row>
    <row r="1876" spans="1:41" x14ac:dyDescent="0.35">
      <c r="A1876">
        <v>1868</v>
      </c>
      <c r="B1876" t="s">
        <v>26</v>
      </c>
      <c r="C1876">
        <v>200</v>
      </c>
      <c r="D1876">
        <v>200</v>
      </c>
      <c r="E1876">
        <v>60</v>
      </c>
      <c r="F1876" t="b">
        <v>1</v>
      </c>
      <c r="G1876" t="s">
        <v>27</v>
      </c>
      <c r="H1876" t="s">
        <v>44</v>
      </c>
      <c r="I1876">
        <v>10</v>
      </c>
      <c r="J1876">
        <v>10</v>
      </c>
      <c r="K1876">
        <v>0</v>
      </c>
      <c r="L1876" t="b">
        <v>0</v>
      </c>
      <c r="M1876">
        <v>0</v>
      </c>
      <c r="N1876">
        <v>10</v>
      </c>
      <c r="O1876">
        <v>10</v>
      </c>
      <c r="P1876">
        <v>0.1</v>
      </c>
      <c r="Q1876">
        <v>10</v>
      </c>
      <c r="R1876">
        <v>40</v>
      </c>
      <c r="S1876">
        <v>1</v>
      </c>
      <c r="T1876">
        <v>3</v>
      </c>
      <c r="U1876">
        <v>0</v>
      </c>
      <c r="V1876">
        <v>5</v>
      </c>
      <c r="W1876">
        <v>1.5</v>
      </c>
      <c r="X1876">
        <v>40</v>
      </c>
      <c r="Y1876">
        <v>20</v>
      </c>
      <c r="Z1876" t="b">
        <v>1</v>
      </c>
      <c r="AA1876" t="s">
        <v>28</v>
      </c>
      <c r="AB1876" t="b">
        <v>0</v>
      </c>
      <c r="AC1876" t="b">
        <v>0</v>
      </c>
      <c r="AD1876">
        <v>2000</v>
      </c>
      <c r="AE1876">
        <v>200</v>
      </c>
      <c r="AF1876">
        <v>16140.333000000001</v>
      </c>
      <c r="AG1876">
        <v>100</v>
      </c>
      <c r="AH1876">
        <v>41</v>
      </c>
      <c r="AI1876">
        <v>59</v>
      </c>
      <c r="AJ1876">
        <v>0</v>
      </c>
      <c r="AK1876">
        <v>25</v>
      </c>
      <c r="AL1876">
        <v>0.4</v>
      </c>
      <c r="AM1876">
        <v>3</v>
      </c>
      <c r="AN1876">
        <v>3.5146875</v>
      </c>
      <c r="AO1876">
        <v>4.1643749999999997</v>
      </c>
    </row>
    <row r="1877" spans="1:41" x14ac:dyDescent="0.35">
      <c r="A1877">
        <v>1870</v>
      </c>
      <c r="B1877" t="s">
        <v>26</v>
      </c>
      <c r="C1877">
        <v>200</v>
      </c>
      <c r="D1877">
        <v>200</v>
      </c>
      <c r="E1877">
        <v>60</v>
      </c>
      <c r="F1877" t="b">
        <v>1</v>
      </c>
      <c r="G1877" t="s">
        <v>27</v>
      </c>
      <c r="H1877" t="s">
        <v>44</v>
      </c>
      <c r="I1877">
        <v>10</v>
      </c>
      <c r="J1877">
        <v>10</v>
      </c>
      <c r="K1877">
        <v>0</v>
      </c>
      <c r="L1877" t="b">
        <v>0</v>
      </c>
      <c r="M1877">
        <v>0</v>
      </c>
      <c r="N1877">
        <v>10</v>
      </c>
      <c r="O1877">
        <v>10</v>
      </c>
      <c r="P1877">
        <v>0.1</v>
      </c>
      <c r="Q1877">
        <v>10</v>
      </c>
      <c r="R1877">
        <v>40</v>
      </c>
      <c r="S1877">
        <v>1</v>
      </c>
      <c r="T1877">
        <v>3</v>
      </c>
      <c r="U1877">
        <v>0</v>
      </c>
      <c r="V1877">
        <v>5</v>
      </c>
      <c r="W1877">
        <v>1.5</v>
      </c>
      <c r="X1877">
        <v>40</v>
      </c>
      <c r="Y1877">
        <v>20</v>
      </c>
      <c r="Z1877" t="b">
        <v>1</v>
      </c>
      <c r="AA1877" t="s">
        <v>28</v>
      </c>
      <c r="AB1877" t="b">
        <v>0</v>
      </c>
      <c r="AC1877" t="b">
        <v>0</v>
      </c>
      <c r="AD1877">
        <v>2000</v>
      </c>
      <c r="AE1877">
        <v>200</v>
      </c>
      <c r="AF1877">
        <v>16147.029</v>
      </c>
      <c r="AG1877">
        <v>100</v>
      </c>
      <c r="AH1877">
        <v>41</v>
      </c>
      <c r="AI1877">
        <v>59</v>
      </c>
      <c r="AJ1877">
        <v>0</v>
      </c>
      <c r="AK1877">
        <v>25</v>
      </c>
      <c r="AL1877">
        <v>0.4</v>
      </c>
      <c r="AM1877">
        <v>3</v>
      </c>
      <c r="AN1877">
        <v>3.6668750000000001</v>
      </c>
      <c r="AO1877">
        <v>4.1535416666666602</v>
      </c>
    </row>
    <row r="1878" spans="1:41" x14ac:dyDescent="0.35">
      <c r="A1878">
        <v>1871</v>
      </c>
      <c r="B1878" t="s">
        <v>26</v>
      </c>
      <c r="C1878">
        <v>200</v>
      </c>
      <c r="D1878">
        <v>200</v>
      </c>
      <c r="E1878">
        <v>60</v>
      </c>
      <c r="F1878" t="b">
        <v>1</v>
      </c>
      <c r="G1878" t="s">
        <v>27</v>
      </c>
      <c r="H1878" t="s">
        <v>44</v>
      </c>
      <c r="I1878">
        <v>10</v>
      </c>
      <c r="J1878">
        <v>10</v>
      </c>
      <c r="K1878">
        <v>0</v>
      </c>
      <c r="L1878" t="b">
        <v>0</v>
      </c>
      <c r="M1878">
        <v>0</v>
      </c>
      <c r="N1878">
        <v>10</v>
      </c>
      <c r="O1878">
        <v>10</v>
      </c>
      <c r="P1878">
        <v>0.1</v>
      </c>
      <c r="Q1878">
        <v>10</v>
      </c>
      <c r="R1878">
        <v>40</v>
      </c>
      <c r="S1878">
        <v>1</v>
      </c>
      <c r="T1878">
        <v>3</v>
      </c>
      <c r="U1878">
        <v>0</v>
      </c>
      <c r="V1878">
        <v>5</v>
      </c>
      <c r="W1878">
        <v>1.5</v>
      </c>
      <c r="X1878">
        <v>40</v>
      </c>
      <c r="Y1878">
        <v>20</v>
      </c>
      <c r="Z1878" t="b">
        <v>1</v>
      </c>
      <c r="AA1878" t="s">
        <v>28</v>
      </c>
      <c r="AB1878" t="b">
        <v>0</v>
      </c>
      <c r="AC1878" t="b">
        <v>0</v>
      </c>
      <c r="AD1878">
        <v>2000</v>
      </c>
      <c r="AE1878">
        <v>200</v>
      </c>
      <c r="AF1878">
        <v>16165.565000000001</v>
      </c>
      <c r="AG1878">
        <v>100</v>
      </c>
      <c r="AH1878">
        <v>45</v>
      </c>
      <c r="AI1878">
        <v>55</v>
      </c>
      <c r="AJ1878">
        <v>0</v>
      </c>
      <c r="AK1878">
        <v>25</v>
      </c>
      <c r="AL1878">
        <v>0.4</v>
      </c>
      <c r="AM1878">
        <v>3</v>
      </c>
      <c r="AN1878">
        <v>3.8884375000000002</v>
      </c>
      <c r="AO1878">
        <v>4.0347916666666599</v>
      </c>
    </row>
    <row r="1879" spans="1:41" x14ac:dyDescent="0.35">
      <c r="A1879">
        <v>1872</v>
      </c>
      <c r="B1879" t="s">
        <v>26</v>
      </c>
      <c r="C1879">
        <v>200</v>
      </c>
      <c r="D1879">
        <v>200</v>
      </c>
      <c r="E1879">
        <v>60</v>
      </c>
      <c r="F1879" t="b">
        <v>1</v>
      </c>
      <c r="G1879" t="s">
        <v>27</v>
      </c>
      <c r="H1879" t="s">
        <v>44</v>
      </c>
      <c r="I1879">
        <v>10</v>
      </c>
      <c r="J1879">
        <v>10</v>
      </c>
      <c r="K1879">
        <v>0</v>
      </c>
      <c r="L1879" t="b">
        <v>0</v>
      </c>
      <c r="M1879">
        <v>0</v>
      </c>
      <c r="N1879">
        <v>10</v>
      </c>
      <c r="O1879">
        <v>10</v>
      </c>
      <c r="P1879">
        <v>0.1</v>
      </c>
      <c r="Q1879">
        <v>10</v>
      </c>
      <c r="R1879">
        <v>40</v>
      </c>
      <c r="S1879">
        <v>1</v>
      </c>
      <c r="T1879">
        <v>3</v>
      </c>
      <c r="U1879">
        <v>0</v>
      </c>
      <c r="V1879">
        <v>5</v>
      </c>
      <c r="W1879">
        <v>1.5</v>
      </c>
      <c r="X1879">
        <v>40</v>
      </c>
      <c r="Y1879">
        <v>20</v>
      </c>
      <c r="Z1879" t="b">
        <v>1</v>
      </c>
      <c r="AA1879" t="s">
        <v>28</v>
      </c>
      <c r="AB1879" t="b">
        <v>0</v>
      </c>
      <c r="AC1879" t="b">
        <v>0</v>
      </c>
      <c r="AD1879">
        <v>2000</v>
      </c>
      <c r="AE1879">
        <v>200</v>
      </c>
      <c r="AF1879">
        <v>16164.456</v>
      </c>
      <c r="AG1879">
        <v>100</v>
      </c>
      <c r="AH1879">
        <v>44</v>
      </c>
      <c r="AI1879">
        <v>56</v>
      </c>
      <c r="AJ1879">
        <v>0</v>
      </c>
      <c r="AK1879">
        <v>25</v>
      </c>
      <c r="AL1879">
        <v>0.4</v>
      </c>
      <c r="AM1879">
        <v>3</v>
      </c>
      <c r="AN1879">
        <v>3.8203125</v>
      </c>
      <c r="AO1879">
        <v>4.1137499999999996</v>
      </c>
    </row>
    <row r="1880" spans="1:41" x14ac:dyDescent="0.35">
      <c r="A1880">
        <v>1873</v>
      </c>
      <c r="B1880" t="s">
        <v>26</v>
      </c>
      <c r="C1880">
        <v>200</v>
      </c>
      <c r="D1880">
        <v>200</v>
      </c>
      <c r="E1880">
        <v>60</v>
      </c>
      <c r="F1880" t="b">
        <v>1</v>
      </c>
      <c r="G1880" t="s">
        <v>27</v>
      </c>
      <c r="H1880" t="s">
        <v>44</v>
      </c>
      <c r="I1880">
        <v>10</v>
      </c>
      <c r="J1880">
        <v>10</v>
      </c>
      <c r="K1880">
        <v>0</v>
      </c>
      <c r="L1880" t="b">
        <v>0</v>
      </c>
      <c r="M1880">
        <v>0</v>
      </c>
      <c r="N1880">
        <v>10</v>
      </c>
      <c r="O1880">
        <v>10</v>
      </c>
      <c r="P1880">
        <v>0.1</v>
      </c>
      <c r="Q1880">
        <v>10</v>
      </c>
      <c r="R1880">
        <v>40</v>
      </c>
      <c r="S1880">
        <v>1</v>
      </c>
      <c r="T1880">
        <v>3</v>
      </c>
      <c r="U1880">
        <v>0</v>
      </c>
      <c r="V1880">
        <v>5</v>
      </c>
      <c r="W1880">
        <v>1.5</v>
      </c>
      <c r="X1880">
        <v>40</v>
      </c>
      <c r="Y1880">
        <v>20</v>
      </c>
      <c r="Z1880" t="b">
        <v>1</v>
      </c>
      <c r="AA1880" t="s">
        <v>28</v>
      </c>
      <c r="AB1880" t="b">
        <v>0</v>
      </c>
      <c r="AC1880" t="b">
        <v>0</v>
      </c>
      <c r="AD1880">
        <v>2000</v>
      </c>
      <c r="AE1880">
        <v>200</v>
      </c>
      <c r="AF1880">
        <v>16173.379000000001</v>
      </c>
      <c r="AG1880">
        <v>100</v>
      </c>
      <c r="AH1880">
        <v>57</v>
      </c>
      <c r="AI1880">
        <v>43</v>
      </c>
      <c r="AJ1880">
        <v>0</v>
      </c>
      <c r="AK1880">
        <v>25</v>
      </c>
      <c r="AL1880">
        <v>0.4</v>
      </c>
      <c r="AM1880">
        <v>3</v>
      </c>
      <c r="AN1880">
        <v>4.5928125</v>
      </c>
      <c r="AO1880">
        <v>3.5106249999999899</v>
      </c>
    </row>
    <row r="1881" spans="1:41" x14ac:dyDescent="0.35">
      <c r="A1881">
        <v>1875</v>
      </c>
      <c r="B1881" t="s">
        <v>26</v>
      </c>
      <c r="C1881">
        <v>200</v>
      </c>
      <c r="D1881">
        <v>200</v>
      </c>
      <c r="E1881">
        <v>60</v>
      </c>
      <c r="F1881" t="b">
        <v>1</v>
      </c>
      <c r="G1881" t="s">
        <v>27</v>
      </c>
      <c r="H1881" t="s">
        <v>44</v>
      </c>
      <c r="I1881">
        <v>10</v>
      </c>
      <c r="J1881">
        <v>10</v>
      </c>
      <c r="K1881">
        <v>0</v>
      </c>
      <c r="L1881" t="b">
        <v>0</v>
      </c>
      <c r="M1881">
        <v>0</v>
      </c>
      <c r="N1881">
        <v>10</v>
      </c>
      <c r="O1881">
        <v>10</v>
      </c>
      <c r="P1881">
        <v>0.1</v>
      </c>
      <c r="Q1881">
        <v>10</v>
      </c>
      <c r="R1881">
        <v>40</v>
      </c>
      <c r="S1881">
        <v>1</v>
      </c>
      <c r="T1881">
        <v>3</v>
      </c>
      <c r="U1881">
        <v>0</v>
      </c>
      <c r="V1881">
        <v>5</v>
      </c>
      <c r="W1881">
        <v>1.5</v>
      </c>
      <c r="X1881">
        <v>40</v>
      </c>
      <c r="Y1881">
        <v>20</v>
      </c>
      <c r="Z1881" t="b">
        <v>1</v>
      </c>
      <c r="AA1881" t="s">
        <v>28</v>
      </c>
      <c r="AB1881" t="b">
        <v>0</v>
      </c>
      <c r="AC1881" t="b">
        <v>0</v>
      </c>
      <c r="AD1881">
        <v>2000</v>
      </c>
      <c r="AE1881">
        <v>200</v>
      </c>
      <c r="AF1881">
        <v>16182.674999999999</v>
      </c>
      <c r="AG1881">
        <v>100</v>
      </c>
      <c r="AH1881">
        <v>41</v>
      </c>
      <c r="AI1881">
        <v>59</v>
      </c>
      <c r="AJ1881">
        <v>0</v>
      </c>
      <c r="AK1881">
        <v>25</v>
      </c>
      <c r="AL1881">
        <v>0.4</v>
      </c>
      <c r="AM1881">
        <v>3</v>
      </c>
      <c r="AN1881">
        <v>3.6071875000000002</v>
      </c>
      <c r="AO1881">
        <v>4.2314583333333298</v>
      </c>
    </row>
    <row r="1882" spans="1:41" x14ac:dyDescent="0.35">
      <c r="A1882">
        <v>1876</v>
      </c>
      <c r="B1882" t="s">
        <v>26</v>
      </c>
      <c r="C1882">
        <v>200</v>
      </c>
      <c r="D1882">
        <v>200</v>
      </c>
      <c r="E1882">
        <v>60</v>
      </c>
      <c r="F1882" t="b">
        <v>1</v>
      </c>
      <c r="G1882" t="s">
        <v>27</v>
      </c>
      <c r="H1882" t="s">
        <v>44</v>
      </c>
      <c r="I1882">
        <v>10</v>
      </c>
      <c r="J1882">
        <v>10</v>
      </c>
      <c r="K1882">
        <v>0</v>
      </c>
      <c r="L1882" t="b">
        <v>0</v>
      </c>
      <c r="M1882">
        <v>0</v>
      </c>
      <c r="N1882">
        <v>10</v>
      </c>
      <c r="O1882">
        <v>10</v>
      </c>
      <c r="P1882">
        <v>0.1</v>
      </c>
      <c r="Q1882">
        <v>10</v>
      </c>
      <c r="R1882">
        <v>40</v>
      </c>
      <c r="S1882">
        <v>1</v>
      </c>
      <c r="T1882">
        <v>3</v>
      </c>
      <c r="U1882">
        <v>0</v>
      </c>
      <c r="V1882">
        <v>5</v>
      </c>
      <c r="W1882">
        <v>1.5</v>
      </c>
      <c r="X1882">
        <v>40</v>
      </c>
      <c r="Y1882">
        <v>20</v>
      </c>
      <c r="Z1882" t="b">
        <v>1</v>
      </c>
      <c r="AA1882" t="s">
        <v>28</v>
      </c>
      <c r="AB1882" t="b">
        <v>0</v>
      </c>
      <c r="AC1882" t="b">
        <v>0</v>
      </c>
      <c r="AD1882">
        <v>2000</v>
      </c>
      <c r="AE1882">
        <v>200</v>
      </c>
      <c r="AF1882">
        <v>16192.35</v>
      </c>
      <c r="AG1882">
        <v>100</v>
      </c>
      <c r="AH1882">
        <v>42</v>
      </c>
      <c r="AI1882">
        <v>58</v>
      </c>
      <c r="AJ1882">
        <v>0</v>
      </c>
      <c r="AK1882">
        <v>25</v>
      </c>
      <c r="AL1882">
        <v>0.4</v>
      </c>
      <c r="AM1882">
        <v>3</v>
      </c>
      <c r="AN1882">
        <v>3.7506249999999999</v>
      </c>
      <c r="AO1882">
        <v>4.1777083333333298</v>
      </c>
    </row>
    <row r="1883" spans="1:41" x14ac:dyDescent="0.35">
      <c r="A1883">
        <v>1874</v>
      </c>
      <c r="B1883" t="s">
        <v>26</v>
      </c>
      <c r="C1883">
        <v>200</v>
      </c>
      <c r="D1883">
        <v>200</v>
      </c>
      <c r="E1883">
        <v>60</v>
      </c>
      <c r="F1883" t="b">
        <v>1</v>
      </c>
      <c r="G1883" t="s">
        <v>27</v>
      </c>
      <c r="H1883" t="s">
        <v>44</v>
      </c>
      <c r="I1883">
        <v>10</v>
      </c>
      <c r="J1883">
        <v>10</v>
      </c>
      <c r="K1883">
        <v>0</v>
      </c>
      <c r="L1883" t="b">
        <v>0</v>
      </c>
      <c r="M1883">
        <v>0</v>
      </c>
      <c r="N1883">
        <v>10</v>
      </c>
      <c r="O1883">
        <v>10</v>
      </c>
      <c r="P1883">
        <v>0.1</v>
      </c>
      <c r="Q1883">
        <v>10</v>
      </c>
      <c r="R1883">
        <v>40</v>
      </c>
      <c r="S1883">
        <v>1</v>
      </c>
      <c r="T1883">
        <v>3</v>
      </c>
      <c r="U1883">
        <v>0</v>
      </c>
      <c r="V1883">
        <v>5</v>
      </c>
      <c r="W1883">
        <v>1.5</v>
      </c>
      <c r="X1883">
        <v>40</v>
      </c>
      <c r="Y1883">
        <v>20</v>
      </c>
      <c r="Z1883" t="b">
        <v>1</v>
      </c>
      <c r="AA1883" t="s">
        <v>28</v>
      </c>
      <c r="AB1883" t="b">
        <v>0</v>
      </c>
      <c r="AC1883" t="b">
        <v>0</v>
      </c>
      <c r="AD1883">
        <v>2000</v>
      </c>
      <c r="AE1883">
        <v>200</v>
      </c>
      <c r="AF1883">
        <v>16192.107</v>
      </c>
      <c r="AG1883">
        <v>100</v>
      </c>
      <c r="AH1883">
        <v>50</v>
      </c>
      <c r="AI1883">
        <v>50</v>
      </c>
      <c r="AJ1883">
        <v>0</v>
      </c>
      <c r="AK1883">
        <v>25</v>
      </c>
      <c r="AL1883">
        <v>0.4</v>
      </c>
      <c r="AM1883">
        <v>3</v>
      </c>
      <c r="AN1883">
        <v>4.3156249999999998</v>
      </c>
      <c r="AO1883">
        <v>3.8204166666666599</v>
      </c>
    </row>
    <row r="1884" spans="1:41" x14ac:dyDescent="0.35">
      <c r="A1884">
        <v>1878</v>
      </c>
      <c r="B1884" t="s">
        <v>26</v>
      </c>
      <c r="C1884">
        <v>200</v>
      </c>
      <c r="D1884">
        <v>200</v>
      </c>
      <c r="E1884">
        <v>60</v>
      </c>
      <c r="F1884" t="b">
        <v>1</v>
      </c>
      <c r="G1884" t="s">
        <v>27</v>
      </c>
      <c r="H1884" t="s">
        <v>44</v>
      </c>
      <c r="I1884">
        <v>10</v>
      </c>
      <c r="J1884">
        <v>10</v>
      </c>
      <c r="K1884">
        <v>0</v>
      </c>
      <c r="L1884" t="b">
        <v>0</v>
      </c>
      <c r="M1884">
        <v>0</v>
      </c>
      <c r="N1884">
        <v>10</v>
      </c>
      <c r="O1884">
        <v>10</v>
      </c>
      <c r="P1884">
        <v>0.1</v>
      </c>
      <c r="Q1884">
        <v>10</v>
      </c>
      <c r="R1884">
        <v>40</v>
      </c>
      <c r="S1884">
        <v>1</v>
      </c>
      <c r="T1884">
        <v>3</v>
      </c>
      <c r="U1884">
        <v>0</v>
      </c>
      <c r="V1884">
        <v>5</v>
      </c>
      <c r="W1884">
        <v>1.5</v>
      </c>
      <c r="X1884">
        <v>40</v>
      </c>
      <c r="Y1884">
        <v>20</v>
      </c>
      <c r="Z1884" t="b">
        <v>1</v>
      </c>
      <c r="AA1884" t="s">
        <v>28</v>
      </c>
      <c r="AB1884" t="b">
        <v>0</v>
      </c>
      <c r="AC1884" t="b">
        <v>0</v>
      </c>
      <c r="AD1884">
        <v>2000</v>
      </c>
      <c r="AE1884">
        <v>200</v>
      </c>
      <c r="AF1884">
        <v>16207.66</v>
      </c>
      <c r="AG1884">
        <v>100</v>
      </c>
      <c r="AH1884">
        <v>47</v>
      </c>
      <c r="AI1884">
        <v>53</v>
      </c>
      <c r="AJ1884">
        <v>0</v>
      </c>
      <c r="AK1884">
        <v>25</v>
      </c>
      <c r="AL1884">
        <v>0.4</v>
      </c>
      <c r="AM1884">
        <v>3</v>
      </c>
      <c r="AN1884">
        <v>3.9725000000000001</v>
      </c>
      <c r="AO1884">
        <v>3.9195833333333301</v>
      </c>
    </row>
    <row r="1885" spans="1:41" x14ac:dyDescent="0.35">
      <c r="A1885">
        <v>1877</v>
      </c>
      <c r="B1885" t="s">
        <v>26</v>
      </c>
      <c r="C1885">
        <v>200</v>
      </c>
      <c r="D1885">
        <v>200</v>
      </c>
      <c r="E1885">
        <v>60</v>
      </c>
      <c r="F1885" t="b">
        <v>1</v>
      </c>
      <c r="G1885" t="s">
        <v>27</v>
      </c>
      <c r="H1885" t="s">
        <v>44</v>
      </c>
      <c r="I1885">
        <v>10</v>
      </c>
      <c r="J1885">
        <v>10</v>
      </c>
      <c r="K1885">
        <v>0</v>
      </c>
      <c r="L1885" t="b">
        <v>0</v>
      </c>
      <c r="M1885">
        <v>0</v>
      </c>
      <c r="N1885">
        <v>10</v>
      </c>
      <c r="O1885">
        <v>10</v>
      </c>
      <c r="P1885">
        <v>0.1</v>
      </c>
      <c r="Q1885">
        <v>10</v>
      </c>
      <c r="R1885">
        <v>40</v>
      </c>
      <c r="S1885">
        <v>1</v>
      </c>
      <c r="T1885">
        <v>3</v>
      </c>
      <c r="U1885">
        <v>0</v>
      </c>
      <c r="V1885">
        <v>5</v>
      </c>
      <c r="W1885">
        <v>1.5</v>
      </c>
      <c r="X1885">
        <v>40</v>
      </c>
      <c r="Y1885">
        <v>20</v>
      </c>
      <c r="Z1885" t="b">
        <v>1</v>
      </c>
      <c r="AA1885" t="s">
        <v>28</v>
      </c>
      <c r="AB1885" t="b">
        <v>0</v>
      </c>
      <c r="AC1885" t="b">
        <v>0</v>
      </c>
      <c r="AD1885">
        <v>2000</v>
      </c>
      <c r="AE1885">
        <v>200</v>
      </c>
      <c r="AF1885">
        <v>16211.950999999999</v>
      </c>
      <c r="AG1885">
        <v>100</v>
      </c>
      <c r="AH1885">
        <v>49</v>
      </c>
      <c r="AI1885">
        <v>51</v>
      </c>
      <c r="AJ1885">
        <v>0</v>
      </c>
      <c r="AK1885">
        <v>25</v>
      </c>
      <c r="AL1885">
        <v>0.4</v>
      </c>
      <c r="AM1885">
        <v>3</v>
      </c>
      <c r="AN1885">
        <v>4.1037499999999998</v>
      </c>
      <c r="AO1885">
        <v>3.84666666666666</v>
      </c>
    </row>
    <row r="1886" spans="1:41" x14ac:dyDescent="0.35">
      <c r="A1886">
        <v>1880</v>
      </c>
      <c r="B1886" t="s">
        <v>26</v>
      </c>
      <c r="C1886">
        <v>200</v>
      </c>
      <c r="D1886">
        <v>200</v>
      </c>
      <c r="E1886">
        <v>60</v>
      </c>
      <c r="F1886" t="b">
        <v>1</v>
      </c>
      <c r="G1886" t="s">
        <v>27</v>
      </c>
      <c r="H1886" t="s">
        <v>44</v>
      </c>
      <c r="I1886">
        <v>10</v>
      </c>
      <c r="J1886">
        <v>10</v>
      </c>
      <c r="K1886">
        <v>0</v>
      </c>
      <c r="L1886" t="b">
        <v>0</v>
      </c>
      <c r="M1886">
        <v>0</v>
      </c>
      <c r="N1886">
        <v>10</v>
      </c>
      <c r="O1886">
        <v>10</v>
      </c>
      <c r="P1886">
        <v>0.1</v>
      </c>
      <c r="Q1886">
        <v>10</v>
      </c>
      <c r="R1886">
        <v>40</v>
      </c>
      <c r="S1886">
        <v>1</v>
      </c>
      <c r="T1886">
        <v>3</v>
      </c>
      <c r="U1886">
        <v>0</v>
      </c>
      <c r="V1886">
        <v>5</v>
      </c>
      <c r="W1886">
        <v>1.5</v>
      </c>
      <c r="X1886">
        <v>40</v>
      </c>
      <c r="Y1886">
        <v>20</v>
      </c>
      <c r="Z1886" t="b">
        <v>1</v>
      </c>
      <c r="AA1886" t="s">
        <v>28</v>
      </c>
      <c r="AB1886" t="b">
        <v>0</v>
      </c>
      <c r="AC1886" t="b">
        <v>0</v>
      </c>
      <c r="AD1886">
        <v>2000</v>
      </c>
      <c r="AE1886">
        <v>200</v>
      </c>
      <c r="AF1886">
        <v>16229.705</v>
      </c>
      <c r="AG1886">
        <v>100</v>
      </c>
      <c r="AH1886">
        <v>46</v>
      </c>
      <c r="AI1886">
        <v>54</v>
      </c>
      <c r="AJ1886">
        <v>0</v>
      </c>
      <c r="AK1886">
        <v>25</v>
      </c>
      <c r="AL1886">
        <v>0.4</v>
      </c>
      <c r="AM1886">
        <v>3</v>
      </c>
      <c r="AN1886">
        <v>4.0037500000000001</v>
      </c>
      <c r="AO1886">
        <v>3.9174999999999902</v>
      </c>
    </row>
    <row r="1887" spans="1:41" x14ac:dyDescent="0.35">
      <c r="A1887">
        <v>1879</v>
      </c>
      <c r="B1887" t="s">
        <v>26</v>
      </c>
      <c r="C1887">
        <v>200</v>
      </c>
      <c r="D1887">
        <v>200</v>
      </c>
      <c r="E1887">
        <v>60</v>
      </c>
      <c r="F1887" t="b">
        <v>1</v>
      </c>
      <c r="G1887" t="s">
        <v>27</v>
      </c>
      <c r="H1887" t="s">
        <v>44</v>
      </c>
      <c r="I1887">
        <v>10</v>
      </c>
      <c r="J1887">
        <v>10</v>
      </c>
      <c r="K1887">
        <v>0</v>
      </c>
      <c r="L1887" t="b">
        <v>0</v>
      </c>
      <c r="M1887">
        <v>0</v>
      </c>
      <c r="N1887">
        <v>10</v>
      </c>
      <c r="O1887">
        <v>10</v>
      </c>
      <c r="P1887">
        <v>0.1</v>
      </c>
      <c r="Q1887">
        <v>10</v>
      </c>
      <c r="R1887">
        <v>40</v>
      </c>
      <c r="S1887">
        <v>1</v>
      </c>
      <c r="T1887">
        <v>3</v>
      </c>
      <c r="U1887">
        <v>0</v>
      </c>
      <c r="V1887">
        <v>5</v>
      </c>
      <c r="W1887">
        <v>1.5</v>
      </c>
      <c r="X1887">
        <v>40</v>
      </c>
      <c r="Y1887">
        <v>20</v>
      </c>
      <c r="Z1887" t="b">
        <v>1</v>
      </c>
      <c r="AA1887" t="s">
        <v>28</v>
      </c>
      <c r="AB1887" t="b">
        <v>0</v>
      </c>
      <c r="AC1887" t="b">
        <v>0</v>
      </c>
      <c r="AD1887">
        <v>2000</v>
      </c>
      <c r="AE1887">
        <v>200</v>
      </c>
      <c r="AF1887">
        <v>16296.69</v>
      </c>
      <c r="AG1887">
        <v>100</v>
      </c>
      <c r="AH1887">
        <v>41</v>
      </c>
      <c r="AI1887">
        <v>59</v>
      </c>
      <c r="AJ1887">
        <v>0</v>
      </c>
      <c r="AK1887">
        <v>25</v>
      </c>
      <c r="AL1887">
        <v>0.4</v>
      </c>
      <c r="AM1887">
        <v>3</v>
      </c>
      <c r="AN1887">
        <v>3.7309375</v>
      </c>
      <c r="AO1887">
        <v>4.2631249999999996</v>
      </c>
    </row>
    <row r="1888" spans="1:41" x14ac:dyDescent="0.35">
      <c r="A1888">
        <v>1882</v>
      </c>
      <c r="B1888" t="s">
        <v>26</v>
      </c>
      <c r="C1888">
        <v>200</v>
      </c>
      <c r="D1888">
        <v>200</v>
      </c>
      <c r="E1888">
        <v>60</v>
      </c>
      <c r="F1888" t="b">
        <v>1</v>
      </c>
      <c r="G1888" t="s">
        <v>27</v>
      </c>
      <c r="H1888" t="s">
        <v>44</v>
      </c>
      <c r="I1888">
        <v>10</v>
      </c>
      <c r="J1888">
        <v>10</v>
      </c>
      <c r="K1888">
        <v>0</v>
      </c>
      <c r="L1888" t="b">
        <v>0</v>
      </c>
      <c r="M1888">
        <v>0</v>
      </c>
      <c r="N1888">
        <v>10</v>
      </c>
      <c r="O1888">
        <v>10</v>
      </c>
      <c r="P1888">
        <v>0.1</v>
      </c>
      <c r="Q1888">
        <v>10</v>
      </c>
      <c r="R1888">
        <v>50</v>
      </c>
      <c r="S1888">
        <v>1</v>
      </c>
      <c r="T1888">
        <v>3</v>
      </c>
      <c r="U1888">
        <v>0</v>
      </c>
      <c r="V1888">
        <v>5</v>
      </c>
      <c r="W1888">
        <v>1.5</v>
      </c>
      <c r="X1888">
        <v>40</v>
      </c>
      <c r="Y1888">
        <v>20</v>
      </c>
      <c r="Z1888" t="b">
        <v>1</v>
      </c>
      <c r="AA1888" t="s">
        <v>28</v>
      </c>
      <c r="AB1888" t="b">
        <v>0</v>
      </c>
      <c r="AC1888" t="b">
        <v>0</v>
      </c>
      <c r="AD1888">
        <v>2000</v>
      </c>
      <c r="AE1888">
        <v>200</v>
      </c>
      <c r="AF1888">
        <v>16238.878000000001</v>
      </c>
      <c r="AG1888">
        <v>100</v>
      </c>
      <c r="AH1888">
        <v>51</v>
      </c>
      <c r="AI1888">
        <v>49</v>
      </c>
      <c r="AJ1888">
        <v>0</v>
      </c>
      <c r="AK1888">
        <v>20</v>
      </c>
      <c r="AL1888">
        <v>0.5</v>
      </c>
      <c r="AM1888">
        <v>2.5</v>
      </c>
      <c r="AN1888">
        <v>4.0606249999999999</v>
      </c>
      <c r="AO1888">
        <v>3.3362499999999899</v>
      </c>
    </row>
    <row r="1889" spans="1:41" x14ac:dyDescent="0.35">
      <c r="A1889">
        <v>1881</v>
      </c>
      <c r="B1889" t="s">
        <v>26</v>
      </c>
      <c r="C1889">
        <v>200</v>
      </c>
      <c r="D1889">
        <v>200</v>
      </c>
      <c r="E1889">
        <v>60</v>
      </c>
      <c r="F1889" t="b">
        <v>1</v>
      </c>
      <c r="G1889" t="s">
        <v>27</v>
      </c>
      <c r="H1889" t="s">
        <v>44</v>
      </c>
      <c r="I1889">
        <v>10</v>
      </c>
      <c r="J1889">
        <v>10</v>
      </c>
      <c r="K1889">
        <v>0</v>
      </c>
      <c r="L1889" t="b">
        <v>0</v>
      </c>
      <c r="M1889">
        <v>0</v>
      </c>
      <c r="N1889">
        <v>10</v>
      </c>
      <c r="O1889">
        <v>10</v>
      </c>
      <c r="P1889">
        <v>0.1</v>
      </c>
      <c r="Q1889">
        <v>10</v>
      </c>
      <c r="R1889">
        <v>50</v>
      </c>
      <c r="S1889">
        <v>1</v>
      </c>
      <c r="T1889">
        <v>3</v>
      </c>
      <c r="U1889">
        <v>0</v>
      </c>
      <c r="V1889">
        <v>5</v>
      </c>
      <c r="W1889">
        <v>1.5</v>
      </c>
      <c r="X1889">
        <v>40</v>
      </c>
      <c r="Y1889">
        <v>20</v>
      </c>
      <c r="Z1889" t="b">
        <v>1</v>
      </c>
      <c r="AA1889" t="s">
        <v>28</v>
      </c>
      <c r="AB1889" t="b">
        <v>0</v>
      </c>
      <c r="AC1889" t="b">
        <v>0</v>
      </c>
      <c r="AD1889">
        <v>2000</v>
      </c>
      <c r="AE1889">
        <v>200</v>
      </c>
      <c r="AF1889">
        <v>16243.433999999999</v>
      </c>
      <c r="AG1889">
        <v>100</v>
      </c>
      <c r="AH1889">
        <v>43</v>
      </c>
      <c r="AI1889">
        <v>57</v>
      </c>
      <c r="AJ1889">
        <v>0</v>
      </c>
      <c r="AK1889">
        <v>20</v>
      </c>
      <c r="AL1889">
        <v>0.5</v>
      </c>
      <c r="AM1889">
        <v>2.5</v>
      </c>
      <c r="AN1889">
        <v>3.5662500000000001</v>
      </c>
      <c r="AO1889">
        <v>3.7837499999999902</v>
      </c>
    </row>
    <row r="1890" spans="1:41" x14ac:dyDescent="0.35">
      <c r="A1890">
        <v>1883</v>
      </c>
      <c r="B1890" t="s">
        <v>26</v>
      </c>
      <c r="C1890">
        <v>200</v>
      </c>
      <c r="D1890">
        <v>200</v>
      </c>
      <c r="E1890">
        <v>60</v>
      </c>
      <c r="F1890" t="b">
        <v>1</v>
      </c>
      <c r="G1890" t="s">
        <v>27</v>
      </c>
      <c r="H1890" t="s">
        <v>44</v>
      </c>
      <c r="I1890">
        <v>10</v>
      </c>
      <c r="J1890">
        <v>10</v>
      </c>
      <c r="K1890">
        <v>0</v>
      </c>
      <c r="L1890" t="b">
        <v>0</v>
      </c>
      <c r="M1890">
        <v>0</v>
      </c>
      <c r="N1890">
        <v>10</v>
      </c>
      <c r="O1890">
        <v>10</v>
      </c>
      <c r="P1890">
        <v>0.1</v>
      </c>
      <c r="Q1890">
        <v>10</v>
      </c>
      <c r="R1890">
        <v>50</v>
      </c>
      <c r="S1890">
        <v>1</v>
      </c>
      <c r="T1890">
        <v>3</v>
      </c>
      <c r="U1890">
        <v>0</v>
      </c>
      <c r="V1890">
        <v>5</v>
      </c>
      <c r="W1890">
        <v>1.5</v>
      </c>
      <c r="X1890">
        <v>40</v>
      </c>
      <c r="Y1890">
        <v>20</v>
      </c>
      <c r="Z1890" t="b">
        <v>1</v>
      </c>
      <c r="AA1890" t="s">
        <v>28</v>
      </c>
      <c r="AB1890" t="b">
        <v>0</v>
      </c>
      <c r="AC1890" t="b">
        <v>0</v>
      </c>
      <c r="AD1890">
        <v>2000</v>
      </c>
      <c r="AE1890">
        <v>200</v>
      </c>
      <c r="AF1890">
        <v>16263.609</v>
      </c>
      <c r="AG1890">
        <v>100</v>
      </c>
      <c r="AH1890">
        <v>47</v>
      </c>
      <c r="AI1890">
        <v>53</v>
      </c>
      <c r="AJ1890">
        <v>0</v>
      </c>
      <c r="AK1890">
        <v>20</v>
      </c>
      <c r="AL1890">
        <v>0.5</v>
      </c>
      <c r="AM1890">
        <v>2.5</v>
      </c>
      <c r="AN1890">
        <v>3.816875</v>
      </c>
      <c r="AO1890">
        <v>3.5983333333333301</v>
      </c>
    </row>
    <row r="1891" spans="1:41" x14ac:dyDescent="0.35">
      <c r="A1891">
        <v>1884</v>
      </c>
      <c r="B1891" t="s">
        <v>26</v>
      </c>
      <c r="C1891">
        <v>200</v>
      </c>
      <c r="D1891">
        <v>200</v>
      </c>
      <c r="E1891">
        <v>60</v>
      </c>
      <c r="F1891" t="b">
        <v>1</v>
      </c>
      <c r="G1891" t="s">
        <v>27</v>
      </c>
      <c r="H1891" t="s">
        <v>44</v>
      </c>
      <c r="I1891">
        <v>10</v>
      </c>
      <c r="J1891">
        <v>10</v>
      </c>
      <c r="K1891">
        <v>0</v>
      </c>
      <c r="L1891" t="b">
        <v>0</v>
      </c>
      <c r="M1891">
        <v>0</v>
      </c>
      <c r="N1891">
        <v>10</v>
      </c>
      <c r="O1891">
        <v>10</v>
      </c>
      <c r="P1891">
        <v>0.1</v>
      </c>
      <c r="Q1891">
        <v>10</v>
      </c>
      <c r="R1891">
        <v>50</v>
      </c>
      <c r="S1891">
        <v>1</v>
      </c>
      <c r="T1891">
        <v>3</v>
      </c>
      <c r="U1891">
        <v>0</v>
      </c>
      <c r="V1891">
        <v>5</v>
      </c>
      <c r="W1891">
        <v>1.5</v>
      </c>
      <c r="X1891">
        <v>40</v>
      </c>
      <c r="Y1891">
        <v>20</v>
      </c>
      <c r="Z1891" t="b">
        <v>1</v>
      </c>
      <c r="AA1891" t="s">
        <v>28</v>
      </c>
      <c r="AB1891" t="b">
        <v>0</v>
      </c>
      <c r="AC1891" t="b">
        <v>0</v>
      </c>
      <c r="AD1891">
        <v>2000</v>
      </c>
      <c r="AE1891">
        <v>200</v>
      </c>
      <c r="AF1891">
        <v>16264.071</v>
      </c>
      <c r="AG1891">
        <v>100</v>
      </c>
      <c r="AH1891">
        <v>51</v>
      </c>
      <c r="AI1891">
        <v>49</v>
      </c>
      <c r="AJ1891">
        <v>0</v>
      </c>
      <c r="AK1891">
        <v>20</v>
      </c>
      <c r="AL1891">
        <v>0.5</v>
      </c>
      <c r="AM1891">
        <v>2.5</v>
      </c>
      <c r="AN1891">
        <v>4.015625</v>
      </c>
      <c r="AO1891">
        <v>3.4295833333333299</v>
      </c>
    </row>
    <row r="1892" spans="1:41" x14ac:dyDescent="0.35">
      <c r="A1892">
        <v>1886</v>
      </c>
      <c r="B1892" t="s">
        <v>26</v>
      </c>
      <c r="C1892">
        <v>200</v>
      </c>
      <c r="D1892">
        <v>200</v>
      </c>
      <c r="E1892">
        <v>60</v>
      </c>
      <c r="F1892" t="b">
        <v>1</v>
      </c>
      <c r="G1892" t="s">
        <v>27</v>
      </c>
      <c r="H1892" t="s">
        <v>44</v>
      </c>
      <c r="I1892">
        <v>10</v>
      </c>
      <c r="J1892">
        <v>10</v>
      </c>
      <c r="K1892">
        <v>0</v>
      </c>
      <c r="L1892" t="b">
        <v>0</v>
      </c>
      <c r="M1892">
        <v>0</v>
      </c>
      <c r="N1892">
        <v>10</v>
      </c>
      <c r="O1892">
        <v>10</v>
      </c>
      <c r="P1892">
        <v>0.1</v>
      </c>
      <c r="Q1892">
        <v>10</v>
      </c>
      <c r="R1892">
        <v>50</v>
      </c>
      <c r="S1892">
        <v>1</v>
      </c>
      <c r="T1892">
        <v>3</v>
      </c>
      <c r="U1892">
        <v>0</v>
      </c>
      <c r="V1892">
        <v>5</v>
      </c>
      <c r="W1892">
        <v>1.5</v>
      </c>
      <c r="X1892">
        <v>40</v>
      </c>
      <c r="Y1892">
        <v>20</v>
      </c>
      <c r="Z1892" t="b">
        <v>1</v>
      </c>
      <c r="AA1892" t="s">
        <v>28</v>
      </c>
      <c r="AB1892" t="b">
        <v>0</v>
      </c>
      <c r="AC1892" t="b">
        <v>0</v>
      </c>
      <c r="AD1892">
        <v>2000</v>
      </c>
      <c r="AE1892">
        <v>200</v>
      </c>
      <c r="AF1892">
        <v>16267.759</v>
      </c>
      <c r="AG1892">
        <v>100</v>
      </c>
      <c r="AH1892">
        <v>52</v>
      </c>
      <c r="AI1892">
        <v>48</v>
      </c>
      <c r="AJ1892">
        <v>0</v>
      </c>
      <c r="AK1892">
        <v>20</v>
      </c>
      <c r="AL1892">
        <v>0.5</v>
      </c>
      <c r="AM1892">
        <v>2.5</v>
      </c>
      <c r="AN1892">
        <v>4.1131250000000001</v>
      </c>
      <c r="AO1892">
        <v>3.4183333333333299</v>
      </c>
    </row>
    <row r="1893" spans="1:41" x14ac:dyDescent="0.35">
      <c r="A1893">
        <v>1885</v>
      </c>
      <c r="B1893" t="s">
        <v>26</v>
      </c>
      <c r="C1893">
        <v>200</v>
      </c>
      <c r="D1893">
        <v>200</v>
      </c>
      <c r="E1893">
        <v>60</v>
      </c>
      <c r="F1893" t="b">
        <v>1</v>
      </c>
      <c r="G1893" t="s">
        <v>27</v>
      </c>
      <c r="H1893" t="s">
        <v>44</v>
      </c>
      <c r="I1893">
        <v>10</v>
      </c>
      <c r="J1893">
        <v>10</v>
      </c>
      <c r="K1893">
        <v>0</v>
      </c>
      <c r="L1893" t="b">
        <v>0</v>
      </c>
      <c r="M1893">
        <v>0</v>
      </c>
      <c r="N1893">
        <v>10</v>
      </c>
      <c r="O1893">
        <v>10</v>
      </c>
      <c r="P1893">
        <v>0.1</v>
      </c>
      <c r="Q1893">
        <v>10</v>
      </c>
      <c r="R1893">
        <v>50</v>
      </c>
      <c r="S1893">
        <v>1</v>
      </c>
      <c r="T1893">
        <v>3</v>
      </c>
      <c r="U1893">
        <v>0</v>
      </c>
      <c r="V1893">
        <v>5</v>
      </c>
      <c r="W1893">
        <v>1.5</v>
      </c>
      <c r="X1893">
        <v>40</v>
      </c>
      <c r="Y1893">
        <v>20</v>
      </c>
      <c r="Z1893" t="b">
        <v>1</v>
      </c>
      <c r="AA1893" t="s">
        <v>28</v>
      </c>
      <c r="AB1893" t="b">
        <v>0</v>
      </c>
      <c r="AC1893" t="b">
        <v>0</v>
      </c>
      <c r="AD1893">
        <v>2000</v>
      </c>
      <c r="AE1893">
        <v>200</v>
      </c>
      <c r="AF1893">
        <v>16271.991</v>
      </c>
      <c r="AG1893">
        <v>100</v>
      </c>
      <c r="AH1893">
        <v>45</v>
      </c>
      <c r="AI1893">
        <v>55</v>
      </c>
      <c r="AJ1893">
        <v>0</v>
      </c>
      <c r="AK1893">
        <v>20</v>
      </c>
      <c r="AL1893">
        <v>0.5</v>
      </c>
      <c r="AM1893">
        <v>2.5</v>
      </c>
      <c r="AN1893">
        <v>3.645</v>
      </c>
      <c r="AO1893">
        <v>3.58791666666666</v>
      </c>
    </row>
    <row r="1894" spans="1:41" x14ac:dyDescent="0.35">
      <c r="A1894">
        <v>1887</v>
      </c>
      <c r="B1894" t="s">
        <v>26</v>
      </c>
      <c r="C1894">
        <v>200</v>
      </c>
      <c r="D1894">
        <v>200</v>
      </c>
      <c r="E1894">
        <v>60</v>
      </c>
      <c r="F1894" t="b">
        <v>1</v>
      </c>
      <c r="G1894" t="s">
        <v>27</v>
      </c>
      <c r="H1894" t="s">
        <v>44</v>
      </c>
      <c r="I1894">
        <v>10</v>
      </c>
      <c r="J1894">
        <v>10</v>
      </c>
      <c r="K1894">
        <v>0</v>
      </c>
      <c r="L1894" t="b">
        <v>0</v>
      </c>
      <c r="M1894">
        <v>0</v>
      </c>
      <c r="N1894">
        <v>10</v>
      </c>
      <c r="O1894">
        <v>10</v>
      </c>
      <c r="P1894">
        <v>0.1</v>
      </c>
      <c r="Q1894">
        <v>10</v>
      </c>
      <c r="R1894">
        <v>50</v>
      </c>
      <c r="S1894">
        <v>1</v>
      </c>
      <c r="T1894">
        <v>3</v>
      </c>
      <c r="U1894">
        <v>0</v>
      </c>
      <c r="V1894">
        <v>5</v>
      </c>
      <c r="W1894">
        <v>1.5</v>
      </c>
      <c r="X1894">
        <v>40</v>
      </c>
      <c r="Y1894">
        <v>20</v>
      </c>
      <c r="Z1894" t="b">
        <v>1</v>
      </c>
      <c r="AA1894" t="s">
        <v>28</v>
      </c>
      <c r="AB1894" t="b">
        <v>0</v>
      </c>
      <c r="AC1894" t="b">
        <v>0</v>
      </c>
      <c r="AD1894">
        <v>2000</v>
      </c>
      <c r="AE1894">
        <v>200</v>
      </c>
      <c r="AF1894">
        <v>16281.906000000001</v>
      </c>
      <c r="AG1894">
        <v>100</v>
      </c>
      <c r="AH1894">
        <v>56</v>
      </c>
      <c r="AI1894">
        <v>44</v>
      </c>
      <c r="AJ1894">
        <v>0</v>
      </c>
      <c r="AK1894">
        <v>20</v>
      </c>
      <c r="AL1894">
        <v>0.5</v>
      </c>
      <c r="AM1894">
        <v>2.5</v>
      </c>
      <c r="AN1894">
        <v>4.3618750000000004</v>
      </c>
      <c r="AO1894">
        <v>3.1620833333333298</v>
      </c>
    </row>
    <row r="1895" spans="1:41" x14ac:dyDescent="0.35">
      <c r="A1895">
        <v>1889</v>
      </c>
      <c r="B1895" t="s">
        <v>26</v>
      </c>
      <c r="C1895">
        <v>200</v>
      </c>
      <c r="D1895">
        <v>200</v>
      </c>
      <c r="E1895">
        <v>60</v>
      </c>
      <c r="F1895" t="b">
        <v>1</v>
      </c>
      <c r="G1895" t="s">
        <v>27</v>
      </c>
      <c r="H1895" t="s">
        <v>44</v>
      </c>
      <c r="I1895">
        <v>10</v>
      </c>
      <c r="J1895">
        <v>10</v>
      </c>
      <c r="K1895">
        <v>0</v>
      </c>
      <c r="L1895" t="b">
        <v>0</v>
      </c>
      <c r="M1895">
        <v>0</v>
      </c>
      <c r="N1895">
        <v>10</v>
      </c>
      <c r="O1895">
        <v>10</v>
      </c>
      <c r="P1895">
        <v>0.1</v>
      </c>
      <c r="Q1895">
        <v>10</v>
      </c>
      <c r="R1895">
        <v>50</v>
      </c>
      <c r="S1895">
        <v>1</v>
      </c>
      <c r="T1895">
        <v>3</v>
      </c>
      <c r="U1895">
        <v>0</v>
      </c>
      <c r="V1895">
        <v>5</v>
      </c>
      <c r="W1895">
        <v>1.5</v>
      </c>
      <c r="X1895">
        <v>40</v>
      </c>
      <c r="Y1895">
        <v>20</v>
      </c>
      <c r="Z1895" t="b">
        <v>1</v>
      </c>
      <c r="AA1895" t="s">
        <v>28</v>
      </c>
      <c r="AB1895" t="b">
        <v>0</v>
      </c>
      <c r="AC1895" t="b">
        <v>0</v>
      </c>
      <c r="AD1895">
        <v>2000</v>
      </c>
      <c r="AE1895">
        <v>200</v>
      </c>
      <c r="AF1895">
        <v>16299.368</v>
      </c>
      <c r="AG1895">
        <v>100</v>
      </c>
      <c r="AH1895">
        <v>49</v>
      </c>
      <c r="AI1895">
        <v>51</v>
      </c>
      <c r="AJ1895">
        <v>0</v>
      </c>
      <c r="AK1895">
        <v>20</v>
      </c>
      <c r="AL1895">
        <v>0.5</v>
      </c>
      <c r="AM1895">
        <v>2.5</v>
      </c>
      <c r="AN1895">
        <v>4.0393749999999997</v>
      </c>
      <c r="AO1895">
        <v>3.53666666666666</v>
      </c>
    </row>
    <row r="1896" spans="1:41" x14ac:dyDescent="0.35">
      <c r="A1896">
        <v>1888</v>
      </c>
      <c r="B1896" t="s">
        <v>26</v>
      </c>
      <c r="C1896">
        <v>200</v>
      </c>
      <c r="D1896">
        <v>200</v>
      </c>
      <c r="E1896">
        <v>60</v>
      </c>
      <c r="F1896" t="b">
        <v>1</v>
      </c>
      <c r="G1896" t="s">
        <v>27</v>
      </c>
      <c r="H1896" t="s">
        <v>44</v>
      </c>
      <c r="I1896">
        <v>10</v>
      </c>
      <c r="J1896">
        <v>10</v>
      </c>
      <c r="K1896">
        <v>0</v>
      </c>
      <c r="L1896" t="b">
        <v>0</v>
      </c>
      <c r="M1896">
        <v>0</v>
      </c>
      <c r="N1896">
        <v>10</v>
      </c>
      <c r="O1896">
        <v>10</v>
      </c>
      <c r="P1896">
        <v>0.1</v>
      </c>
      <c r="Q1896">
        <v>10</v>
      </c>
      <c r="R1896">
        <v>50</v>
      </c>
      <c r="S1896">
        <v>1</v>
      </c>
      <c r="T1896">
        <v>3</v>
      </c>
      <c r="U1896">
        <v>0</v>
      </c>
      <c r="V1896">
        <v>5</v>
      </c>
      <c r="W1896">
        <v>1.5</v>
      </c>
      <c r="X1896">
        <v>40</v>
      </c>
      <c r="Y1896">
        <v>20</v>
      </c>
      <c r="Z1896" t="b">
        <v>1</v>
      </c>
      <c r="AA1896" t="s">
        <v>28</v>
      </c>
      <c r="AB1896" t="b">
        <v>0</v>
      </c>
      <c r="AC1896" t="b">
        <v>0</v>
      </c>
      <c r="AD1896">
        <v>2000</v>
      </c>
      <c r="AE1896">
        <v>200</v>
      </c>
      <c r="AF1896">
        <v>16303.763000000001</v>
      </c>
      <c r="AG1896">
        <v>100</v>
      </c>
      <c r="AH1896">
        <v>46</v>
      </c>
      <c r="AI1896">
        <v>54</v>
      </c>
      <c r="AJ1896">
        <v>0</v>
      </c>
      <c r="AK1896">
        <v>20</v>
      </c>
      <c r="AL1896">
        <v>0.5</v>
      </c>
      <c r="AM1896">
        <v>2.5</v>
      </c>
      <c r="AN1896">
        <v>3.663125</v>
      </c>
      <c r="AO1896">
        <v>3.7412499999999902</v>
      </c>
    </row>
    <row r="1897" spans="1:41" x14ac:dyDescent="0.35">
      <c r="A1897">
        <v>1890</v>
      </c>
      <c r="B1897" t="s">
        <v>26</v>
      </c>
      <c r="C1897">
        <v>200</v>
      </c>
      <c r="D1897">
        <v>200</v>
      </c>
      <c r="E1897">
        <v>60</v>
      </c>
      <c r="F1897" t="b">
        <v>1</v>
      </c>
      <c r="G1897" t="s">
        <v>27</v>
      </c>
      <c r="H1897" t="s">
        <v>44</v>
      </c>
      <c r="I1897">
        <v>10</v>
      </c>
      <c r="J1897">
        <v>10</v>
      </c>
      <c r="K1897">
        <v>0</v>
      </c>
      <c r="L1897" t="b">
        <v>0</v>
      </c>
      <c r="M1897">
        <v>0</v>
      </c>
      <c r="N1897">
        <v>10</v>
      </c>
      <c r="O1897">
        <v>10</v>
      </c>
      <c r="P1897">
        <v>0.1</v>
      </c>
      <c r="Q1897">
        <v>10</v>
      </c>
      <c r="R1897">
        <v>50</v>
      </c>
      <c r="S1897">
        <v>1</v>
      </c>
      <c r="T1897">
        <v>3</v>
      </c>
      <c r="U1897">
        <v>0</v>
      </c>
      <c r="V1897">
        <v>5</v>
      </c>
      <c r="W1897">
        <v>1.5</v>
      </c>
      <c r="X1897">
        <v>40</v>
      </c>
      <c r="Y1897">
        <v>20</v>
      </c>
      <c r="Z1897" t="b">
        <v>1</v>
      </c>
      <c r="AA1897" t="s">
        <v>28</v>
      </c>
      <c r="AB1897" t="b">
        <v>0</v>
      </c>
      <c r="AC1897" t="b">
        <v>0</v>
      </c>
      <c r="AD1897">
        <v>2000</v>
      </c>
      <c r="AE1897">
        <v>200</v>
      </c>
      <c r="AF1897">
        <v>16309.004000000001</v>
      </c>
      <c r="AG1897">
        <v>100</v>
      </c>
      <c r="AH1897">
        <v>54</v>
      </c>
      <c r="AI1897">
        <v>46</v>
      </c>
      <c r="AJ1897">
        <v>0</v>
      </c>
      <c r="AK1897">
        <v>20</v>
      </c>
      <c r="AL1897">
        <v>0.5</v>
      </c>
      <c r="AM1897">
        <v>2.5</v>
      </c>
      <c r="AN1897">
        <v>4.1912500000000001</v>
      </c>
      <c r="AO1897">
        <v>3.3499999999999899</v>
      </c>
    </row>
    <row r="1898" spans="1:41" x14ac:dyDescent="0.35">
      <c r="A1898">
        <v>1891</v>
      </c>
      <c r="B1898" t="s">
        <v>26</v>
      </c>
      <c r="C1898">
        <v>200</v>
      </c>
      <c r="D1898">
        <v>200</v>
      </c>
      <c r="E1898">
        <v>60</v>
      </c>
      <c r="F1898" t="b">
        <v>1</v>
      </c>
      <c r="G1898" t="s">
        <v>27</v>
      </c>
      <c r="H1898" t="s">
        <v>44</v>
      </c>
      <c r="I1898">
        <v>10</v>
      </c>
      <c r="J1898">
        <v>10</v>
      </c>
      <c r="K1898">
        <v>0</v>
      </c>
      <c r="L1898" t="b">
        <v>0</v>
      </c>
      <c r="M1898">
        <v>0</v>
      </c>
      <c r="N1898">
        <v>10</v>
      </c>
      <c r="O1898">
        <v>10</v>
      </c>
      <c r="P1898">
        <v>0.1</v>
      </c>
      <c r="Q1898">
        <v>10</v>
      </c>
      <c r="R1898">
        <v>50</v>
      </c>
      <c r="S1898">
        <v>1</v>
      </c>
      <c r="T1898">
        <v>3</v>
      </c>
      <c r="U1898">
        <v>0</v>
      </c>
      <c r="V1898">
        <v>5</v>
      </c>
      <c r="W1898">
        <v>1.5</v>
      </c>
      <c r="X1898">
        <v>40</v>
      </c>
      <c r="Y1898">
        <v>20</v>
      </c>
      <c r="Z1898" t="b">
        <v>1</v>
      </c>
      <c r="AA1898" t="s">
        <v>28</v>
      </c>
      <c r="AB1898" t="b">
        <v>0</v>
      </c>
      <c r="AC1898" t="b">
        <v>0</v>
      </c>
      <c r="AD1898">
        <v>2000</v>
      </c>
      <c r="AE1898">
        <v>200</v>
      </c>
      <c r="AF1898">
        <v>16324.937</v>
      </c>
      <c r="AG1898">
        <v>100</v>
      </c>
      <c r="AH1898">
        <v>47</v>
      </c>
      <c r="AI1898">
        <v>53</v>
      </c>
      <c r="AJ1898">
        <v>0</v>
      </c>
      <c r="AK1898">
        <v>20</v>
      </c>
      <c r="AL1898">
        <v>0.5</v>
      </c>
      <c r="AM1898">
        <v>2.5</v>
      </c>
      <c r="AN1898">
        <v>3.8650000000000002</v>
      </c>
      <c r="AO1898">
        <v>3.6579166666666598</v>
      </c>
    </row>
    <row r="1899" spans="1:41" x14ac:dyDescent="0.35">
      <c r="A1899">
        <v>1893</v>
      </c>
      <c r="B1899" t="s">
        <v>26</v>
      </c>
      <c r="C1899">
        <v>200</v>
      </c>
      <c r="D1899">
        <v>200</v>
      </c>
      <c r="E1899">
        <v>60</v>
      </c>
      <c r="F1899" t="b">
        <v>1</v>
      </c>
      <c r="G1899" t="s">
        <v>27</v>
      </c>
      <c r="H1899" t="s">
        <v>44</v>
      </c>
      <c r="I1899">
        <v>10</v>
      </c>
      <c r="J1899">
        <v>10</v>
      </c>
      <c r="K1899">
        <v>0</v>
      </c>
      <c r="L1899" t="b">
        <v>0</v>
      </c>
      <c r="M1899">
        <v>0</v>
      </c>
      <c r="N1899">
        <v>10</v>
      </c>
      <c r="O1899">
        <v>10</v>
      </c>
      <c r="P1899">
        <v>0.1</v>
      </c>
      <c r="Q1899">
        <v>10</v>
      </c>
      <c r="R1899">
        <v>50</v>
      </c>
      <c r="S1899">
        <v>1</v>
      </c>
      <c r="T1899">
        <v>3</v>
      </c>
      <c r="U1899">
        <v>0</v>
      </c>
      <c r="V1899">
        <v>5</v>
      </c>
      <c r="W1899">
        <v>1.5</v>
      </c>
      <c r="X1899">
        <v>40</v>
      </c>
      <c r="Y1899">
        <v>20</v>
      </c>
      <c r="Z1899" t="b">
        <v>1</v>
      </c>
      <c r="AA1899" t="s">
        <v>28</v>
      </c>
      <c r="AB1899" t="b">
        <v>0</v>
      </c>
      <c r="AC1899" t="b">
        <v>0</v>
      </c>
      <c r="AD1899">
        <v>2000</v>
      </c>
      <c r="AE1899">
        <v>200</v>
      </c>
      <c r="AF1899">
        <v>16330.759</v>
      </c>
      <c r="AG1899">
        <v>100</v>
      </c>
      <c r="AH1899">
        <v>53</v>
      </c>
      <c r="AI1899">
        <v>47</v>
      </c>
      <c r="AJ1899">
        <v>0</v>
      </c>
      <c r="AK1899">
        <v>20</v>
      </c>
      <c r="AL1899">
        <v>0.5</v>
      </c>
      <c r="AM1899">
        <v>2.5</v>
      </c>
      <c r="AN1899">
        <v>4.1112500000000001</v>
      </c>
      <c r="AO1899">
        <v>3.395</v>
      </c>
    </row>
    <row r="1900" spans="1:41" x14ac:dyDescent="0.35">
      <c r="A1900">
        <v>1894</v>
      </c>
      <c r="B1900" t="s">
        <v>26</v>
      </c>
      <c r="C1900">
        <v>200</v>
      </c>
      <c r="D1900">
        <v>200</v>
      </c>
      <c r="E1900">
        <v>60</v>
      </c>
      <c r="F1900" t="b">
        <v>1</v>
      </c>
      <c r="G1900" t="s">
        <v>27</v>
      </c>
      <c r="H1900" t="s">
        <v>44</v>
      </c>
      <c r="I1900">
        <v>10</v>
      </c>
      <c r="J1900">
        <v>10</v>
      </c>
      <c r="K1900">
        <v>0</v>
      </c>
      <c r="L1900" t="b">
        <v>0</v>
      </c>
      <c r="M1900">
        <v>0</v>
      </c>
      <c r="N1900">
        <v>10</v>
      </c>
      <c r="O1900">
        <v>10</v>
      </c>
      <c r="P1900">
        <v>0.1</v>
      </c>
      <c r="Q1900">
        <v>10</v>
      </c>
      <c r="R1900">
        <v>50</v>
      </c>
      <c r="S1900">
        <v>1</v>
      </c>
      <c r="T1900">
        <v>3</v>
      </c>
      <c r="U1900">
        <v>0</v>
      </c>
      <c r="V1900">
        <v>5</v>
      </c>
      <c r="W1900">
        <v>1.5</v>
      </c>
      <c r="X1900">
        <v>40</v>
      </c>
      <c r="Y1900">
        <v>20</v>
      </c>
      <c r="Z1900" t="b">
        <v>1</v>
      </c>
      <c r="AA1900" t="s">
        <v>28</v>
      </c>
      <c r="AB1900" t="b">
        <v>0</v>
      </c>
      <c r="AC1900" t="b">
        <v>0</v>
      </c>
      <c r="AD1900">
        <v>2000</v>
      </c>
      <c r="AE1900">
        <v>200</v>
      </c>
      <c r="AF1900">
        <v>16347.552</v>
      </c>
      <c r="AG1900">
        <v>100</v>
      </c>
      <c r="AH1900">
        <v>50</v>
      </c>
      <c r="AI1900">
        <v>50</v>
      </c>
      <c r="AJ1900">
        <v>0</v>
      </c>
      <c r="AK1900">
        <v>20</v>
      </c>
      <c r="AL1900">
        <v>0.5</v>
      </c>
      <c r="AM1900">
        <v>2.5</v>
      </c>
      <c r="AN1900">
        <v>4.0449999999999999</v>
      </c>
      <c r="AO1900">
        <v>3.5841666666666598</v>
      </c>
    </row>
    <row r="1901" spans="1:41" x14ac:dyDescent="0.35">
      <c r="A1901">
        <v>1892</v>
      </c>
      <c r="B1901" t="s">
        <v>26</v>
      </c>
      <c r="C1901">
        <v>200</v>
      </c>
      <c r="D1901">
        <v>200</v>
      </c>
      <c r="E1901">
        <v>60</v>
      </c>
      <c r="F1901" t="b">
        <v>1</v>
      </c>
      <c r="G1901" t="s">
        <v>27</v>
      </c>
      <c r="H1901" t="s">
        <v>44</v>
      </c>
      <c r="I1901">
        <v>10</v>
      </c>
      <c r="J1901">
        <v>10</v>
      </c>
      <c r="K1901">
        <v>0</v>
      </c>
      <c r="L1901" t="b">
        <v>0</v>
      </c>
      <c r="M1901">
        <v>0</v>
      </c>
      <c r="N1901">
        <v>10</v>
      </c>
      <c r="O1901">
        <v>10</v>
      </c>
      <c r="P1901">
        <v>0.1</v>
      </c>
      <c r="Q1901">
        <v>10</v>
      </c>
      <c r="R1901">
        <v>50</v>
      </c>
      <c r="S1901">
        <v>1</v>
      </c>
      <c r="T1901">
        <v>3</v>
      </c>
      <c r="U1901">
        <v>0</v>
      </c>
      <c r="V1901">
        <v>5</v>
      </c>
      <c r="W1901">
        <v>1.5</v>
      </c>
      <c r="X1901">
        <v>40</v>
      </c>
      <c r="Y1901">
        <v>20</v>
      </c>
      <c r="Z1901" t="b">
        <v>1</v>
      </c>
      <c r="AA1901" t="s">
        <v>28</v>
      </c>
      <c r="AB1901" t="b">
        <v>0</v>
      </c>
      <c r="AC1901" t="b">
        <v>0</v>
      </c>
      <c r="AD1901">
        <v>2000</v>
      </c>
      <c r="AE1901">
        <v>200</v>
      </c>
      <c r="AF1901">
        <v>16409.039000000001</v>
      </c>
      <c r="AG1901">
        <v>100</v>
      </c>
      <c r="AH1901">
        <v>47</v>
      </c>
      <c r="AI1901">
        <v>53</v>
      </c>
      <c r="AJ1901">
        <v>0</v>
      </c>
      <c r="AK1901">
        <v>20</v>
      </c>
      <c r="AL1901">
        <v>0.5</v>
      </c>
      <c r="AM1901">
        <v>2.5</v>
      </c>
      <c r="AN1901">
        <v>3.7937500000000002</v>
      </c>
      <c r="AO1901">
        <v>3.5262499999999899</v>
      </c>
    </row>
    <row r="1902" spans="1:41" x14ac:dyDescent="0.35">
      <c r="A1902">
        <v>1897</v>
      </c>
      <c r="B1902" t="s">
        <v>26</v>
      </c>
      <c r="C1902">
        <v>200</v>
      </c>
      <c r="D1902">
        <v>200</v>
      </c>
      <c r="E1902">
        <v>60</v>
      </c>
      <c r="F1902" t="b">
        <v>1</v>
      </c>
      <c r="G1902" t="s">
        <v>27</v>
      </c>
      <c r="H1902" t="s">
        <v>44</v>
      </c>
      <c r="I1902">
        <v>10</v>
      </c>
      <c r="J1902">
        <v>10</v>
      </c>
      <c r="K1902">
        <v>0</v>
      </c>
      <c r="L1902" t="b">
        <v>0</v>
      </c>
      <c r="M1902">
        <v>0</v>
      </c>
      <c r="N1902">
        <v>10</v>
      </c>
      <c r="O1902">
        <v>10</v>
      </c>
      <c r="P1902">
        <v>0.1</v>
      </c>
      <c r="Q1902">
        <v>10</v>
      </c>
      <c r="R1902">
        <v>50</v>
      </c>
      <c r="S1902">
        <v>1</v>
      </c>
      <c r="T1902">
        <v>3</v>
      </c>
      <c r="U1902">
        <v>0</v>
      </c>
      <c r="V1902">
        <v>5</v>
      </c>
      <c r="W1902">
        <v>1.5</v>
      </c>
      <c r="X1902">
        <v>40</v>
      </c>
      <c r="Y1902">
        <v>20</v>
      </c>
      <c r="Z1902" t="b">
        <v>1</v>
      </c>
      <c r="AA1902" t="s">
        <v>28</v>
      </c>
      <c r="AB1902" t="b">
        <v>0</v>
      </c>
      <c r="AC1902" t="b">
        <v>0</v>
      </c>
      <c r="AD1902">
        <v>2000</v>
      </c>
      <c r="AE1902">
        <v>200</v>
      </c>
      <c r="AF1902">
        <v>16353.289000000001</v>
      </c>
      <c r="AG1902">
        <v>100</v>
      </c>
      <c r="AH1902">
        <v>48</v>
      </c>
      <c r="AI1902">
        <v>52</v>
      </c>
      <c r="AJ1902">
        <v>0</v>
      </c>
      <c r="AK1902">
        <v>20</v>
      </c>
      <c r="AL1902">
        <v>0.5</v>
      </c>
      <c r="AM1902">
        <v>2.5</v>
      </c>
      <c r="AN1902">
        <v>3.7725</v>
      </c>
      <c r="AO1902">
        <v>3.585</v>
      </c>
    </row>
    <row r="1903" spans="1:41" x14ac:dyDescent="0.35">
      <c r="A1903">
        <v>1895</v>
      </c>
      <c r="B1903" t="s">
        <v>26</v>
      </c>
      <c r="C1903">
        <v>200</v>
      </c>
      <c r="D1903">
        <v>200</v>
      </c>
      <c r="E1903">
        <v>60</v>
      </c>
      <c r="F1903" t="b">
        <v>1</v>
      </c>
      <c r="G1903" t="s">
        <v>27</v>
      </c>
      <c r="H1903" t="s">
        <v>44</v>
      </c>
      <c r="I1903">
        <v>10</v>
      </c>
      <c r="J1903">
        <v>10</v>
      </c>
      <c r="K1903">
        <v>0</v>
      </c>
      <c r="L1903" t="b">
        <v>0</v>
      </c>
      <c r="M1903">
        <v>0</v>
      </c>
      <c r="N1903">
        <v>10</v>
      </c>
      <c r="O1903">
        <v>10</v>
      </c>
      <c r="P1903">
        <v>0.1</v>
      </c>
      <c r="Q1903">
        <v>10</v>
      </c>
      <c r="R1903">
        <v>50</v>
      </c>
      <c r="S1903">
        <v>1</v>
      </c>
      <c r="T1903">
        <v>3</v>
      </c>
      <c r="U1903">
        <v>0</v>
      </c>
      <c r="V1903">
        <v>5</v>
      </c>
      <c r="W1903">
        <v>1.5</v>
      </c>
      <c r="X1903">
        <v>40</v>
      </c>
      <c r="Y1903">
        <v>20</v>
      </c>
      <c r="Z1903" t="b">
        <v>1</v>
      </c>
      <c r="AA1903" t="s">
        <v>28</v>
      </c>
      <c r="AB1903" t="b">
        <v>0</v>
      </c>
      <c r="AC1903" t="b">
        <v>0</v>
      </c>
      <c r="AD1903">
        <v>2000</v>
      </c>
      <c r="AE1903">
        <v>200</v>
      </c>
      <c r="AF1903">
        <v>16363.054</v>
      </c>
      <c r="AG1903">
        <v>100</v>
      </c>
      <c r="AH1903">
        <v>50</v>
      </c>
      <c r="AI1903">
        <v>50</v>
      </c>
      <c r="AJ1903">
        <v>0</v>
      </c>
      <c r="AK1903">
        <v>20</v>
      </c>
      <c r="AL1903">
        <v>0.5</v>
      </c>
      <c r="AM1903">
        <v>2.5</v>
      </c>
      <c r="AN1903">
        <v>3.8806250000000002</v>
      </c>
      <c r="AO1903">
        <v>3.5825</v>
      </c>
    </row>
    <row r="1904" spans="1:41" x14ac:dyDescent="0.35">
      <c r="A1904">
        <v>1896</v>
      </c>
      <c r="B1904" t="s">
        <v>26</v>
      </c>
      <c r="C1904">
        <v>200</v>
      </c>
      <c r="D1904">
        <v>200</v>
      </c>
      <c r="E1904">
        <v>60</v>
      </c>
      <c r="F1904" t="b">
        <v>1</v>
      </c>
      <c r="G1904" t="s">
        <v>27</v>
      </c>
      <c r="H1904" t="s">
        <v>44</v>
      </c>
      <c r="I1904">
        <v>10</v>
      </c>
      <c r="J1904">
        <v>10</v>
      </c>
      <c r="K1904">
        <v>0</v>
      </c>
      <c r="L1904" t="b">
        <v>0</v>
      </c>
      <c r="M1904">
        <v>0</v>
      </c>
      <c r="N1904">
        <v>10</v>
      </c>
      <c r="O1904">
        <v>10</v>
      </c>
      <c r="P1904">
        <v>0.1</v>
      </c>
      <c r="Q1904">
        <v>10</v>
      </c>
      <c r="R1904">
        <v>50</v>
      </c>
      <c r="S1904">
        <v>1</v>
      </c>
      <c r="T1904">
        <v>3</v>
      </c>
      <c r="U1904">
        <v>0</v>
      </c>
      <c r="V1904">
        <v>5</v>
      </c>
      <c r="W1904">
        <v>1.5</v>
      </c>
      <c r="X1904">
        <v>40</v>
      </c>
      <c r="Y1904">
        <v>20</v>
      </c>
      <c r="Z1904" t="b">
        <v>1</v>
      </c>
      <c r="AA1904" t="s">
        <v>28</v>
      </c>
      <c r="AB1904" t="b">
        <v>0</v>
      </c>
      <c r="AC1904" t="b">
        <v>0</v>
      </c>
      <c r="AD1904">
        <v>2000</v>
      </c>
      <c r="AE1904">
        <v>200</v>
      </c>
      <c r="AF1904">
        <v>16361.492</v>
      </c>
      <c r="AG1904">
        <v>100</v>
      </c>
      <c r="AH1904">
        <v>49</v>
      </c>
      <c r="AI1904">
        <v>51</v>
      </c>
      <c r="AJ1904">
        <v>0</v>
      </c>
      <c r="AK1904">
        <v>20</v>
      </c>
      <c r="AL1904">
        <v>0.5</v>
      </c>
      <c r="AM1904">
        <v>2.5</v>
      </c>
      <c r="AN1904">
        <v>3.9562499999999998</v>
      </c>
      <c r="AO1904">
        <v>3.4666666666666601</v>
      </c>
    </row>
    <row r="1905" spans="1:41" x14ac:dyDescent="0.35">
      <c r="A1905">
        <v>1898</v>
      </c>
      <c r="B1905" t="s">
        <v>26</v>
      </c>
      <c r="C1905">
        <v>200</v>
      </c>
      <c r="D1905">
        <v>200</v>
      </c>
      <c r="E1905">
        <v>60</v>
      </c>
      <c r="F1905" t="b">
        <v>1</v>
      </c>
      <c r="G1905" t="s">
        <v>27</v>
      </c>
      <c r="H1905" t="s">
        <v>44</v>
      </c>
      <c r="I1905">
        <v>10</v>
      </c>
      <c r="J1905">
        <v>10</v>
      </c>
      <c r="K1905">
        <v>0</v>
      </c>
      <c r="L1905" t="b">
        <v>0</v>
      </c>
      <c r="M1905">
        <v>0</v>
      </c>
      <c r="N1905">
        <v>10</v>
      </c>
      <c r="O1905">
        <v>10</v>
      </c>
      <c r="P1905">
        <v>0.1</v>
      </c>
      <c r="Q1905">
        <v>10</v>
      </c>
      <c r="R1905">
        <v>50</v>
      </c>
      <c r="S1905">
        <v>1</v>
      </c>
      <c r="T1905">
        <v>3</v>
      </c>
      <c r="U1905">
        <v>0</v>
      </c>
      <c r="V1905">
        <v>5</v>
      </c>
      <c r="W1905">
        <v>1.5</v>
      </c>
      <c r="X1905">
        <v>40</v>
      </c>
      <c r="Y1905">
        <v>20</v>
      </c>
      <c r="Z1905" t="b">
        <v>1</v>
      </c>
      <c r="AA1905" t="s">
        <v>28</v>
      </c>
      <c r="AB1905" t="b">
        <v>0</v>
      </c>
      <c r="AC1905" t="b">
        <v>0</v>
      </c>
      <c r="AD1905">
        <v>2000</v>
      </c>
      <c r="AE1905">
        <v>200</v>
      </c>
      <c r="AF1905">
        <v>16368.306</v>
      </c>
      <c r="AG1905">
        <v>100</v>
      </c>
      <c r="AH1905">
        <v>61</v>
      </c>
      <c r="AI1905">
        <v>39</v>
      </c>
      <c r="AJ1905">
        <v>0</v>
      </c>
      <c r="AK1905">
        <v>20</v>
      </c>
      <c r="AL1905">
        <v>0.5</v>
      </c>
      <c r="AM1905">
        <v>2.5</v>
      </c>
      <c r="AN1905">
        <v>4.6756250000000001</v>
      </c>
      <c r="AO1905">
        <v>3.08</v>
      </c>
    </row>
    <row r="1906" spans="1:41" x14ac:dyDescent="0.35">
      <c r="A1906">
        <v>1899</v>
      </c>
      <c r="B1906" t="s">
        <v>26</v>
      </c>
      <c r="C1906">
        <v>200</v>
      </c>
      <c r="D1906">
        <v>200</v>
      </c>
      <c r="E1906">
        <v>60</v>
      </c>
      <c r="F1906" t="b">
        <v>1</v>
      </c>
      <c r="G1906" t="s">
        <v>27</v>
      </c>
      <c r="H1906" t="s">
        <v>44</v>
      </c>
      <c r="I1906">
        <v>10</v>
      </c>
      <c r="J1906">
        <v>10</v>
      </c>
      <c r="K1906">
        <v>0</v>
      </c>
      <c r="L1906" t="b">
        <v>0</v>
      </c>
      <c r="M1906">
        <v>0</v>
      </c>
      <c r="N1906">
        <v>10</v>
      </c>
      <c r="O1906">
        <v>10</v>
      </c>
      <c r="P1906">
        <v>0.1</v>
      </c>
      <c r="Q1906">
        <v>10</v>
      </c>
      <c r="R1906">
        <v>50</v>
      </c>
      <c r="S1906">
        <v>1</v>
      </c>
      <c r="T1906">
        <v>3</v>
      </c>
      <c r="U1906">
        <v>0</v>
      </c>
      <c r="V1906">
        <v>5</v>
      </c>
      <c r="W1906">
        <v>1.5</v>
      </c>
      <c r="X1906">
        <v>40</v>
      </c>
      <c r="Y1906">
        <v>20</v>
      </c>
      <c r="Z1906" t="b">
        <v>1</v>
      </c>
      <c r="AA1906" t="s">
        <v>28</v>
      </c>
      <c r="AB1906" t="b">
        <v>0</v>
      </c>
      <c r="AC1906" t="b">
        <v>0</v>
      </c>
      <c r="AD1906">
        <v>2000</v>
      </c>
      <c r="AE1906">
        <v>200</v>
      </c>
      <c r="AF1906">
        <v>16369.228999999999</v>
      </c>
      <c r="AG1906">
        <v>100</v>
      </c>
      <c r="AH1906">
        <v>43</v>
      </c>
      <c r="AI1906">
        <v>57</v>
      </c>
      <c r="AJ1906">
        <v>0</v>
      </c>
      <c r="AK1906">
        <v>20</v>
      </c>
      <c r="AL1906">
        <v>0.5</v>
      </c>
      <c r="AM1906">
        <v>2.5</v>
      </c>
      <c r="AN1906">
        <v>3.5218750000000001</v>
      </c>
      <c r="AO1906">
        <v>3.88041666666666</v>
      </c>
    </row>
    <row r="1907" spans="1:41" x14ac:dyDescent="0.35">
      <c r="A1907">
        <v>1900</v>
      </c>
      <c r="B1907" t="s">
        <v>26</v>
      </c>
      <c r="C1907">
        <v>200</v>
      </c>
      <c r="D1907">
        <v>200</v>
      </c>
      <c r="E1907">
        <v>60</v>
      </c>
      <c r="F1907" t="b">
        <v>1</v>
      </c>
      <c r="G1907" t="s">
        <v>27</v>
      </c>
      <c r="H1907" t="s">
        <v>44</v>
      </c>
      <c r="I1907">
        <v>10</v>
      </c>
      <c r="J1907">
        <v>10</v>
      </c>
      <c r="K1907">
        <v>0</v>
      </c>
      <c r="L1907" t="b">
        <v>0</v>
      </c>
      <c r="M1907">
        <v>0</v>
      </c>
      <c r="N1907">
        <v>10</v>
      </c>
      <c r="O1907">
        <v>10</v>
      </c>
      <c r="P1907">
        <v>0.1</v>
      </c>
      <c r="Q1907">
        <v>10</v>
      </c>
      <c r="R1907">
        <v>50</v>
      </c>
      <c r="S1907">
        <v>1</v>
      </c>
      <c r="T1907">
        <v>3</v>
      </c>
      <c r="U1907">
        <v>0</v>
      </c>
      <c r="V1907">
        <v>5</v>
      </c>
      <c r="W1907">
        <v>1.5</v>
      </c>
      <c r="X1907">
        <v>40</v>
      </c>
      <c r="Y1907">
        <v>20</v>
      </c>
      <c r="Z1907" t="b">
        <v>1</v>
      </c>
      <c r="AA1907" t="s">
        <v>28</v>
      </c>
      <c r="AB1907" t="b">
        <v>0</v>
      </c>
      <c r="AC1907" t="b">
        <v>0</v>
      </c>
      <c r="AD1907">
        <v>2000</v>
      </c>
      <c r="AE1907">
        <v>200</v>
      </c>
      <c r="AF1907">
        <v>16390.115000000002</v>
      </c>
      <c r="AG1907">
        <v>100</v>
      </c>
      <c r="AH1907">
        <v>50</v>
      </c>
      <c r="AI1907">
        <v>50</v>
      </c>
      <c r="AJ1907">
        <v>0</v>
      </c>
      <c r="AK1907">
        <v>20</v>
      </c>
      <c r="AL1907">
        <v>0.5</v>
      </c>
      <c r="AM1907">
        <v>2.5</v>
      </c>
      <c r="AN1907">
        <v>4.0893750000000004</v>
      </c>
      <c r="AO1907">
        <v>3.5024999999999999</v>
      </c>
    </row>
    <row r="1908" spans="1:41" x14ac:dyDescent="0.35">
      <c r="A1908">
        <v>1902</v>
      </c>
      <c r="B1908" t="s">
        <v>26</v>
      </c>
      <c r="C1908">
        <v>200</v>
      </c>
      <c r="D1908">
        <v>200</v>
      </c>
      <c r="E1908">
        <v>60</v>
      </c>
      <c r="F1908" t="b">
        <v>1</v>
      </c>
      <c r="G1908" t="s">
        <v>27</v>
      </c>
      <c r="H1908" t="s">
        <v>44</v>
      </c>
      <c r="I1908">
        <v>10</v>
      </c>
      <c r="J1908">
        <v>10</v>
      </c>
      <c r="K1908">
        <v>0</v>
      </c>
      <c r="L1908" t="b">
        <v>0</v>
      </c>
      <c r="M1908">
        <v>0</v>
      </c>
      <c r="N1908">
        <v>10</v>
      </c>
      <c r="O1908">
        <v>10</v>
      </c>
      <c r="P1908">
        <v>0.1</v>
      </c>
      <c r="Q1908">
        <v>10</v>
      </c>
      <c r="R1908">
        <v>60</v>
      </c>
      <c r="S1908">
        <v>1</v>
      </c>
      <c r="T1908">
        <v>3</v>
      </c>
      <c r="U1908">
        <v>0</v>
      </c>
      <c r="V1908">
        <v>5</v>
      </c>
      <c r="W1908">
        <v>1.5</v>
      </c>
      <c r="X1908">
        <v>40</v>
      </c>
      <c r="Y1908">
        <v>20</v>
      </c>
      <c r="Z1908" t="b">
        <v>1</v>
      </c>
      <c r="AA1908" t="s">
        <v>28</v>
      </c>
      <c r="AB1908" t="b">
        <v>0</v>
      </c>
      <c r="AC1908" t="b">
        <v>0</v>
      </c>
      <c r="AD1908">
        <v>2000</v>
      </c>
      <c r="AE1908">
        <v>200</v>
      </c>
      <c r="AF1908">
        <v>16410.105</v>
      </c>
      <c r="AG1908">
        <v>100</v>
      </c>
      <c r="AH1908">
        <v>46</v>
      </c>
      <c r="AI1908">
        <v>54</v>
      </c>
      <c r="AJ1908">
        <v>0</v>
      </c>
      <c r="AK1908">
        <v>16.6666666666666</v>
      </c>
      <c r="AL1908">
        <v>0.6</v>
      </c>
      <c r="AM1908">
        <v>1.99999999999999</v>
      </c>
      <c r="AN1908">
        <v>3.5333333333333301</v>
      </c>
      <c r="AO1908">
        <v>3.38916666666666</v>
      </c>
    </row>
    <row r="1909" spans="1:41" x14ac:dyDescent="0.35">
      <c r="A1909">
        <v>1901</v>
      </c>
      <c r="B1909" t="s">
        <v>26</v>
      </c>
      <c r="C1909">
        <v>200</v>
      </c>
      <c r="D1909">
        <v>200</v>
      </c>
      <c r="E1909">
        <v>60</v>
      </c>
      <c r="F1909" t="b">
        <v>1</v>
      </c>
      <c r="G1909" t="s">
        <v>27</v>
      </c>
      <c r="H1909" t="s">
        <v>44</v>
      </c>
      <c r="I1909">
        <v>10</v>
      </c>
      <c r="J1909">
        <v>10</v>
      </c>
      <c r="K1909">
        <v>0</v>
      </c>
      <c r="L1909" t="b">
        <v>0</v>
      </c>
      <c r="M1909">
        <v>0</v>
      </c>
      <c r="N1909">
        <v>10</v>
      </c>
      <c r="O1909">
        <v>10</v>
      </c>
      <c r="P1909">
        <v>0.1</v>
      </c>
      <c r="Q1909">
        <v>10</v>
      </c>
      <c r="R1909">
        <v>60</v>
      </c>
      <c r="S1909">
        <v>1</v>
      </c>
      <c r="T1909">
        <v>3</v>
      </c>
      <c r="U1909">
        <v>0</v>
      </c>
      <c r="V1909">
        <v>5</v>
      </c>
      <c r="W1909">
        <v>1.5</v>
      </c>
      <c r="X1909">
        <v>40</v>
      </c>
      <c r="Y1909">
        <v>20</v>
      </c>
      <c r="Z1909" t="b">
        <v>1</v>
      </c>
      <c r="AA1909" t="s">
        <v>28</v>
      </c>
      <c r="AB1909" t="b">
        <v>0</v>
      </c>
      <c r="AC1909" t="b">
        <v>0</v>
      </c>
      <c r="AD1909">
        <v>2000</v>
      </c>
      <c r="AE1909">
        <v>200</v>
      </c>
      <c r="AF1909">
        <v>16416.521000000001</v>
      </c>
      <c r="AG1909">
        <v>100</v>
      </c>
      <c r="AH1909">
        <v>50</v>
      </c>
      <c r="AI1909">
        <v>50</v>
      </c>
      <c r="AJ1909">
        <v>0</v>
      </c>
      <c r="AK1909">
        <v>16.6666666666666</v>
      </c>
      <c r="AL1909">
        <v>0.6</v>
      </c>
      <c r="AM1909">
        <v>1.99999999999999</v>
      </c>
      <c r="AN1909">
        <v>3.8285416666666601</v>
      </c>
      <c r="AO1909">
        <v>3.24125</v>
      </c>
    </row>
    <row r="1910" spans="1:41" x14ac:dyDescent="0.35">
      <c r="A1910">
        <v>1903</v>
      </c>
      <c r="B1910" t="s">
        <v>26</v>
      </c>
      <c r="C1910">
        <v>200</v>
      </c>
      <c r="D1910">
        <v>200</v>
      </c>
      <c r="E1910">
        <v>60</v>
      </c>
      <c r="F1910" t="b">
        <v>1</v>
      </c>
      <c r="G1910" t="s">
        <v>27</v>
      </c>
      <c r="H1910" t="s">
        <v>44</v>
      </c>
      <c r="I1910">
        <v>10</v>
      </c>
      <c r="J1910">
        <v>10</v>
      </c>
      <c r="K1910">
        <v>0</v>
      </c>
      <c r="L1910" t="b">
        <v>0</v>
      </c>
      <c r="M1910">
        <v>0</v>
      </c>
      <c r="N1910">
        <v>10</v>
      </c>
      <c r="O1910">
        <v>10</v>
      </c>
      <c r="P1910">
        <v>0.1</v>
      </c>
      <c r="Q1910">
        <v>10</v>
      </c>
      <c r="R1910">
        <v>60</v>
      </c>
      <c r="S1910">
        <v>1</v>
      </c>
      <c r="T1910">
        <v>3</v>
      </c>
      <c r="U1910">
        <v>0</v>
      </c>
      <c r="V1910">
        <v>5</v>
      </c>
      <c r="W1910">
        <v>1.5</v>
      </c>
      <c r="X1910">
        <v>40</v>
      </c>
      <c r="Y1910">
        <v>20</v>
      </c>
      <c r="Z1910" t="b">
        <v>1</v>
      </c>
      <c r="AA1910" t="s">
        <v>28</v>
      </c>
      <c r="AB1910" t="b">
        <v>0</v>
      </c>
      <c r="AC1910" t="b">
        <v>0</v>
      </c>
      <c r="AD1910">
        <v>2000</v>
      </c>
      <c r="AE1910">
        <v>200</v>
      </c>
      <c r="AF1910">
        <v>16423.252</v>
      </c>
      <c r="AG1910">
        <v>100</v>
      </c>
      <c r="AH1910">
        <v>42</v>
      </c>
      <c r="AI1910">
        <v>58</v>
      </c>
      <c r="AJ1910">
        <v>0</v>
      </c>
      <c r="AK1910">
        <v>16.6666666666666</v>
      </c>
      <c r="AL1910">
        <v>0.6</v>
      </c>
      <c r="AM1910">
        <v>1.99999999999999</v>
      </c>
      <c r="AN1910">
        <v>3.3377083333333299</v>
      </c>
      <c r="AO1910">
        <v>3.57388888888888</v>
      </c>
    </row>
    <row r="1911" spans="1:41" x14ac:dyDescent="0.35">
      <c r="A1911">
        <v>1904</v>
      </c>
      <c r="B1911" t="s">
        <v>26</v>
      </c>
      <c r="C1911">
        <v>200</v>
      </c>
      <c r="D1911">
        <v>200</v>
      </c>
      <c r="E1911">
        <v>60</v>
      </c>
      <c r="F1911" t="b">
        <v>1</v>
      </c>
      <c r="G1911" t="s">
        <v>27</v>
      </c>
      <c r="H1911" t="s">
        <v>44</v>
      </c>
      <c r="I1911">
        <v>10</v>
      </c>
      <c r="J1911">
        <v>10</v>
      </c>
      <c r="K1911">
        <v>0</v>
      </c>
      <c r="L1911" t="b">
        <v>0</v>
      </c>
      <c r="M1911">
        <v>0</v>
      </c>
      <c r="N1911">
        <v>10</v>
      </c>
      <c r="O1911">
        <v>10</v>
      </c>
      <c r="P1911">
        <v>0.1</v>
      </c>
      <c r="Q1911">
        <v>10</v>
      </c>
      <c r="R1911">
        <v>60</v>
      </c>
      <c r="S1911">
        <v>1</v>
      </c>
      <c r="T1911">
        <v>3</v>
      </c>
      <c r="U1911">
        <v>0</v>
      </c>
      <c r="V1911">
        <v>5</v>
      </c>
      <c r="W1911">
        <v>1.5</v>
      </c>
      <c r="X1911">
        <v>40</v>
      </c>
      <c r="Y1911">
        <v>20</v>
      </c>
      <c r="Z1911" t="b">
        <v>1</v>
      </c>
      <c r="AA1911" t="s">
        <v>28</v>
      </c>
      <c r="AB1911" t="b">
        <v>0</v>
      </c>
      <c r="AC1911" t="b">
        <v>0</v>
      </c>
      <c r="AD1911">
        <v>2000</v>
      </c>
      <c r="AE1911">
        <v>200</v>
      </c>
      <c r="AF1911">
        <v>16424.544999999998</v>
      </c>
      <c r="AG1911">
        <v>100</v>
      </c>
      <c r="AH1911">
        <v>41</v>
      </c>
      <c r="AI1911">
        <v>59</v>
      </c>
      <c r="AJ1911">
        <v>0</v>
      </c>
      <c r="AK1911">
        <v>16.6666666666666</v>
      </c>
      <c r="AL1911">
        <v>0.6</v>
      </c>
      <c r="AM1911">
        <v>1.99999999999999</v>
      </c>
      <c r="AN1911">
        <v>3.2606250000000001</v>
      </c>
      <c r="AO1911">
        <v>3.5890277777777699</v>
      </c>
    </row>
    <row r="1912" spans="1:41" x14ac:dyDescent="0.35">
      <c r="A1912">
        <v>1907</v>
      </c>
      <c r="B1912" t="s">
        <v>26</v>
      </c>
      <c r="C1912">
        <v>200</v>
      </c>
      <c r="D1912">
        <v>200</v>
      </c>
      <c r="E1912">
        <v>60</v>
      </c>
      <c r="F1912" t="b">
        <v>1</v>
      </c>
      <c r="G1912" t="s">
        <v>27</v>
      </c>
      <c r="H1912" t="s">
        <v>44</v>
      </c>
      <c r="I1912">
        <v>10</v>
      </c>
      <c r="J1912">
        <v>10</v>
      </c>
      <c r="K1912">
        <v>0</v>
      </c>
      <c r="L1912" t="b">
        <v>0</v>
      </c>
      <c r="M1912">
        <v>0</v>
      </c>
      <c r="N1912">
        <v>10</v>
      </c>
      <c r="O1912">
        <v>10</v>
      </c>
      <c r="P1912">
        <v>0.1</v>
      </c>
      <c r="Q1912">
        <v>10</v>
      </c>
      <c r="R1912">
        <v>60</v>
      </c>
      <c r="S1912">
        <v>1</v>
      </c>
      <c r="T1912">
        <v>3</v>
      </c>
      <c r="U1912">
        <v>0</v>
      </c>
      <c r="V1912">
        <v>5</v>
      </c>
      <c r="W1912">
        <v>1.5</v>
      </c>
      <c r="X1912">
        <v>40</v>
      </c>
      <c r="Y1912">
        <v>20</v>
      </c>
      <c r="Z1912" t="b">
        <v>1</v>
      </c>
      <c r="AA1912" t="s">
        <v>28</v>
      </c>
      <c r="AB1912" t="b">
        <v>0</v>
      </c>
      <c r="AC1912" t="b">
        <v>0</v>
      </c>
      <c r="AD1912">
        <v>2000</v>
      </c>
      <c r="AE1912">
        <v>200</v>
      </c>
      <c r="AF1912">
        <v>16440.128000000001</v>
      </c>
      <c r="AG1912">
        <v>100</v>
      </c>
      <c r="AH1912">
        <v>41</v>
      </c>
      <c r="AI1912">
        <v>59</v>
      </c>
      <c r="AJ1912">
        <v>0</v>
      </c>
      <c r="AK1912">
        <v>16.6666666666666</v>
      </c>
      <c r="AL1912">
        <v>0.6</v>
      </c>
      <c r="AM1912">
        <v>1.99999999999999</v>
      </c>
      <c r="AN1912">
        <v>3.1922916666666601</v>
      </c>
      <c r="AO1912">
        <v>3.5399999999999898</v>
      </c>
    </row>
    <row r="1913" spans="1:41" x14ac:dyDescent="0.35">
      <c r="A1913">
        <v>1905</v>
      </c>
      <c r="B1913" t="s">
        <v>26</v>
      </c>
      <c r="C1913">
        <v>200</v>
      </c>
      <c r="D1913">
        <v>200</v>
      </c>
      <c r="E1913">
        <v>60</v>
      </c>
      <c r="F1913" t="b">
        <v>1</v>
      </c>
      <c r="G1913" t="s">
        <v>27</v>
      </c>
      <c r="H1913" t="s">
        <v>44</v>
      </c>
      <c r="I1913">
        <v>10</v>
      </c>
      <c r="J1913">
        <v>10</v>
      </c>
      <c r="K1913">
        <v>0</v>
      </c>
      <c r="L1913" t="b">
        <v>0</v>
      </c>
      <c r="M1913">
        <v>0</v>
      </c>
      <c r="N1913">
        <v>10</v>
      </c>
      <c r="O1913">
        <v>10</v>
      </c>
      <c r="P1913">
        <v>0.1</v>
      </c>
      <c r="Q1913">
        <v>10</v>
      </c>
      <c r="R1913">
        <v>60</v>
      </c>
      <c r="S1913">
        <v>1</v>
      </c>
      <c r="T1913">
        <v>3</v>
      </c>
      <c r="U1913">
        <v>0</v>
      </c>
      <c r="V1913">
        <v>5</v>
      </c>
      <c r="W1913">
        <v>1.5</v>
      </c>
      <c r="X1913">
        <v>40</v>
      </c>
      <c r="Y1913">
        <v>20</v>
      </c>
      <c r="Z1913" t="b">
        <v>1</v>
      </c>
      <c r="AA1913" t="s">
        <v>28</v>
      </c>
      <c r="AB1913" t="b">
        <v>0</v>
      </c>
      <c r="AC1913" t="b">
        <v>0</v>
      </c>
      <c r="AD1913">
        <v>2000</v>
      </c>
      <c r="AE1913">
        <v>200</v>
      </c>
      <c r="AF1913">
        <v>16451.674999999999</v>
      </c>
      <c r="AG1913">
        <v>100</v>
      </c>
      <c r="AH1913">
        <v>50</v>
      </c>
      <c r="AI1913">
        <v>50</v>
      </c>
      <c r="AJ1913">
        <v>0</v>
      </c>
      <c r="AK1913">
        <v>16.6666666666666</v>
      </c>
      <c r="AL1913">
        <v>0.6</v>
      </c>
      <c r="AM1913">
        <v>1.99999999999999</v>
      </c>
      <c r="AN1913">
        <v>3.7393749999999999</v>
      </c>
      <c r="AO1913">
        <v>3.2036111111110999</v>
      </c>
    </row>
    <row r="1914" spans="1:41" x14ac:dyDescent="0.35">
      <c r="A1914">
        <v>1911</v>
      </c>
      <c r="B1914" t="s">
        <v>26</v>
      </c>
      <c r="C1914">
        <v>200</v>
      </c>
      <c r="D1914">
        <v>200</v>
      </c>
      <c r="E1914">
        <v>60</v>
      </c>
      <c r="F1914" t="b">
        <v>1</v>
      </c>
      <c r="G1914" t="s">
        <v>27</v>
      </c>
      <c r="H1914" t="s">
        <v>44</v>
      </c>
      <c r="I1914">
        <v>10</v>
      </c>
      <c r="J1914">
        <v>10</v>
      </c>
      <c r="K1914">
        <v>0</v>
      </c>
      <c r="L1914" t="b">
        <v>0</v>
      </c>
      <c r="M1914">
        <v>0</v>
      </c>
      <c r="N1914">
        <v>10</v>
      </c>
      <c r="O1914">
        <v>10</v>
      </c>
      <c r="P1914">
        <v>0.1</v>
      </c>
      <c r="Q1914">
        <v>10</v>
      </c>
      <c r="R1914">
        <v>60</v>
      </c>
      <c r="S1914">
        <v>1</v>
      </c>
      <c r="T1914">
        <v>3</v>
      </c>
      <c r="U1914">
        <v>0</v>
      </c>
      <c r="V1914">
        <v>5</v>
      </c>
      <c r="W1914">
        <v>1.5</v>
      </c>
      <c r="X1914">
        <v>40</v>
      </c>
      <c r="Y1914">
        <v>20</v>
      </c>
      <c r="Z1914" t="b">
        <v>1</v>
      </c>
      <c r="AA1914" t="s">
        <v>28</v>
      </c>
      <c r="AB1914" t="b">
        <v>0</v>
      </c>
      <c r="AC1914" t="b">
        <v>0</v>
      </c>
      <c r="AD1914">
        <v>2000</v>
      </c>
      <c r="AE1914">
        <v>200</v>
      </c>
      <c r="AF1914">
        <v>16456.496999999999</v>
      </c>
      <c r="AG1914">
        <v>100</v>
      </c>
      <c r="AH1914">
        <v>54</v>
      </c>
      <c r="AI1914">
        <v>46</v>
      </c>
      <c r="AJ1914">
        <v>0</v>
      </c>
      <c r="AK1914">
        <v>16.6666666666666</v>
      </c>
      <c r="AL1914">
        <v>0.6</v>
      </c>
      <c r="AM1914">
        <v>1.99999999999999</v>
      </c>
      <c r="AN1914">
        <v>4.0285416666666602</v>
      </c>
      <c r="AO1914">
        <v>3.0616666666666599</v>
      </c>
    </row>
    <row r="1915" spans="1:41" x14ac:dyDescent="0.35">
      <c r="A1915">
        <v>1908</v>
      </c>
      <c r="B1915" t="s">
        <v>26</v>
      </c>
      <c r="C1915">
        <v>200</v>
      </c>
      <c r="D1915">
        <v>200</v>
      </c>
      <c r="E1915">
        <v>60</v>
      </c>
      <c r="F1915" t="b">
        <v>1</v>
      </c>
      <c r="G1915" t="s">
        <v>27</v>
      </c>
      <c r="H1915" t="s">
        <v>44</v>
      </c>
      <c r="I1915">
        <v>10</v>
      </c>
      <c r="J1915">
        <v>10</v>
      </c>
      <c r="K1915">
        <v>0</v>
      </c>
      <c r="L1915" t="b">
        <v>0</v>
      </c>
      <c r="M1915">
        <v>0</v>
      </c>
      <c r="N1915">
        <v>10</v>
      </c>
      <c r="O1915">
        <v>10</v>
      </c>
      <c r="P1915">
        <v>0.1</v>
      </c>
      <c r="Q1915">
        <v>10</v>
      </c>
      <c r="R1915">
        <v>60</v>
      </c>
      <c r="S1915">
        <v>1</v>
      </c>
      <c r="T1915">
        <v>3</v>
      </c>
      <c r="U1915">
        <v>0</v>
      </c>
      <c r="V1915">
        <v>5</v>
      </c>
      <c r="W1915">
        <v>1.5</v>
      </c>
      <c r="X1915">
        <v>40</v>
      </c>
      <c r="Y1915">
        <v>20</v>
      </c>
      <c r="Z1915" t="b">
        <v>1</v>
      </c>
      <c r="AA1915" t="s">
        <v>28</v>
      </c>
      <c r="AB1915" t="b">
        <v>0</v>
      </c>
      <c r="AC1915" t="b">
        <v>0</v>
      </c>
      <c r="AD1915">
        <v>2000</v>
      </c>
      <c r="AE1915">
        <v>200</v>
      </c>
      <c r="AF1915">
        <v>16463.404999999999</v>
      </c>
      <c r="AG1915">
        <v>100</v>
      </c>
      <c r="AH1915">
        <v>44</v>
      </c>
      <c r="AI1915">
        <v>56</v>
      </c>
      <c r="AJ1915">
        <v>0</v>
      </c>
      <c r="AK1915">
        <v>16.6666666666666</v>
      </c>
      <c r="AL1915">
        <v>0.6</v>
      </c>
      <c r="AM1915">
        <v>1.99999999999999</v>
      </c>
      <c r="AN1915">
        <v>3.4633333333333298</v>
      </c>
      <c r="AO1915">
        <v>3.44999999999999</v>
      </c>
    </row>
    <row r="1916" spans="1:41" x14ac:dyDescent="0.35">
      <c r="A1916">
        <v>1906</v>
      </c>
      <c r="B1916" t="s">
        <v>26</v>
      </c>
      <c r="C1916">
        <v>200</v>
      </c>
      <c r="D1916">
        <v>200</v>
      </c>
      <c r="E1916">
        <v>60</v>
      </c>
      <c r="F1916" t="b">
        <v>1</v>
      </c>
      <c r="G1916" t="s">
        <v>27</v>
      </c>
      <c r="H1916" t="s">
        <v>44</v>
      </c>
      <c r="I1916">
        <v>10</v>
      </c>
      <c r="J1916">
        <v>10</v>
      </c>
      <c r="K1916">
        <v>0</v>
      </c>
      <c r="L1916" t="b">
        <v>0</v>
      </c>
      <c r="M1916">
        <v>0</v>
      </c>
      <c r="N1916">
        <v>10</v>
      </c>
      <c r="O1916">
        <v>10</v>
      </c>
      <c r="P1916">
        <v>0.1</v>
      </c>
      <c r="Q1916">
        <v>10</v>
      </c>
      <c r="R1916">
        <v>60</v>
      </c>
      <c r="S1916">
        <v>1</v>
      </c>
      <c r="T1916">
        <v>3</v>
      </c>
      <c r="U1916">
        <v>0</v>
      </c>
      <c r="V1916">
        <v>5</v>
      </c>
      <c r="W1916">
        <v>1.5</v>
      </c>
      <c r="X1916">
        <v>40</v>
      </c>
      <c r="Y1916">
        <v>20</v>
      </c>
      <c r="Z1916" t="b">
        <v>1</v>
      </c>
      <c r="AA1916" t="s">
        <v>28</v>
      </c>
      <c r="AB1916" t="b">
        <v>0</v>
      </c>
      <c r="AC1916" t="b">
        <v>0</v>
      </c>
      <c r="AD1916">
        <v>2000</v>
      </c>
      <c r="AE1916">
        <v>200</v>
      </c>
      <c r="AF1916">
        <v>16524.013999999999</v>
      </c>
      <c r="AG1916">
        <v>100</v>
      </c>
      <c r="AH1916">
        <v>47</v>
      </c>
      <c r="AI1916">
        <v>53</v>
      </c>
      <c r="AJ1916">
        <v>0</v>
      </c>
      <c r="AK1916">
        <v>16.6666666666666</v>
      </c>
      <c r="AL1916">
        <v>0.6</v>
      </c>
      <c r="AM1916">
        <v>1.99999999999999</v>
      </c>
      <c r="AN1916">
        <v>3.7735416666666599</v>
      </c>
      <c r="AO1916">
        <v>3.36388888888888</v>
      </c>
    </row>
    <row r="1917" spans="1:41" x14ac:dyDescent="0.35">
      <c r="A1917">
        <v>1909</v>
      </c>
      <c r="B1917" t="s">
        <v>26</v>
      </c>
      <c r="C1917">
        <v>200</v>
      </c>
      <c r="D1917">
        <v>200</v>
      </c>
      <c r="E1917">
        <v>60</v>
      </c>
      <c r="F1917" t="b">
        <v>1</v>
      </c>
      <c r="G1917" t="s">
        <v>27</v>
      </c>
      <c r="H1917" t="s">
        <v>44</v>
      </c>
      <c r="I1917">
        <v>10</v>
      </c>
      <c r="J1917">
        <v>10</v>
      </c>
      <c r="K1917">
        <v>0</v>
      </c>
      <c r="L1917" t="b">
        <v>0</v>
      </c>
      <c r="M1917">
        <v>0</v>
      </c>
      <c r="N1917">
        <v>10</v>
      </c>
      <c r="O1917">
        <v>10</v>
      </c>
      <c r="P1917">
        <v>0.1</v>
      </c>
      <c r="Q1917">
        <v>10</v>
      </c>
      <c r="R1917">
        <v>60</v>
      </c>
      <c r="S1917">
        <v>1</v>
      </c>
      <c r="T1917">
        <v>3</v>
      </c>
      <c r="U1917">
        <v>0</v>
      </c>
      <c r="V1917">
        <v>5</v>
      </c>
      <c r="W1917">
        <v>1.5</v>
      </c>
      <c r="X1917">
        <v>40</v>
      </c>
      <c r="Y1917">
        <v>20</v>
      </c>
      <c r="Z1917" t="b">
        <v>1</v>
      </c>
      <c r="AA1917" t="s">
        <v>28</v>
      </c>
      <c r="AB1917" t="b">
        <v>0</v>
      </c>
      <c r="AC1917" t="b">
        <v>0</v>
      </c>
      <c r="AD1917">
        <v>2000</v>
      </c>
      <c r="AE1917">
        <v>200</v>
      </c>
      <c r="AF1917">
        <v>16464.844000000001</v>
      </c>
      <c r="AG1917">
        <v>100</v>
      </c>
      <c r="AH1917">
        <v>43</v>
      </c>
      <c r="AI1917">
        <v>57</v>
      </c>
      <c r="AJ1917">
        <v>0</v>
      </c>
      <c r="AK1917">
        <v>16.6666666666666</v>
      </c>
      <c r="AL1917">
        <v>0.6</v>
      </c>
      <c r="AM1917">
        <v>1.99999999999999</v>
      </c>
      <c r="AN1917">
        <v>3.3533333333333299</v>
      </c>
      <c r="AO1917">
        <v>3.5301388888888798</v>
      </c>
    </row>
    <row r="1918" spans="1:41" x14ac:dyDescent="0.35">
      <c r="A1918">
        <v>1910</v>
      </c>
      <c r="B1918" t="s">
        <v>26</v>
      </c>
      <c r="C1918">
        <v>200</v>
      </c>
      <c r="D1918">
        <v>200</v>
      </c>
      <c r="E1918">
        <v>60</v>
      </c>
      <c r="F1918" t="b">
        <v>1</v>
      </c>
      <c r="G1918" t="s">
        <v>27</v>
      </c>
      <c r="H1918" t="s">
        <v>44</v>
      </c>
      <c r="I1918">
        <v>10</v>
      </c>
      <c r="J1918">
        <v>10</v>
      </c>
      <c r="K1918">
        <v>0</v>
      </c>
      <c r="L1918" t="b">
        <v>0</v>
      </c>
      <c r="M1918">
        <v>0</v>
      </c>
      <c r="N1918">
        <v>10</v>
      </c>
      <c r="O1918">
        <v>10</v>
      </c>
      <c r="P1918">
        <v>0.1</v>
      </c>
      <c r="Q1918">
        <v>10</v>
      </c>
      <c r="R1918">
        <v>60</v>
      </c>
      <c r="S1918">
        <v>1</v>
      </c>
      <c r="T1918">
        <v>3</v>
      </c>
      <c r="U1918">
        <v>0</v>
      </c>
      <c r="V1918">
        <v>5</v>
      </c>
      <c r="W1918">
        <v>1.5</v>
      </c>
      <c r="X1918">
        <v>40</v>
      </c>
      <c r="Y1918">
        <v>20</v>
      </c>
      <c r="Z1918" t="b">
        <v>1</v>
      </c>
      <c r="AA1918" t="s">
        <v>28</v>
      </c>
      <c r="AB1918" t="b">
        <v>0</v>
      </c>
      <c r="AC1918" t="b">
        <v>0</v>
      </c>
      <c r="AD1918">
        <v>2000</v>
      </c>
      <c r="AE1918">
        <v>200</v>
      </c>
      <c r="AF1918">
        <v>16466.234</v>
      </c>
      <c r="AG1918">
        <v>100</v>
      </c>
      <c r="AH1918">
        <v>54</v>
      </c>
      <c r="AI1918">
        <v>46</v>
      </c>
      <c r="AJ1918">
        <v>0</v>
      </c>
      <c r="AK1918">
        <v>16.6666666666666</v>
      </c>
      <c r="AL1918">
        <v>0.6</v>
      </c>
      <c r="AM1918">
        <v>1.99999999999999</v>
      </c>
      <c r="AN1918">
        <v>4.00270833333333</v>
      </c>
      <c r="AO1918">
        <v>3.0320833333333299</v>
      </c>
    </row>
    <row r="1919" spans="1:41" x14ac:dyDescent="0.35">
      <c r="A1919">
        <v>1912</v>
      </c>
      <c r="B1919" t="s">
        <v>26</v>
      </c>
      <c r="C1919">
        <v>200</v>
      </c>
      <c r="D1919">
        <v>200</v>
      </c>
      <c r="E1919">
        <v>60</v>
      </c>
      <c r="F1919" t="b">
        <v>1</v>
      </c>
      <c r="G1919" t="s">
        <v>27</v>
      </c>
      <c r="H1919" t="s">
        <v>44</v>
      </c>
      <c r="I1919">
        <v>10</v>
      </c>
      <c r="J1919">
        <v>10</v>
      </c>
      <c r="K1919">
        <v>0</v>
      </c>
      <c r="L1919" t="b">
        <v>0</v>
      </c>
      <c r="M1919">
        <v>0</v>
      </c>
      <c r="N1919">
        <v>10</v>
      </c>
      <c r="O1919">
        <v>10</v>
      </c>
      <c r="P1919">
        <v>0.1</v>
      </c>
      <c r="Q1919">
        <v>10</v>
      </c>
      <c r="R1919">
        <v>60</v>
      </c>
      <c r="S1919">
        <v>1</v>
      </c>
      <c r="T1919">
        <v>3</v>
      </c>
      <c r="U1919">
        <v>0</v>
      </c>
      <c r="V1919">
        <v>5</v>
      </c>
      <c r="W1919">
        <v>1.5</v>
      </c>
      <c r="X1919">
        <v>40</v>
      </c>
      <c r="Y1919">
        <v>20</v>
      </c>
      <c r="Z1919" t="b">
        <v>1</v>
      </c>
      <c r="AA1919" t="s">
        <v>28</v>
      </c>
      <c r="AB1919" t="b">
        <v>0</v>
      </c>
      <c r="AC1919" t="b">
        <v>0</v>
      </c>
      <c r="AD1919">
        <v>2000</v>
      </c>
      <c r="AE1919">
        <v>200</v>
      </c>
      <c r="AF1919">
        <v>16483.531999999999</v>
      </c>
      <c r="AG1919">
        <v>100</v>
      </c>
      <c r="AH1919">
        <v>44</v>
      </c>
      <c r="AI1919">
        <v>56</v>
      </c>
      <c r="AJ1919">
        <v>0</v>
      </c>
      <c r="AK1919">
        <v>16.6666666666666</v>
      </c>
      <c r="AL1919">
        <v>0.6</v>
      </c>
      <c r="AM1919">
        <v>1.99999999999999</v>
      </c>
      <c r="AN1919">
        <v>3.4395833333333301</v>
      </c>
      <c r="AO1919">
        <v>3.4545833333333298</v>
      </c>
    </row>
    <row r="1920" spans="1:41" x14ac:dyDescent="0.35">
      <c r="A1920">
        <v>1913</v>
      </c>
      <c r="B1920" t="s">
        <v>26</v>
      </c>
      <c r="C1920">
        <v>200</v>
      </c>
      <c r="D1920">
        <v>200</v>
      </c>
      <c r="E1920">
        <v>60</v>
      </c>
      <c r="F1920" t="b">
        <v>1</v>
      </c>
      <c r="G1920" t="s">
        <v>27</v>
      </c>
      <c r="H1920" t="s">
        <v>44</v>
      </c>
      <c r="I1920">
        <v>10</v>
      </c>
      <c r="J1920">
        <v>10</v>
      </c>
      <c r="K1920">
        <v>0</v>
      </c>
      <c r="L1920" t="b">
        <v>0</v>
      </c>
      <c r="M1920">
        <v>0</v>
      </c>
      <c r="N1920">
        <v>10</v>
      </c>
      <c r="O1920">
        <v>10</v>
      </c>
      <c r="P1920">
        <v>0.1</v>
      </c>
      <c r="Q1920">
        <v>10</v>
      </c>
      <c r="R1920">
        <v>60</v>
      </c>
      <c r="S1920">
        <v>1</v>
      </c>
      <c r="T1920">
        <v>3</v>
      </c>
      <c r="U1920">
        <v>0</v>
      </c>
      <c r="V1920">
        <v>5</v>
      </c>
      <c r="W1920">
        <v>1.5</v>
      </c>
      <c r="X1920">
        <v>40</v>
      </c>
      <c r="Y1920">
        <v>20</v>
      </c>
      <c r="Z1920" t="b">
        <v>1</v>
      </c>
      <c r="AA1920" t="s">
        <v>28</v>
      </c>
      <c r="AB1920" t="b">
        <v>0</v>
      </c>
      <c r="AC1920" t="b">
        <v>0</v>
      </c>
      <c r="AD1920">
        <v>2000</v>
      </c>
      <c r="AE1920">
        <v>200</v>
      </c>
      <c r="AF1920">
        <v>16508.499</v>
      </c>
      <c r="AG1920">
        <v>100</v>
      </c>
      <c r="AH1920">
        <v>53</v>
      </c>
      <c r="AI1920">
        <v>47</v>
      </c>
      <c r="AJ1920">
        <v>0</v>
      </c>
      <c r="AK1920">
        <v>16.6666666666666</v>
      </c>
      <c r="AL1920">
        <v>0.6</v>
      </c>
      <c r="AM1920">
        <v>1.99999999999999</v>
      </c>
      <c r="AN1920">
        <v>4.04958333333333</v>
      </c>
      <c r="AO1920">
        <v>3.11097222222222</v>
      </c>
    </row>
    <row r="1921" spans="1:41" x14ac:dyDescent="0.35">
      <c r="A1921">
        <v>1916</v>
      </c>
      <c r="B1921" t="s">
        <v>26</v>
      </c>
      <c r="C1921">
        <v>200</v>
      </c>
      <c r="D1921">
        <v>200</v>
      </c>
      <c r="E1921">
        <v>60</v>
      </c>
      <c r="F1921" t="b">
        <v>1</v>
      </c>
      <c r="G1921" t="s">
        <v>27</v>
      </c>
      <c r="H1921" t="s">
        <v>44</v>
      </c>
      <c r="I1921">
        <v>10</v>
      </c>
      <c r="J1921">
        <v>10</v>
      </c>
      <c r="K1921">
        <v>0</v>
      </c>
      <c r="L1921" t="b">
        <v>0</v>
      </c>
      <c r="M1921">
        <v>0</v>
      </c>
      <c r="N1921">
        <v>10</v>
      </c>
      <c r="O1921">
        <v>10</v>
      </c>
      <c r="P1921">
        <v>0.1</v>
      </c>
      <c r="Q1921">
        <v>10</v>
      </c>
      <c r="R1921">
        <v>60</v>
      </c>
      <c r="S1921">
        <v>1</v>
      </c>
      <c r="T1921">
        <v>3</v>
      </c>
      <c r="U1921">
        <v>0</v>
      </c>
      <c r="V1921">
        <v>5</v>
      </c>
      <c r="W1921">
        <v>1.5</v>
      </c>
      <c r="X1921">
        <v>40</v>
      </c>
      <c r="Y1921">
        <v>20</v>
      </c>
      <c r="Z1921" t="b">
        <v>1</v>
      </c>
      <c r="AA1921" t="s">
        <v>28</v>
      </c>
      <c r="AB1921" t="b">
        <v>0</v>
      </c>
      <c r="AC1921" t="b">
        <v>0</v>
      </c>
      <c r="AD1921">
        <v>2000</v>
      </c>
      <c r="AE1921">
        <v>200</v>
      </c>
      <c r="AF1921">
        <v>16517.530999999999</v>
      </c>
      <c r="AG1921">
        <v>100</v>
      </c>
      <c r="AH1921">
        <v>50</v>
      </c>
      <c r="AI1921">
        <v>50</v>
      </c>
      <c r="AJ1921">
        <v>0</v>
      </c>
      <c r="AK1921">
        <v>16.6666666666666</v>
      </c>
      <c r="AL1921">
        <v>0.6</v>
      </c>
      <c r="AM1921">
        <v>1.99999999999999</v>
      </c>
      <c r="AN1921">
        <v>3.7670833333333298</v>
      </c>
      <c r="AO1921">
        <v>3.2088888888888798</v>
      </c>
    </row>
    <row r="1922" spans="1:41" x14ac:dyDescent="0.35">
      <c r="A1922">
        <v>1915</v>
      </c>
      <c r="B1922" t="s">
        <v>26</v>
      </c>
      <c r="C1922">
        <v>200</v>
      </c>
      <c r="D1922">
        <v>200</v>
      </c>
      <c r="E1922">
        <v>60</v>
      </c>
      <c r="F1922" t="b">
        <v>1</v>
      </c>
      <c r="G1922" t="s">
        <v>27</v>
      </c>
      <c r="H1922" t="s">
        <v>44</v>
      </c>
      <c r="I1922">
        <v>10</v>
      </c>
      <c r="J1922">
        <v>10</v>
      </c>
      <c r="K1922">
        <v>0</v>
      </c>
      <c r="L1922" t="b">
        <v>0</v>
      </c>
      <c r="M1922">
        <v>0</v>
      </c>
      <c r="N1922">
        <v>10</v>
      </c>
      <c r="O1922">
        <v>10</v>
      </c>
      <c r="P1922">
        <v>0.1</v>
      </c>
      <c r="Q1922">
        <v>10</v>
      </c>
      <c r="R1922">
        <v>60</v>
      </c>
      <c r="S1922">
        <v>1</v>
      </c>
      <c r="T1922">
        <v>3</v>
      </c>
      <c r="U1922">
        <v>0</v>
      </c>
      <c r="V1922">
        <v>5</v>
      </c>
      <c r="W1922">
        <v>1.5</v>
      </c>
      <c r="X1922">
        <v>40</v>
      </c>
      <c r="Y1922">
        <v>20</v>
      </c>
      <c r="Z1922" t="b">
        <v>1</v>
      </c>
      <c r="AA1922" t="s">
        <v>28</v>
      </c>
      <c r="AB1922" t="b">
        <v>0</v>
      </c>
      <c r="AC1922" t="b">
        <v>0</v>
      </c>
      <c r="AD1922">
        <v>2000</v>
      </c>
      <c r="AE1922">
        <v>200</v>
      </c>
      <c r="AF1922">
        <v>16520.329000000002</v>
      </c>
      <c r="AG1922">
        <v>100</v>
      </c>
      <c r="AH1922">
        <v>51</v>
      </c>
      <c r="AI1922">
        <v>49</v>
      </c>
      <c r="AJ1922">
        <v>0</v>
      </c>
      <c r="AK1922">
        <v>16.6666666666666</v>
      </c>
      <c r="AL1922">
        <v>0.6</v>
      </c>
      <c r="AM1922">
        <v>1.99999999999999</v>
      </c>
      <c r="AN1922">
        <v>3.9033333333333302</v>
      </c>
      <c r="AO1922">
        <v>3.1640277777777701</v>
      </c>
    </row>
    <row r="1923" spans="1:41" x14ac:dyDescent="0.35">
      <c r="A1923">
        <v>1917</v>
      </c>
      <c r="B1923" t="s">
        <v>26</v>
      </c>
      <c r="C1923">
        <v>200</v>
      </c>
      <c r="D1923">
        <v>200</v>
      </c>
      <c r="E1923">
        <v>60</v>
      </c>
      <c r="F1923" t="b">
        <v>1</v>
      </c>
      <c r="G1923" t="s">
        <v>27</v>
      </c>
      <c r="H1923" t="s">
        <v>44</v>
      </c>
      <c r="I1923">
        <v>10</v>
      </c>
      <c r="J1923">
        <v>10</v>
      </c>
      <c r="K1923">
        <v>0</v>
      </c>
      <c r="L1923" t="b">
        <v>0</v>
      </c>
      <c r="M1923">
        <v>0</v>
      </c>
      <c r="N1923">
        <v>10</v>
      </c>
      <c r="O1923">
        <v>10</v>
      </c>
      <c r="P1923">
        <v>0.1</v>
      </c>
      <c r="Q1923">
        <v>10</v>
      </c>
      <c r="R1923">
        <v>60</v>
      </c>
      <c r="S1923">
        <v>1</v>
      </c>
      <c r="T1923">
        <v>3</v>
      </c>
      <c r="U1923">
        <v>0</v>
      </c>
      <c r="V1923">
        <v>5</v>
      </c>
      <c r="W1923">
        <v>1.5</v>
      </c>
      <c r="X1923">
        <v>40</v>
      </c>
      <c r="Y1923">
        <v>20</v>
      </c>
      <c r="Z1923" t="b">
        <v>1</v>
      </c>
      <c r="AA1923" t="s">
        <v>28</v>
      </c>
      <c r="AB1923" t="b">
        <v>0</v>
      </c>
      <c r="AC1923" t="b">
        <v>0</v>
      </c>
      <c r="AD1923">
        <v>2000</v>
      </c>
      <c r="AE1923">
        <v>200</v>
      </c>
      <c r="AF1923">
        <v>16528.761999999999</v>
      </c>
      <c r="AG1923">
        <v>100</v>
      </c>
      <c r="AH1923">
        <v>49</v>
      </c>
      <c r="AI1923">
        <v>51</v>
      </c>
      <c r="AJ1923">
        <v>0</v>
      </c>
      <c r="AK1923">
        <v>16.6666666666666</v>
      </c>
      <c r="AL1923">
        <v>0.6</v>
      </c>
      <c r="AM1923">
        <v>1.99999999999999</v>
      </c>
      <c r="AN1923">
        <v>3.7122916666666601</v>
      </c>
      <c r="AO1923">
        <v>3.2259722222222198</v>
      </c>
    </row>
    <row r="1924" spans="1:41" x14ac:dyDescent="0.35">
      <c r="A1924">
        <v>1914</v>
      </c>
      <c r="B1924" t="s">
        <v>26</v>
      </c>
      <c r="C1924">
        <v>200</v>
      </c>
      <c r="D1924">
        <v>200</v>
      </c>
      <c r="E1924">
        <v>60</v>
      </c>
      <c r="F1924" t="b">
        <v>1</v>
      </c>
      <c r="G1924" t="s">
        <v>27</v>
      </c>
      <c r="H1924" t="s">
        <v>44</v>
      </c>
      <c r="I1924">
        <v>10</v>
      </c>
      <c r="J1924">
        <v>10</v>
      </c>
      <c r="K1924">
        <v>0</v>
      </c>
      <c r="L1924" t="b">
        <v>0</v>
      </c>
      <c r="M1924">
        <v>0</v>
      </c>
      <c r="N1924">
        <v>10</v>
      </c>
      <c r="O1924">
        <v>10</v>
      </c>
      <c r="P1924">
        <v>0.1</v>
      </c>
      <c r="Q1924">
        <v>10</v>
      </c>
      <c r="R1924">
        <v>60</v>
      </c>
      <c r="S1924">
        <v>1</v>
      </c>
      <c r="T1924">
        <v>3</v>
      </c>
      <c r="U1924">
        <v>0</v>
      </c>
      <c r="V1924">
        <v>5</v>
      </c>
      <c r="W1924">
        <v>1.5</v>
      </c>
      <c r="X1924">
        <v>40</v>
      </c>
      <c r="Y1924">
        <v>20</v>
      </c>
      <c r="Z1924" t="b">
        <v>1</v>
      </c>
      <c r="AA1924" t="s">
        <v>28</v>
      </c>
      <c r="AB1924" t="b">
        <v>0</v>
      </c>
      <c r="AC1924" t="b">
        <v>0</v>
      </c>
      <c r="AD1924">
        <v>2000</v>
      </c>
      <c r="AE1924">
        <v>200</v>
      </c>
      <c r="AF1924">
        <v>16529.466</v>
      </c>
      <c r="AG1924">
        <v>100</v>
      </c>
      <c r="AH1924">
        <v>43</v>
      </c>
      <c r="AI1924">
        <v>57</v>
      </c>
      <c r="AJ1924">
        <v>0</v>
      </c>
      <c r="AK1924">
        <v>16.6666666666666</v>
      </c>
      <c r="AL1924">
        <v>0.6</v>
      </c>
      <c r="AM1924">
        <v>1.99999999999999</v>
      </c>
      <c r="AN1924">
        <v>3.3716666666666599</v>
      </c>
      <c r="AO1924">
        <v>3.38625</v>
      </c>
    </row>
    <row r="1925" spans="1:41" x14ac:dyDescent="0.35">
      <c r="A1925">
        <v>1919</v>
      </c>
      <c r="B1925" t="s">
        <v>26</v>
      </c>
      <c r="C1925">
        <v>200</v>
      </c>
      <c r="D1925">
        <v>200</v>
      </c>
      <c r="E1925">
        <v>60</v>
      </c>
      <c r="F1925" t="b">
        <v>1</v>
      </c>
      <c r="G1925" t="s">
        <v>27</v>
      </c>
      <c r="H1925" t="s">
        <v>44</v>
      </c>
      <c r="I1925">
        <v>10</v>
      </c>
      <c r="J1925">
        <v>10</v>
      </c>
      <c r="K1925">
        <v>0</v>
      </c>
      <c r="L1925" t="b">
        <v>0</v>
      </c>
      <c r="M1925">
        <v>0</v>
      </c>
      <c r="N1925">
        <v>10</v>
      </c>
      <c r="O1925">
        <v>10</v>
      </c>
      <c r="P1925">
        <v>0.1</v>
      </c>
      <c r="Q1925">
        <v>10</v>
      </c>
      <c r="R1925">
        <v>60</v>
      </c>
      <c r="S1925">
        <v>1</v>
      </c>
      <c r="T1925">
        <v>3</v>
      </c>
      <c r="U1925">
        <v>0</v>
      </c>
      <c r="V1925">
        <v>5</v>
      </c>
      <c r="W1925">
        <v>1.5</v>
      </c>
      <c r="X1925">
        <v>40</v>
      </c>
      <c r="Y1925">
        <v>20</v>
      </c>
      <c r="Z1925" t="b">
        <v>1</v>
      </c>
      <c r="AA1925" t="s">
        <v>28</v>
      </c>
      <c r="AB1925" t="b">
        <v>0</v>
      </c>
      <c r="AC1925" t="b">
        <v>0</v>
      </c>
      <c r="AD1925">
        <v>2000</v>
      </c>
      <c r="AE1925">
        <v>200</v>
      </c>
      <c r="AF1925">
        <v>16546.798999999999</v>
      </c>
      <c r="AG1925">
        <v>100</v>
      </c>
      <c r="AH1925">
        <v>53</v>
      </c>
      <c r="AI1925">
        <v>47</v>
      </c>
      <c r="AJ1925">
        <v>0</v>
      </c>
      <c r="AK1925">
        <v>16.6666666666666</v>
      </c>
      <c r="AL1925">
        <v>0.6</v>
      </c>
      <c r="AM1925">
        <v>1.99999999999999</v>
      </c>
      <c r="AN1925">
        <v>3.9410416666666599</v>
      </c>
      <c r="AO1925">
        <v>3.00569444444444</v>
      </c>
    </row>
    <row r="1926" spans="1:41" x14ac:dyDescent="0.35">
      <c r="A1926">
        <v>1918</v>
      </c>
      <c r="B1926" t="s">
        <v>26</v>
      </c>
      <c r="C1926">
        <v>200</v>
      </c>
      <c r="D1926">
        <v>200</v>
      </c>
      <c r="E1926">
        <v>60</v>
      </c>
      <c r="F1926" t="b">
        <v>1</v>
      </c>
      <c r="G1926" t="s">
        <v>27</v>
      </c>
      <c r="H1926" t="s">
        <v>44</v>
      </c>
      <c r="I1926">
        <v>10</v>
      </c>
      <c r="J1926">
        <v>10</v>
      </c>
      <c r="K1926">
        <v>0</v>
      </c>
      <c r="L1926" t="b">
        <v>0</v>
      </c>
      <c r="M1926">
        <v>0</v>
      </c>
      <c r="N1926">
        <v>10</v>
      </c>
      <c r="O1926">
        <v>10</v>
      </c>
      <c r="P1926">
        <v>0.1</v>
      </c>
      <c r="Q1926">
        <v>10</v>
      </c>
      <c r="R1926">
        <v>60</v>
      </c>
      <c r="S1926">
        <v>1</v>
      </c>
      <c r="T1926">
        <v>3</v>
      </c>
      <c r="U1926">
        <v>0</v>
      </c>
      <c r="V1926">
        <v>5</v>
      </c>
      <c r="W1926">
        <v>1.5</v>
      </c>
      <c r="X1926">
        <v>40</v>
      </c>
      <c r="Y1926">
        <v>20</v>
      </c>
      <c r="Z1926" t="b">
        <v>1</v>
      </c>
      <c r="AA1926" t="s">
        <v>28</v>
      </c>
      <c r="AB1926" t="b">
        <v>0</v>
      </c>
      <c r="AC1926" t="b">
        <v>0</v>
      </c>
      <c r="AD1926">
        <v>2000</v>
      </c>
      <c r="AE1926">
        <v>200</v>
      </c>
      <c r="AF1926">
        <v>16557.72</v>
      </c>
      <c r="AG1926">
        <v>100</v>
      </c>
      <c r="AH1926">
        <v>41</v>
      </c>
      <c r="AI1926">
        <v>59</v>
      </c>
      <c r="AJ1926">
        <v>0</v>
      </c>
      <c r="AK1926">
        <v>16.6666666666666</v>
      </c>
      <c r="AL1926">
        <v>0.6</v>
      </c>
      <c r="AM1926">
        <v>1.99999999999999</v>
      </c>
      <c r="AN1926">
        <v>3.2337499999999899</v>
      </c>
      <c r="AO1926">
        <v>3.60194444444444</v>
      </c>
    </row>
    <row r="1927" spans="1:41" x14ac:dyDescent="0.35">
      <c r="A1927">
        <v>1922</v>
      </c>
      <c r="B1927" t="s">
        <v>26</v>
      </c>
      <c r="C1927">
        <v>200</v>
      </c>
      <c r="D1927">
        <v>200</v>
      </c>
      <c r="E1927">
        <v>60</v>
      </c>
      <c r="F1927" t="b">
        <v>1</v>
      </c>
      <c r="G1927" t="s">
        <v>27</v>
      </c>
      <c r="H1927" t="s">
        <v>44</v>
      </c>
      <c r="I1927">
        <v>10</v>
      </c>
      <c r="J1927">
        <v>10</v>
      </c>
      <c r="K1927">
        <v>0</v>
      </c>
      <c r="L1927" t="b">
        <v>0</v>
      </c>
      <c r="M1927">
        <v>0</v>
      </c>
      <c r="N1927">
        <v>10</v>
      </c>
      <c r="O1927">
        <v>10</v>
      </c>
      <c r="P1927">
        <v>0.1</v>
      </c>
      <c r="Q1927">
        <v>10</v>
      </c>
      <c r="R1927">
        <v>70</v>
      </c>
      <c r="S1927">
        <v>1</v>
      </c>
      <c r="T1927">
        <v>3</v>
      </c>
      <c r="U1927">
        <v>0</v>
      </c>
      <c r="V1927">
        <v>5</v>
      </c>
      <c r="W1927">
        <v>1.5</v>
      </c>
      <c r="X1927">
        <v>40</v>
      </c>
      <c r="Y1927">
        <v>20</v>
      </c>
      <c r="Z1927" t="b">
        <v>1</v>
      </c>
      <c r="AA1927" t="s">
        <v>28</v>
      </c>
      <c r="AB1927" t="b">
        <v>0</v>
      </c>
      <c r="AC1927" t="b">
        <v>0</v>
      </c>
      <c r="AD1927">
        <v>2000</v>
      </c>
      <c r="AE1927">
        <v>200</v>
      </c>
      <c r="AF1927">
        <v>16562.205000000002</v>
      </c>
      <c r="AG1927">
        <v>100</v>
      </c>
      <c r="AH1927">
        <v>54</v>
      </c>
      <c r="AI1927">
        <v>46</v>
      </c>
      <c r="AJ1927">
        <v>0</v>
      </c>
      <c r="AK1927">
        <v>14.285714285714199</v>
      </c>
      <c r="AL1927">
        <v>0.7</v>
      </c>
      <c r="AM1927">
        <v>1.49999999999999</v>
      </c>
      <c r="AN1927">
        <v>3.9269642857142801</v>
      </c>
      <c r="AO1927">
        <v>2.7237499999999901</v>
      </c>
    </row>
    <row r="1928" spans="1:41" x14ac:dyDescent="0.35">
      <c r="A1928">
        <v>1923</v>
      </c>
      <c r="B1928" t="s">
        <v>26</v>
      </c>
      <c r="C1928">
        <v>200</v>
      </c>
      <c r="D1928">
        <v>200</v>
      </c>
      <c r="E1928">
        <v>60</v>
      </c>
      <c r="F1928" t="b">
        <v>1</v>
      </c>
      <c r="G1928" t="s">
        <v>27</v>
      </c>
      <c r="H1928" t="s">
        <v>44</v>
      </c>
      <c r="I1928">
        <v>10</v>
      </c>
      <c r="J1928">
        <v>10</v>
      </c>
      <c r="K1928">
        <v>0</v>
      </c>
      <c r="L1928" t="b">
        <v>0</v>
      </c>
      <c r="M1928">
        <v>0</v>
      </c>
      <c r="N1928">
        <v>10</v>
      </c>
      <c r="O1928">
        <v>10</v>
      </c>
      <c r="P1928">
        <v>0.1</v>
      </c>
      <c r="Q1928">
        <v>10</v>
      </c>
      <c r="R1928">
        <v>70</v>
      </c>
      <c r="S1928">
        <v>1</v>
      </c>
      <c r="T1928">
        <v>3</v>
      </c>
      <c r="U1928">
        <v>0</v>
      </c>
      <c r="V1928">
        <v>5</v>
      </c>
      <c r="W1928">
        <v>1.5</v>
      </c>
      <c r="X1928">
        <v>40</v>
      </c>
      <c r="Y1928">
        <v>20</v>
      </c>
      <c r="Z1928" t="b">
        <v>1</v>
      </c>
      <c r="AA1928" t="s">
        <v>28</v>
      </c>
      <c r="AB1928" t="b">
        <v>0</v>
      </c>
      <c r="AC1928" t="b">
        <v>0</v>
      </c>
      <c r="AD1928">
        <v>2000</v>
      </c>
      <c r="AE1928">
        <v>200</v>
      </c>
      <c r="AF1928">
        <v>16561.97</v>
      </c>
      <c r="AG1928">
        <v>100</v>
      </c>
      <c r="AH1928">
        <v>62</v>
      </c>
      <c r="AI1928">
        <v>38</v>
      </c>
      <c r="AJ1928">
        <v>0</v>
      </c>
      <c r="AK1928">
        <v>14.285714285714199</v>
      </c>
      <c r="AL1928">
        <v>0.7</v>
      </c>
      <c r="AM1928">
        <v>1.49999999999999</v>
      </c>
      <c r="AN1928">
        <v>4.3493750000000002</v>
      </c>
      <c r="AO1928">
        <v>2.2976785714285701</v>
      </c>
    </row>
    <row r="1929" spans="1:41" x14ac:dyDescent="0.35">
      <c r="A1929">
        <v>1920</v>
      </c>
      <c r="B1929" t="s">
        <v>26</v>
      </c>
      <c r="C1929">
        <v>200</v>
      </c>
      <c r="D1929">
        <v>200</v>
      </c>
      <c r="E1929">
        <v>60</v>
      </c>
      <c r="F1929" t="b">
        <v>1</v>
      </c>
      <c r="G1929" t="s">
        <v>27</v>
      </c>
      <c r="H1929" t="s">
        <v>44</v>
      </c>
      <c r="I1929">
        <v>10</v>
      </c>
      <c r="J1929">
        <v>10</v>
      </c>
      <c r="K1929">
        <v>0</v>
      </c>
      <c r="L1929" t="b">
        <v>0</v>
      </c>
      <c r="M1929">
        <v>0</v>
      </c>
      <c r="N1929">
        <v>10</v>
      </c>
      <c r="O1929">
        <v>10</v>
      </c>
      <c r="P1929">
        <v>0.1</v>
      </c>
      <c r="Q1929">
        <v>10</v>
      </c>
      <c r="R1929">
        <v>60</v>
      </c>
      <c r="S1929">
        <v>1</v>
      </c>
      <c r="T1929">
        <v>3</v>
      </c>
      <c r="U1929">
        <v>0</v>
      </c>
      <c r="V1929">
        <v>5</v>
      </c>
      <c r="W1929">
        <v>1.5</v>
      </c>
      <c r="X1929">
        <v>40</v>
      </c>
      <c r="Y1929">
        <v>20</v>
      </c>
      <c r="Z1929" t="b">
        <v>1</v>
      </c>
      <c r="AA1929" t="s">
        <v>28</v>
      </c>
      <c r="AB1929" t="b">
        <v>0</v>
      </c>
      <c r="AC1929" t="b">
        <v>0</v>
      </c>
      <c r="AD1929">
        <v>2000</v>
      </c>
      <c r="AE1929">
        <v>200</v>
      </c>
      <c r="AF1929">
        <v>16565.971000000001</v>
      </c>
      <c r="AG1929">
        <v>100</v>
      </c>
      <c r="AH1929">
        <v>45</v>
      </c>
      <c r="AI1929">
        <v>55</v>
      </c>
      <c r="AJ1929">
        <v>0</v>
      </c>
      <c r="AK1929">
        <v>16.6666666666666</v>
      </c>
      <c r="AL1929">
        <v>0.6</v>
      </c>
      <c r="AM1929">
        <v>1.99999999999999</v>
      </c>
      <c r="AN1929">
        <v>3.5727083333333298</v>
      </c>
      <c r="AO1929">
        <v>3.4118055555555502</v>
      </c>
    </row>
    <row r="1930" spans="1:41" x14ac:dyDescent="0.35">
      <c r="A1930">
        <v>1924</v>
      </c>
      <c r="B1930" t="s">
        <v>26</v>
      </c>
      <c r="C1930">
        <v>200</v>
      </c>
      <c r="D1930">
        <v>200</v>
      </c>
      <c r="E1930">
        <v>60</v>
      </c>
      <c r="F1930" t="b">
        <v>1</v>
      </c>
      <c r="G1930" t="s">
        <v>27</v>
      </c>
      <c r="H1930" t="s">
        <v>44</v>
      </c>
      <c r="I1930">
        <v>10</v>
      </c>
      <c r="J1930">
        <v>10</v>
      </c>
      <c r="K1930">
        <v>0</v>
      </c>
      <c r="L1930" t="b">
        <v>0</v>
      </c>
      <c r="M1930">
        <v>0</v>
      </c>
      <c r="N1930">
        <v>10</v>
      </c>
      <c r="O1930">
        <v>10</v>
      </c>
      <c r="P1930">
        <v>0.1</v>
      </c>
      <c r="Q1930">
        <v>10</v>
      </c>
      <c r="R1930">
        <v>70</v>
      </c>
      <c r="S1930">
        <v>1</v>
      </c>
      <c r="T1930">
        <v>3</v>
      </c>
      <c r="U1930">
        <v>0</v>
      </c>
      <c r="V1930">
        <v>5</v>
      </c>
      <c r="W1930">
        <v>1.5</v>
      </c>
      <c r="X1930">
        <v>40</v>
      </c>
      <c r="Y1930">
        <v>20</v>
      </c>
      <c r="Z1930" t="b">
        <v>1</v>
      </c>
      <c r="AA1930" t="s">
        <v>28</v>
      </c>
      <c r="AB1930" t="b">
        <v>0</v>
      </c>
      <c r="AC1930" t="b">
        <v>0</v>
      </c>
      <c r="AD1930">
        <v>2000</v>
      </c>
      <c r="AE1930">
        <v>200</v>
      </c>
      <c r="AF1930">
        <v>16574.098999999998</v>
      </c>
      <c r="AG1930">
        <v>100</v>
      </c>
      <c r="AH1930">
        <v>61</v>
      </c>
      <c r="AI1930">
        <v>39</v>
      </c>
      <c r="AJ1930">
        <v>0</v>
      </c>
      <c r="AK1930">
        <v>14.285714285714199</v>
      </c>
      <c r="AL1930">
        <v>0.7</v>
      </c>
      <c r="AM1930">
        <v>1.49999999999999</v>
      </c>
      <c r="AN1930">
        <v>4.2251785714285601</v>
      </c>
      <c r="AO1930">
        <v>2.5359523809523798</v>
      </c>
    </row>
    <row r="1931" spans="1:41" x14ac:dyDescent="0.35">
      <c r="A1931">
        <v>1921</v>
      </c>
      <c r="B1931" t="s">
        <v>26</v>
      </c>
      <c r="C1931">
        <v>200</v>
      </c>
      <c r="D1931">
        <v>200</v>
      </c>
      <c r="E1931">
        <v>60</v>
      </c>
      <c r="F1931" t="b">
        <v>1</v>
      </c>
      <c r="G1931" t="s">
        <v>27</v>
      </c>
      <c r="H1931" t="s">
        <v>44</v>
      </c>
      <c r="I1931">
        <v>10</v>
      </c>
      <c r="J1931">
        <v>10</v>
      </c>
      <c r="K1931">
        <v>0</v>
      </c>
      <c r="L1931" t="b">
        <v>0</v>
      </c>
      <c r="M1931">
        <v>0</v>
      </c>
      <c r="N1931">
        <v>10</v>
      </c>
      <c r="O1931">
        <v>10</v>
      </c>
      <c r="P1931">
        <v>0.1</v>
      </c>
      <c r="Q1931">
        <v>10</v>
      </c>
      <c r="R1931">
        <v>70</v>
      </c>
      <c r="S1931">
        <v>1</v>
      </c>
      <c r="T1931">
        <v>3</v>
      </c>
      <c r="U1931">
        <v>0</v>
      </c>
      <c r="V1931">
        <v>5</v>
      </c>
      <c r="W1931">
        <v>1.5</v>
      </c>
      <c r="X1931">
        <v>40</v>
      </c>
      <c r="Y1931">
        <v>20</v>
      </c>
      <c r="Z1931" t="b">
        <v>1</v>
      </c>
      <c r="AA1931" t="s">
        <v>28</v>
      </c>
      <c r="AB1931" t="b">
        <v>0</v>
      </c>
      <c r="AC1931" t="b">
        <v>0</v>
      </c>
      <c r="AD1931">
        <v>2000</v>
      </c>
      <c r="AE1931">
        <v>200</v>
      </c>
      <c r="AF1931">
        <v>16635.116999999998</v>
      </c>
      <c r="AG1931">
        <v>100</v>
      </c>
      <c r="AH1931">
        <v>60</v>
      </c>
      <c r="AI1931">
        <v>40</v>
      </c>
      <c r="AJ1931">
        <v>0</v>
      </c>
      <c r="AK1931">
        <v>14.285714285714199</v>
      </c>
      <c r="AL1931">
        <v>0.7</v>
      </c>
      <c r="AM1931">
        <v>1.49999999999999</v>
      </c>
      <c r="AN1931">
        <v>4.2063392857142796</v>
      </c>
      <c r="AO1931">
        <v>2.5069047619047602</v>
      </c>
    </row>
    <row r="1932" spans="1:41" x14ac:dyDescent="0.35">
      <c r="A1932">
        <v>1925</v>
      </c>
      <c r="B1932" t="s">
        <v>26</v>
      </c>
      <c r="C1932">
        <v>200</v>
      </c>
      <c r="D1932">
        <v>200</v>
      </c>
      <c r="E1932">
        <v>60</v>
      </c>
      <c r="F1932" t="b">
        <v>1</v>
      </c>
      <c r="G1932" t="s">
        <v>27</v>
      </c>
      <c r="H1932" t="s">
        <v>44</v>
      </c>
      <c r="I1932">
        <v>10</v>
      </c>
      <c r="J1932">
        <v>10</v>
      </c>
      <c r="K1932">
        <v>0</v>
      </c>
      <c r="L1932" t="b">
        <v>0</v>
      </c>
      <c r="M1932">
        <v>0</v>
      </c>
      <c r="N1932">
        <v>10</v>
      </c>
      <c r="O1932">
        <v>10</v>
      </c>
      <c r="P1932">
        <v>0.1</v>
      </c>
      <c r="Q1932">
        <v>10</v>
      </c>
      <c r="R1932">
        <v>70</v>
      </c>
      <c r="S1932">
        <v>1</v>
      </c>
      <c r="T1932">
        <v>3</v>
      </c>
      <c r="U1932">
        <v>0</v>
      </c>
      <c r="V1932">
        <v>5</v>
      </c>
      <c r="W1932">
        <v>1.5</v>
      </c>
      <c r="X1932">
        <v>40</v>
      </c>
      <c r="Y1932">
        <v>20</v>
      </c>
      <c r="Z1932" t="b">
        <v>1</v>
      </c>
      <c r="AA1932" t="s">
        <v>28</v>
      </c>
      <c r="AB1932" t="b">
        <v>0</v>
      </c>
      <c r="AC1932" t="b">
        <v>0</v>
      </c>
      <c r="AD1932">
        <v>2000</v>
      </c>
      <c r="AE1932">
        <v>200</v>
      </c>
      <c r="AF1932">
        <v>16604.343000000001</v>
      </c>
      <c r="AG1932">
        <v>100</v>
      </c>
      <c r="AH1932">
        <v>61</v>
      </c>
      <c r="AI1932">
        <v>39</v>
      </c>
      <c r="AJ1932">
        <v>0</v>
      </c>
      <c r="AK1932">
        <v>14.285714285714199</v>
      </c>
      <c r="AL1932">
        <v>0.7</v>
      </c>
      <c r="AM1932">
        <v>1.49999999999999</v>
      </c>
      <c r="AN1932">
        <v>4.2507142857142801</v>
      </c>
      <c r="AO1932">
        <v>2.4959523809523798</v>
      </c>
    </row>
    <row r="1933" spans="1:41" x14ac:dyDescent="0.35">
      <c r="A1933">
        <v>1926</v>
      </c>
      <c r="B1933" t="s">
        <v>26</v>
      </c>
      <c r="C1933">
        <v>200</v>
      </c>
      <c r="D1933">
        <v>200</v>
      </c>
      <c r="E1933">
        <v>60</v>
      </c>
      <c r="F1933" t="b">
        <v>1</v>
      </c>
      <c r="G1933" t="s">
        <v>27</v>
      </c>
      <c r="H1933" t="s">
        <v>44</v>
      </c>
      <c r="I1933">
        <v>10</v>
      </c>
      <c r="J1933">
        <v>10</v>
      </c>
      <c r="K1933">
        <v>0</v>
      </c>
      <c r="L1933" t="b">
        <v>0</v>
      </c>
      <c r="M1933">
        <v>0</v>
      </c>
      <c r="N1933">
        <v>10</v>
      </c>
      <c r="O1933">
        <v>10</v>
      </c>
      <c r="P1933">
        <v>0.1</v>
      </c>
      <c r="Q1933">
        <v>10</v>
      </c>
      <c r="R1933">
        <v>70</v>
      </c>
      <c r="S1933">
        <v>1</v>
      </c>
      <c r="T1933">
        <v>3</v>
      </c>
      <c r="U1933">
        <v>0</v>
      </c>
      <c r="V1933">
        <v>5</v>
      </c>
      <c r="W1933">
        <v>1.5</v>
      </c>
      <c r="X1933">
        <v>40</v>
      </c>
      <c r="Y1933">
        <v>20</v>
      </c>
      <c r="Z1933" t="b">
        <v>1</v>
      </c>
      <c r="AA1933" t="s">
        <v>28</v>
      </c>
      <c r="AB1933" t="b">
        <v>0</v>
      </c>
      <c r="AC1933" t="b">
        <v>0</v>
      </c>
      <c r="AD1933">
        <v>2000</v>
      </c>
      <c r="AE1933">
        <v>200</v>
      </c>
      <c r="AF1933">
        <v>16610.016</v>
      </c>
      <c r="AG1933">
        <v>100</v>
      </c>
      <c r="AH1933">
        <v>57</v>
      </c>
      <c r="AI1933">
        <v>43</v>
      </c>
      <c r="AJ1933">
        <v>0</v>
      </c>
      <c r="AK1933">
        <v>14.285714285714199</v>
      </c>
      <c r="AL1933">
        <v>0.7</v>
      </c>
      <c r="AM1933">
        <v>1.49999999999999</v>
      </c>
      <c r="AN1933">
        <v>4.0819642857142799</v>
      </c>
      <c r="AO1933">
        <v>2.63779761904761</v>
      </c>
    </row>
    <row r="1934" spans="1:41" x14ac:dyDescent="0.35">
      <c r="A1934">
        <v>1928</v>
      </c>
      <c r="B1934" t="s">
        <v>26</v>
      </c>
      <c r="C1934">
        <v>200</v>
      </c>
      <c r="D1934">
        <v>200</v>
      </c>
      <c r="E1934">
        <v>60</v>
      </c>
      <c r="F1934" t="b">
        <v>1</v>
      </c>
      <c r="G1934" t="s">
        <v>27</v>
      </c>
      <c r="H1934" t="s">
        <v>44</v>
      </c>
      <c r="I1934">
        <v>10</v>
      </c>
      <c r="J1934">
        <v>10</v>
      </c>
      <c r="K1934">
        <v>0</v>
      </c>
      <c r="L1934" t="b">
        <v>0</v>
      </c>
      <c r="M1934">
        <v>0</v>
      </c>
      <c r="N1934">
        <v>10</v>
      </c>
      <c r="O1934">
        <v>10</v>
      </c>
      <c r="P1934">
        <v>0.1</v>
      </c>
      <c r="Q1934">
        <v>10</v>
      </c>
      <c r="R1934">
        <v>70</v>
      </c>
      <c r="S1934">
        <v>1</v>
      </c>
      <c r="T1934">
        <v>3</v>
      </c>
      <c r="U1934">
        <v>0</v>
      </c>
      <c r="V1934">
        <v>5</v>
      </c>
      <c r="W1934">
        <v>1.5</v>
      </c>
      <c r="X1934">
        <v>40</v>
      </c>
      <c r="Y1934">
        <v>20</v>
      </c>
      <c r="Z1934" t="b">
        <v>1</v>
      </c>
      <c r="AA1934" t="s">
        <v>28</v>
      </c>
      <c r="AB1934" t="b">
        <v>0</v>
      </c>
      <c r="AC1934" t="b">
        <v>0</v>
      </c>
      <c r="AD1934">
        <v>2000</v>
      </c>
      <c r="AE1934">
        <v>200</v>
      </c>
      <c r="AF1934">
        <v>16614.475999999999</v>
      </c>
      <c r="AG1934">
        <v>100</v>
      </c>
      <c r="AH1934">
        <v>50</v>
      </c>
      <c r="AI1934">
        <v>50</v>
      </c>
      <c r="AJ1934">
        <v>0</v>
      </c>
      <c r="AK1934">
        <v>14.285714285714199</v>
      </c>
      <c r="AL1934">
        <v>0.7</v>
      </c>
      <c r="AM1934">
        <v>1.49999999999999</v>
      </c>
      <c r="AN1934">
        <v>3.4896428571428499</v>
      </c>
      <c r="AO1934">
        <v>2.8987500000000002</v>
      </c>
    </row>
    <row r="1935" spans="1:41" x14ac:dyDescent="0.35">
      <c r="A1935">
        <v>1927</v>
      </c>
      <c r="B1935" t="s">
        <v>26</v>
      </c>
      <c r="C1935">
        <v>200</v>
      </c>
      <c r="D1935">
        <v>200</v>
      </c>
      <c r="E1935">
        <v>60</v>
      </c>
      <c r="F1935" t="b">
        <v>1</v>
      </c>
      <c r="G1935" t="s">
        <v>27</v>
      </c>
      <c r="H1935" t="s">
        <v>44</v>
      </c>
      <c r="I1935">
        <v>10</v>
      </c>
      <c r="J1935">
        <v>10</v>
      </c>
      <c r="K1935">
        <v>0</v>
      </c>
      <c r="L1935" t="b">
        <v>0</v>
      </c>
      <c r="M1935">
        <v>0</v>
      </c>
      <c r="N1935">
        <v>10</v>
      </c>
      <c r="O1935">
        <v>10</v>
      </c>
      <c r="P1935">
        <v>0.1</v>
      </c>
      <c r="Q1935">
        <v>10</v>
      </c>
      <c r="R1935">
        <v>70</v>
      </c>
      <c r="S1935">
        <v>1</v>
      </c>
      <c r="T1935">
        <v>3</v>
      </c>
      <c r="U1935">
        <v>0</v>
      </c>
      <c r="V1935">
        <v>5</v>
      </c>
      <c r="W1935">
        <v>1.5</v>
      </c>
      <c r="X1935">
        <v>40</v>
      </c>
      <c r="Y1935">
        <v>20</v>
      </c>
      <c r="Z1935" t="b">
        <v>1</v>
      </c>
      <c r="AA1935" t="s">
        <v>28</v>
      </c>
      <c r="AB1935" t="b">
        <v>0</v>
      </c>
      <c r="AC1935" t="b">
        <v>0</v>
      </c>
      <c r="AD1935">
        <v>2000</v>
      </c>
      <c r="AE1935">
        <v>200</v>
      </c>
      <c r="AF1935">
        <v>16613.991999999998</v>
      </c>
      <c r="AG1935">
        <v>100</v>
      </c>
      <c r="AH1935">
        <v>62</v>
      </c>
      <c r="AI1935">
        <v>38</v>
      </c>
      <c r="AJ1935">
        <v>0</v>
      </c>
      <c r="AK1935">
        <v>14.285714285714199</v>
      </c>
      <c r="AL1935">
        <v>0.7</v>
      </c>
      <c r="AM1935">
        <v>1.49999999999999</v>
      </c>
      <c r="AN1935">
        <v>4.3385714285714201</v>
      </c>
      <c r="AO1935">
        <v>2.46714285714285</v>
      </c>
    </row>
    <row r="1936" spans="1:41" x14ac:dyDescent="0.35">
      <c r="A1936">
        <v>1930</v>
      </c>
      <c r="B1936" t="s">
        <v>26</v>
      </c>
      <c r="C1936">
        <v>200</v>
      </c>
      <c r="D1936">
        <v>200</v>
      </c>
      <c r="E1936">
        <v>60</v>
      </c>
      <c r="F1936" t="b">
        <v>1</v>
      </c>
      <c r="G1936" t="s">
        <v>27</v>
      </c>
      <c r="H1936" t="s">
        <v>44</v>
      </c>
      <c r="I1936">
        <v>10</v>
      </c>
      <c r="J1936">
        <v>10</v>
      </c>
      <c r="K1936">
        <v>0</v>
      </c>
      <c r="L1936" t="b">
        <v>0</v>
      </c>
      <c r="M1936">
        <v>0</v>
      </c>
      <c r="N1936">
        <v>10</v>
      </c>
      <c r="O1936">
        <v>10</v>
      </c>
      <c r="P1936">
        <v>0.1</v>
      </c>
      <c r="Q1936">
        <v>10</v>
      </c>
      <c r="R1936">
        <v>70</v>
      </c>
      <c r="S1936">
        <v>1</v>
      </c>
      <c r="T1936">
        <v>3</v>
      </c>
      <c r="U1936">
        <v>0</v>
      </c>
      <c r="V1936">
        <v>5</v>
      </c>
      <c r="W1936">
        <v>1.5</v>
      </c>
      <c r="X1936">
        <v>40</v>
      </c>
      <c r="Y1936">
        <v>20</v>
      </c>
      <c r="Z1936" t="b">
        <v>1</v>
      </c>
      <c r="AA1936" t="s">
        <v>28</v>
      </c>
      <c r="AB1936" t="b">
        <v>0</v>
      </c>
      <c r="AC1936" t="b">
        <v>0</v>
      </c>
      <c r="AD1936">
        <v>2000</v>
      </c>
      <c r="AE1936">
        <v>200</v>
      </c>
      <c r="AF1936">
        <v>16635.892</v>
      </c>
      <c r="AG1936">
        <v>100</v>
      </c>
      <c r="AH1936">
        <v>47</v>
      </c>
      <c r="AI1936">
        <v>53</v>
      </c>
      <c r="AJ1936">
        <v>0</v>
      </c>
      <c r="AK1936">
        <v>14.285714285714199</v>
      </c>
      <c r="AL1936">
        <v>0.7</v>
      </c>
      <c r="AM1936">
        <v>1.49999999999999</v>
      </c>
      <c r="AN1936">
        <v>3.49839285714285</v>
      </c>
      <c r="AO1936">
        <v>3.0308928571428502</v>
      </c>
    </row>
    <row r="1937" spans="1:41" x14ac:dyDescent="0.35">
      <c r="A1937">
        <v>1929</v>
      </c>
      <c r="B1937" t="s">
        <v>26</v>
      </c>
      <c r="C1937">
        <v>200</v>
      </c>
      <c r="D1937">
        <v>200</v>
      </c>
      <c r="E1937">
        <v>60</v>
      </c>
      <c r="F1937" t="b">
        <v>1</v>
      </c>
      <c r="G1937" t="s">
        <v>27</v>
      </c>
      <c r="H1937" t="s">
        <v>44</v>
      </c>
      <c r="I1937">
        <v>10</v>
      </c>
      <c r="J1937">
        <v>10</v>
      </c>
      <c r="K1937">
        <v>0</v>
      </c>
      <c r="L1937" t="b">
        <v>0</v>
      </c>
      <c r="M1937">
        <v>0</v>
      </c>
      <c r="N1937">
        <v>10</v>
      </c>
      <c r="O1937">
        <v>10</v>
      </c>
      <c r="P1937">
        <v>0.1</v>
      </c>
      <c r="Q1937">
        <v>10</v>
      </c>
      <c r="R1937">
        <v>70</v>
      </c>
      <c r="S1937">
        <v>1</v>
      </c>
      <c r="T1937">
        <v>3</v>
      </c>
      <c r="U1937">
        <v>0</v>
      </c>
      <c r="V1937">
        <v>5</v>
      </c>
      <c r="W1937">
        <v>1.5</v>
      </c>
      <c r="X1937">
        <v>40</v>
      </c>
      <c r="Y1937">
        <v>20</v>
      </c>
      <c r="Z1937" t="b">
        <v>1</v>
      </c>
      <c r="AA1937" t="s">
        <v>28</v>
      </c>
      <c r="AB1937" t="b">
        <v>0</v>
      </c>
      <c r="AC1937" t="b">
        <v>0</v>
      </c>
      <c r="AD1937">
        <v>2000</v>
      </c>
      <c r="AE1937">
        <v>200</v>
      </c>
      <c r="AF1937">
        <v>16641.168000000001</v>
      </c>
      <c r="AG1937">
        <v>100</v>
      </c>
      <c r="AH1937">
        <v>46</v>
      </c>
      <c r="AI1937">
        <v>54</v>
      </c>
      <c r="AJ1937">
        <v>0</v>
      </c>
      <c r="AK1937">
        <v>14.285714285714199</v>
      </c>
      <c r="AL1937">
        <v>0.7</v>
      </c>
      <c r="AM1937">
        <v>1.49999999999999</v>
      </c>
      <c r="AN1937">
        <v>3.41160714285714</v>
      </c>
      <c r="AO1937">
        <v>3.0110119047618999</v>
      </c>
    </row>
    <row r="1938" spans="1:41" x14ac:dyDescent="0.35">
      <c r="A1938">
        <v>1933</v>
      </c>
      <c r="B1938" t="s">
        <v>26</v>
      </c>
      <c r="C1938">
        <v>200</v>
      </c>
      <c r="D1938">
        <v>200</v>
      </c>
      <c r="E1938">
        <v>60</v>
      </c>
      <c r="F1938" t="b">
        <v>1</v>
      </c>
      <c r="G1938" t="s">
        <v>27</v>
      </c>
      <c r="H1938" t="s">
        <v>44</v>
      </c>
      <c r="I1938">
        <v>10</v>
      </c>
      <c r="J1938">
        <v>10</v>
      </c>
      <c r="K1938">
        <v>0</v>
      </c>
      <c r="L1938" t="b">
        <v>0</v>
      </c>
      <c r="M1938">
        <v>0</v>
      </c>
      <c r="N1938">
        <v>10</v>
      </c>
      <c r="O1938">
        <v>10</v>
      </c>
      <c r="P1938">
        <v>0.1</v>
      </c>
      <c r="Q1938">
        <v>10</v>
      </c>
      <c r="R1938">
        <v>70</v>
      </c>
      <c r="S1938">
        <v>1</v>
      </c>
      <c r="T1938">
        <v>3</v>
      </c>
      <c r="U1938">
        <v>0</v>
      </c>
      <c r="V1938">
        <v>5</v>
      </c>
      <c r="W1938">
        <v>1.5</v>
      </c>
      <c r="X1938">
        <v>40</v>
      </c>
      <c r="Y1938">
        <v>20</v>
      </c>
      <c r="Z1938" t="b">
        <v>1</v>
      </c>
      <c r="AA1938" t="s">
        <v>28</v>
      </c>
      <c r="AB1938" t="b">
        <v>0</v>
      </c>
      <c r="AC1938" t="b">
        <v>0</v>
      </c>
      <c r="AD1938">
        <v>2000</v>
      </c>
      <c r="AE1938">
        <v>200</v>
      </c>
      <c r="AF1938">
        <v>16659.161</v>
      </c>
      <c r="AG1938">
        <v>100</v>
      </c>
      <c r="AH1938">
        <v>57</v>
      </c>
      <c r="AI1938">
        <v>43</v>
      </c>
      <c r="AJ1938">
        <v>0</v>
      </c>
      <c r="AK1938">
        <v>14.285714285714199</v>
      </c>
      <c r="AL1938">
        <v>0.7</v>
      </c>
      <c r="AM1938">
        <v>1.49999999999999</v>
      </c>
      <c r="AN1938">
        <v>4.0664285714285704</v>
      </c>
      <c r="AO1938">
        <v>2.60958333333333</v>
      </c>
    </row>
    <row r="1939" spans="1:41" x14ac:dyDescent="0.35">
      <c r="A1939">
        <v>1932</v>
      </c>
      <c r="B1939" t="s">
        <v>26</v>
      </c>
      <c r="C1939">
        <v>200</v>
      </c>
      <c r="D1939">
        <v>200</v>
      </c>
      <c r="E1939">
        <v>60</v>
      </c>
      <c r="F1939" t="b">
        <v>1</v>
      </c>
      <c r="G1939" t="s">
        <v>27</v>
      </c>
      <c r="H1939" t="s">
        <v>44</v>
      </c>
      <c r="I1939">
        <v>10</v>
      </c>
      <c r="J1939">
        <v>10</v>
      </c>
      <c r="K1939">
        <v>0</v>
      </c>
      <c r="L1939" t="b">
        <v>0</v>
      </c>
      <c r="M1939">
        <v>0</v>
      </c>
      <c r="N1939">
        <v>10</v>
      </c>
      <c r="O1939">
        <v>10</v>
      </c>
      <c r="P1939">
        <v>0.1</v>
      </c>
      <c r="Q1939">
        <v>10</v>
      </c>
      <c r="R1939">
        <v>70</v>
      </c>
      <c r="S1939">
        <v>1</v>
      </c>
      <c r="T1939">
        <v>3</v>
      </c>
      <c r="U1939">
        <v>0</v>
      </c>
      <c r="V1939">
        <v>5</v>
      </c>
      <c r="W1939">
        <v>1.5</v>
      </c>
      <c r="X1939">
        <v>40</v>
      </c>
      <c r="Y1939">
        <v>20</v>
      </c>
      <c r="Z1939" t="b">
        <v>1</v>
      </c>
      <c r="AA1939" t="s">
        <v>28</v>
      </c>
      <c r="AB1939" t="b">
        <v>0</v>
      </c>
      <c r="AC1939" t="b">
        <v>0</v>
      </c>
      <c r="AD1939">
        <v>2000</v>
      </c>
      <c r="AE1939">
        <v>200</v>
      </c>
      <c r="AF1939">
        <v>16663.585999999999</v>
      </c>
      <c r="AG1939">
        <v>100</v>
      </c>
      <c r="AH1939">
        <v>49</v>
      </c>
      <c r="AI1939">
        <v>51</v>
      </c>
      <c r="AJ1939">
        <v>0</v>
      </c>
      <c r="AK1939">
        <v>14.285714285714199</v>
      </c>
      <c r="AL1939">
        <v>0.7</v>
      </c>
      <c r="AM1939">
        <v>1.49999999999999</v>
      </c>
      <c r="AN1939">
        <v>3.5113392857142798</v>
      </c>
      <c r="AO1939">
        <v>2.9248214285714198</v>
      </c>
    </row>
    <row r="1940" spans="1:41" x14ac:dyDescent="0.35">
      <c r="A1940">
        <v>1931</v>
      </c>
      <c r="B1940" t="s">
        <v>26</v>
      </c>
      <c r="C1940">
        <v>200</v>
      </c>
      <c r="D1940">
        <v>200</v>
      </c>
      <c r="E1940">
        <v>60</v>
      </c>
      <c r="F1940" t="b">
        <v>1</v>
      </c>
      <c r="G1940" t="s">
        <v>27</v>
      </c>
      <c r="H1940" t="s">
        <v>44</v>
      </c>
      <c r="I1940">
        <v>10</v>
      </c>
      <c r="J1940">
        <v>10</v>
      </c>
      <c r="K1940">
        <v>0</v>
      </c>
      <c r="L1940" t="b">
        <v>0</v>
      </c>
      <c r="M1940">
        <v>0</v>
      </c>
      <c r="N1940">
        <v>10</v>
      </c>
      <c r="O1940">
        <v>10</v>
      </c>
      <c r="P1940">
        <v>0.1</v>
      </c>
      <c r="Q1940">
        <v>10</v>
      </c>
      <c r="R1940">
        <v>70</v>
      </c>
      <c r="S1940">
        <v>1</v>
      </c>
      <c r="T1940">
        <v>3</v>
      </c>
      <c r="U1940">
        <v>0</v>
      </c>
      <c r="V1940">
        <v>5</v>
      </c>
      <c r="W1940">
        <v>1.5</v>
      </c>
      <c r="X1940">
        <v>40</v>
      </c>
      <c r="Y1940">
        <v>20</v>
      </c>
      <c r="Z1940" t="b">
        <v>1</v>
      </c>
      <c r="AA1940" t="s">
        <v>28</v>
      </c>
      <c r="AB1940" t="b">
        <v>0</v>
      </c>
      <c r="AC1940" t="b">
        <v>0</v>
      </c>
      <c r="AD1940">
        <v>2000</v>
      </c>
      <c r="AE1940">
        <v>200</v>
      </c>
      <c r="AF1940">
        <v>16662.725999999999</v>
      </c>
      <c r="AG1940">
        <v>100</v>
      </c>
      <c r="AH1940">
        <v>57</v>
      </c>
      <c r="AI1940">
        <v>43</v>
      </c>
      <c r="AJ1940">
        <v>0</v>
      </c>
      <c r="AK1940">
        <v>14.285714285714199</v>
      </c>
      <c r="AL1940">
        <v>0.7</v>
      </c>
      <c r="AM1940">
        <v>1.49999999999999</v>
      </c>
      <c r="AN1940">
        <v>4.04973214285714</v>
      </c>
      <c r="AO1940">
        <v>2.6320238095238002</v>
      </c>
    </row>
    <row r="1941" spans="1:41" x14ac:dyDescent="0.35">
      <c r="A1941">
        <v>1934</v>
      </c>
      <c r="B1941" t="s">
        <v>26</v>
      </c>
      <c r="C1941">
        <v>200</v>
      </c>
      <c r="D1941">
        <v>200</v>
      </c>
      <c r="E1941">
        <v>60</v>
      </c>
      <c r="F1941" t="b">
        <v>1</v>
      </c>
      <c r="G1941" t="s">
        <v>27</v>
      </c>
      <c r="H1941" t="s">
        <v>44</v>
      </c>
      <c r="I1941">
        <v>10</v>
      </c>
      <c r="J1941">
        <v>10</v>
      </c>
      <c r="K1941">
        <v>0</v>
      </c>
      <c r="L1941" t="b">
        <v>0</v>
      </c>
      <c r="M1941">
        <v>0</v>
      </c>
      <c r="N1941">
        <v>10</v>
      </c>
      <c r="O1941">
        <v>10</v>
      </c>
      <c r="P1941">
        <v>0.1</v>
      </c>
      <c r="Q1941">
        <v>10</v>
      </c>
      <c r="R1941">
        <v>70</v>
      </c>
      <c r="S1941">
        <v>1</v>
      </c>
      <c r="T1941">
        <v>3</v>
      </c>
      <c r="U1941">
        <v>0</v>
      </c>
      <c r="V1941">
        <v>5</v>
      </c>
      <c r="W1941">
        <v>1.5</v>
      </c>
      <c r="X1941">
        <v>40</v>
      </c>
      <c r="Y1941">
        <v>20</v>
      </c>
      <c r="Z1941" t="b">
        <v>1</v>
      </c>
      <c r="AA1941" t="s">
        <v>28</v>
      </c>
      <c r="AB1941" t="b">
        <v>0</v>
      </c>
      <c r="AC1941" t="b">
        <v>0</v>
      </c>
      <c r="AD1941">
        <v>2000</v>
      </c>
      <c r="AE1941">
        <v>200</v>
      </c>
      <c r="AF1941">
        <v>16666.071</v>
      </c>
      <c r="AG1941">
        <v>100</v>
      </c>
      <c r="AH1941">
        <v>53</v>
      </c>
      <c r="AI1941">
        <v>47</v>
      </c>
      <c r="AJ1941">
        <v>0</v>
      </c>
      <c r="AK1941">
        <v>14.285714285714199</v>
      </c>
      <c r="AL1941">
        <v>0.7</v>
      </c>
      <c r="AM1941">
        <v>1.49999999999999</v>
      </c>
      <c r="AN1941">
        <v>3.8644642857142801</v>
      </c>
      <c r="AO1941">
        <v>2.7741666666666598</v>
      </c>
    </row>
    <row r="1942" spans="1:41" x14ac:dyDescent="0.35">
      <c r="A1942">
        <v>1935</v>
      </c>
      <c r="B1942" t="s">
        <v>26</v>
      </c>
      <c r="C1942">
        <v>200</v>
      </c>
      <c r="D1942">
        <v>200</v>
      </c>
      <c r="E1942">
        <v>60</v>
      </c>
      <c r="F1942" t="b">
        <v>1</v>
      </c>
      <c r="G1942" t="s">
        <v>27</v>
      </c>
      <c r="H1942" t="s">
        <v>44</v>
      </c>
      <c r="I1942">
        <v>10</v>
      </c>
      <c r="J1942">
        <v>10</v>
      </c>
      <c r="K1942">
        <v>0</v>
      </c>
      <c r="L1942" t="b">
        <v>0</v>
      </c>
      <c r="M1942">
        <v>0</v>
      </c>
      <c r="N1942">
        <v>10</v>
      </c>
      <c r="O1942">
        <v>10</v>
      </c>
      <c r="P1942">
        <v>0.1</v>
      </c>
      <c r="Q1942">
        <v>10</v>
      </c>
      <c r="R1942">
        <v>70</v>
      </c>
      <c r="S1942">
        <v>1</v>
      </c>
      <c r="T1942">
        <v>3</v>
      </c>
      <c r="U1942">
        <v>0</v>
      </c>
      <c r="V1942">
        <v>5</v>
      </c>
      <c r="W1942">
        <v>1.5</v>
      </c>
      <c r="X1942">
        <v>40</v>
      </c>
      <c r="Y1942">
        <v>20</v>
      </c>
      <c r="Z1942" t="b">
        <v>1</v>
      </c>
      <c r="AA1942" t="s">
        <v>28</v>
      </c>
      <c r="AB1942" t="b">
        <v>0</v>
      </c>
      <c r="AC1942" t="b">
        <v>0</v>
      </c>
      <c r="AD1942">
        <v>2000</v>
      </c>
      <c r="AE1942">
        <v>200</v>
      </c>
      <c r="AF1942">
        <v>16665.900000000001</v>
      </c>
      <c r="AG1942">
        <v>100</v>
      </c>
      <c r="AH1942">
        <v>54</v>
      </c>
      <c r="AI1942">
        <v>46</v>
      </c>
      <c r="AJ1942">
        <v>0</v>
      </c>
      <c r="AK1942">
        <v>14.285714285714199</v>
      </c>
      <c r="AL1942">
        <v>0.7</v>
      </c>
      <c r="AM1942">
        <v>1.49999999999999</v>
      </c>
      <c r="AN1942">
        <v>3.7945535714285699</v>
      </c>
      <c r="AO1942">
        <v>2.75535714285714</v>
      </c>
    </row>
    <row r="1943" spans="1:41" x14ac:dyDescent="0.35">
      <c r="A1943">
        <v>1936</v>
      </c>
      <c r="B1943" t="s">
        <v>26</v>
      </c>
      <c r="C1943">
        <v>200</v>
      </c>
      <c r="D1943">
        <v>200</v>
      </c>
      <c r="E1943">
        <v>60</v>
      </c>
      <c r="F1943" t="b">
        <v>1</v>
      </c>
      <c r="G1943" t="s">
        <v>27</v>
      </c>
      <c r="H1943" t="s">
        <v>44</v>
      </c>
      <c r="I1943">
        <v>10</v>
      </c>
      <c r="J1943">
        <v>10</v>
      </c>
      <c r="K1943">
        <v>0</v>
      </c>
      <c r="L1943" t="b">
        <v>0</v>
      </c>
      <c r="M1943">
        <v>0</v>
      </c>
      <c r="N1943">
        <v>10</v>
      </c>
      <c r="O1943">
        <v>10</v>
      </c>
      <c r="P1943">
        <v>0.1</v>
      </c>
      <c r="Q1943">
        <v>10</v>
      </c>
      <c r="R1943">
        <v>70</v>
      </c>
      <c r="S1943">
        <v>1</v>
      </c>
      <c r="T1943">
        <v>3</v>
      </c>
      <c r="U1943">
        <v>0</v>
      </c>
      <c r="V1943">
        <v>5</v>
      </c>
      <c r="W1943">
        <v>1.5</v>
      </c>
      <c r="X1943">
        <v>40</v>
      </c>
      <c r="Y1943">
        <v>20</v>
      </c>
      <c r="Z1943" t="b">
        <v>1</v>
      </c>
      <c r="AA1943" t="s">
        <v>28</v>
      </c>
      <c r="AB1943" t="b">
        <v>0</v>
      </c>
      <c r="AC1943" t="b">
        <v>0</v>
      </c>
      <c r="AD1943">
        <v>2000</v>
      </c>
      <c r="AE1943">
        <v>200</v>
      </c>
      <c r="AF1943">
        <v>16747.974999999999</v>
      </c>
      <c r="AG1943">
        <v>100</v>
      </c>
      <c r="AH1943">
        <v>59</v>
      </c>
      <c r="AI1943">
        <v>41</v>
      </c>
      <c r="AJ1943">
        <v>0</v>
      </c>
      <c r="AK1943">
        <v>14.285714285714199</v>
      </c>
      <c r="AL1943">
        <v>0.7</v>
      </c>
      <c r="AM1943">
        <v>1.49999999999999</v>
      </c>
      <c r="AN1943">
        <v>4.0985714285714199</v>
      </c>
      <c r="AO1943">
        <v>2.4919642857142801</v>
      </c>
    </row>
    <row r="1944" spans="1:41" x14ac:dyDescent="0.35">
      <c r="A1944">
        <v>1939</v>
      </c>
      <c r="B1944" t="s">
        <v>26</v>
      </c>
      <c r="C1944">
        <v>200</v>
      </c>
      <c r="D1944">
        <v>200</v>
      </c>
      <c r="E1944">
        <v>60</v>
      </c>
      <c r="F1944" t="b">
        <v>1</v>
      </c>
      <c r="G1944" t="s">
        <v>27</v>
      </c>
      <c r="H1944" t="s">
        <v>44</v>
      </c>
      <c r="I1944">
        <v>10</v>
      </c>
      <c r="J1944">
        <v>10</v>
      </c>
      <c r="K1944">
        <v>0</v>
      </c>
      <c r="L1944" t="b">
        <v>0</v>
      </c>
      <c r="M1944">
        <v>0</v>
      </c>
      <c r="N1944">
        <v>10</v>
      </c>
      <c r="O1944">
        <v>10</v>
      </c>
      <c r="P1944">
        <v>0.1</v>
      </c>
      <c r="Q1944">
        <v>10</v>
      </c>
      <c r="R1944">
        <v>70</v>
      </c>
      <c r="S1944">
        <v>1</v>
      </c>
      <c r="T1944">
        <v>3</v>
      </c>
      <c r="U1944">
        <v>0</v>
      </c>
      <c r="V1944">
        <v>5</v>
      </c>
      <c r="W1944">
        <v>1.5</v>
      </c>
      <c r="X1944">
        <v>40</v>
      </c>
      <c r="Y1944">
        <v>20</v>
      </c>
      <c r="Z1944" t="b">
        <v>1</v>
      </c>
      <c r="AA1944" t="s">
        <v>28</v>
      </c>
      <c r="AB1944" t="b">
        <v>0</v>
      </c>
      <c r="AC1944" t="b">
        <v>0</v>
      </c>
      <c r="AD1944">
        <v>2000</v>
      </c>
      <c r="AE1944">
        <v>200</v>
      </c>
      <c r="AF1944">
        <v>16699.507000000001</v>
      </c>
      <c r="AG1944">
        <v>100</v>
      </c>
      <c r="AH1944">
        <v>55</v>
      </c>
      <c r="AI1944">
        <v>45</v>
      </c>
      <c r="AJ1944">
        <v>0</v>
      </c>
      <c r="AK1944">
        <v>14.285714285714199</v>
      </c>
      <c r="AL1944">
        <v>0.7</v>
      </c>
      <c r="AM1944">
        <v>1.49999999999999</v>
      </c>
      <c r="AN1944">
        <v>3.9108035714285601</v>
      </c>
      <c r="AO1944">
        <v>2.7179166666666599</v>
      </c>
    </row>
    <row r="1945" spans="1:41" x14ac:dyDescent="0.35">
      <c r="A1945">
        <v>1938</v>
      </c>
      <c r="B1945" t="s">
        <v>26</v>
      </c>
      <c r="C1945">
        <v>200</v>
      </c>
      <c r="D1945">
        <v>200</v>
      </c>
      <c r="E1945">
        <v>60</v>
      </c>
      <c r="F1945" t="b">
        <v>1</v>
      </c>
      <c r="G1945" t="s">
        <v>27</v>
      </c>
      <c r="H1945" t="s">
        <v>44</v>
      </c>
      <c r="I1945">
        <v>10</v>
      </c>
      <c r="J1945">
        <v>10</v>
      </c>
      <c r="K1945">
        <v>0</v>
      </c>
      <c r="L1945" t="b">
        <v>0</v>
      </c>
      <c r="M1945">
        <v>0</v>
      </c>
      <c r="N1945">
        <v>10</v>
      </c>
      <c r="O1945">
        <v>10</v>
      </c>
      <c r="P1945">
        <v>0.1</v>
      </c>
      <c r="Q1945">
        <v>10</v>
      </c>
      <c r="R1945">
        <v>70</v>
      </c>
      <c r="S1945">
        <v>1</v>
      </c>
      <c r="T1945">
        <v>3</v>
      </c>
      <c r="U1945">
        <v>0</v>
      </c>
      <c r="V1945">
        <v>5</v>
      </c>
      <c r="W1945">
        <v>1.5</v>
      </c>
      <c r="X1945">
        <v>40</v>
      </c>
      <c r="Y1945">
        <v>20</v>
      </c>
      <c r="Z1945" t="b">
        <v>1</v>
      </c>
      <c r="AA1945" t="s">
        <v>28</v>
      </c>
      <c r="AB1945" t="b">
        <v>0</v>
      </c>
      <c r="AC1945" t="b">
        <v>0</v>
      </c>
      <c r="AD1945">
        <v>2000</v>
      </c>
      <c r="AE1945">
        <v>200</v>
      </c>
      <c r="AF1945">
        <v>16702.172999999999</v>
      </c>
      <c r="AG1945">
        <v>100</v>
      </c>
      <c r="AH1945">
        <v>56</v>
      </c>
      <c r="AI1945">
        <v>44</v>
      </c>
      <c r="AJ1945">
        <v>0</v>
      </c>
      <c r="AK1945">
        <v>14.285714285714199</v>
      </c>
      <c r="AL1945">
        <v>0.7</v>
      </c>
      <c r="AM1945">
        <v>1.49999999999999</v>
      </c>
      <c r="AN1945">
        <v>3.9325892857142799</v>
      </c>
      <c r="AO1945">
        <v>2.7020238095238098</v>
      </c>
    </row>
    <row r="1946" spans="1:41" x14ac:dyDescent="0.35">
      <c r="A1946">
        <v>1937</v>
      </c>
      <c r="B1946" t="s">
        <v>26</v>
      </c>
      <c r="C1946">
        <v>200</v>
      </c>
      <c r="D1946">
        <v>200</v>
      </c>
      <c r="E1946">
        <v>60</v>
      </c>
      <c r="F1946" t="b">
        <v>1</v>
      </c>
      <c r="G1946" t="s">
        <v>27</v>
      </c>
      <c r="H1946" t="s">
        <v>44</v>
      </c>
      <c r="I1946">
        <v>10</v>
      </c>
      <c r="J1946">
        <v>10</v>
      </c>
      <c r="K1946">
        <v>0</v>
      </c>
      <c r="L1946" t="b">
        <v>0</v>
      </c>
      <c r="M1946">
        <v>0</v>
      </c>
      <c r="N1946">
        <v>10</v>
      </c>
      <c r="O1946">
        <v>10</v>
      </c>
      <c r="P1946">
        <v>0.1</v>
      </c>
      <c r="Q1946">
        <v>10</v>
      </c>
      <c r="R1946">
        <v>70</v>
      </c>
      <c r="S1946">
        <v>1</v>
      </c>
      <c r="T1946">
        <v>3</v>
      </c>
      <c r="U1946">
        <v>0</v>
      </c>
      <c r="V1946">
        <v>5</v>
      </c>
      <c r="W1946">
        <v>1.5</v>
      </c>
      <c r="X1946">
        <v>40</v>
      </c>
      <c r="Y1946">
        <v>20</v>
      </c>
      <c r="Z1946" t="b">
        <v>1</v>
      </c>
      <c r="AA1946" t="s">
        <v>28</v>
      </c>
      <c r="AB1946" t="b">
        <v>0</v>
      </c>
      <c r="AC1946" t="b">
        <v>0</v>
      </c>
      <c r="AD1946">
        <v>2000</v>
      </c>
      <c r="AE1946">
        <v>200</v>
      </c>
      <c r="AF1946">
        <v>16702.579000000002</v>
      </c>
      <c r="AG1946">
        <v>100</v>
      </c>
      <c r="AH1946">
        <v>51</v>
      </c>
      <c r="AI1946">
        <v>49</v>
      </c>
      <c r="AJ1946">
        <v>0</v>
      </c>
      <c r="AK1946">
        <v>14.285714285714199</v>
      </c>
      <c r="AL1946">
        <v>0.7</v>
      </c>
      <c r="AM1946">
        <v>1.49999999999999</v>
      </c>
      <c r="AN1946">
        <v>3.5983928571428501</v>
      </c>
      <c r="AO1946">
        <v>2.8932142857142802</v>
      </c>
    </row>
    <row r="1947" spans="1:41" x14ac:dyDescent="0.35">
      <c r="A1947">
        <v>1940</v>
      </c>
      <c r="B1947" t="s">
        <v>26</v>
      </c>
      <c r="C1947">
        <v>200</v>
      </c>
      <c r="D1947">
        <v>200</v>
      </c>
      <c r="E1947">
        <v>60</v>
      </c>
      <c r="F1947" t="b">
        <v>1</v>
      </c>
      <c r="G1947" t="s">
        <v>27</v>
      </c>
      <c r="H1947" t="s">
        <v>44</v>
      </c>
      <c r="I1947">
        <v>10</v>
      </c>
      <c r="J1947">
        <v>10</v>
      </c>
      <c r="K1947">
        <v>0</v>
      </c>
      <c r="L1947" t="b">
        <v>0</v>
      </c>
      <c r="M1947">
        <v>0</v>
      </c>
      <c r="N1947">
        <v>10</v>
      </c>
      <c r="O1947">
        <v>10</v>
      </c>
      <c r="P1947">
        <v>0.1</v>
      </c>
      <c r="Q1947">
        <v>10</v>
      </c>
      <c r="R1947">
        <v>70</v>
      </c>
      <c r="S1947">
        <v>1</v>
      </c>
      <c r="T1947">
        <v>3</v>
      </c>
      <c r="U1947">
        <v>0</v>
      </c>
      <c r="V1947">
        <v>5</v>
      </c>
      <c r="W1947">
        <v>1.5</v>
      </c>
      <c r="X1947">
        <v>40</v>
      </c>
      <c r="Y1947">
        <v>20</v>
      </c>
      <c r="Z1947" t="b">
        <v>1</v>
      </c>
      <c r="AA1947" t="s">
        <v>28</v>
      </c>
      <c r="AB1947" t="b">
        <v>0</v>
      </c>
      <c r="AC1947" t="b">
        <v>0</v>
      </c>
      <c r="AD1947">
        <v>2000</v>
      </c>
      <c r="AE1947">
        <v>200</v>
      </c>
      <c r="AF1947">
        <v>16709.173999999999</v>
      </c>
      <c r="AG1947">
        <v>100</v>
      </c>
      <c r="AH1947">
        <v>56</v>
      </c>
      <c r="AI1947">
        <v>44</v>
      </c>
      <c r="AJ1947">
        <v>0</v>
      </c>
      <c r="AK1947">
        <v>14.285714285714199</v>
      </c>
      <c r="AL1947">
        <v>0.7</v>
      </c>
      <c r="AM1947">
        <v>1.49999999999999</v>
      </c>
      <c r="AN1947">
        <v>4.0633035714285697</v>
      </c>
      <c r="AO1947">
        <v>2.6266071428571398</v>
      </c>
    </row>
    <row r="1948" spans="1:41" x14ac:dyDescent="0.35">
      <c r="A1948">
        <v>1941</v>
      </c>
      <c r="B1948" t="s">
        <v>26</v>
      </c>
      <c r="C1948">
        <v>200</v>
      </c>
      <c r="D1948">
        <v>200</v>
      </c>
      <c r="E1948">
        <v>60</v>
      </c>
      <c r="F1948" t="b">
        <v>1</v>
      </c>
      <c r="G1948" t="s">
        <v>27</v>
      </c>
      <c r="H1948" t="s">
        <v>44</v>
      </c>
      <c r="I1948">
        <v>10</v>
      </c>
      <c r="J1948">
        <v>10</v>
      </c>
      <c r="K1948">
        <v>0</v>
      </c>
      <c r="L1948" t="b">
        <v>0</v>
      </c>
      <c r="M1948">
        <v>0</v>
      </c>
      <c r="N1948">
        <v>10</v>
      </c>
      <c r="O1948">
        <v>10</v>
      </c>
      <c r="P1948">
        <v>0.1</v>
      </c>
      <c r="Q1948">
        <v>10</v>
      </c>
      <c r="R1948">
        <v>80</v>
      </c>
      <c r="S1948">
        <v>1</v>
      </c>
      <c r="T1948">
        <v>3</v>
      </c>
      <c r="U1948">
        <v>0</v>
      </c>
      <c r="V1948">
        <v>5</v>
      </c>
      <c r="W1948">
        <v>1.5</v>
      </c>
      <c r="X1948">
        <v>40</v>
      </c>
      <c r="Y1948">
        <v>20</v>
      </c>
      <c r="Z1948" t="b">
        <v>1</v>
      </c>
      <c r="AA1948" t="s">
        <v>28</v>
      </c>
      <c r="AB1948" t="b">
        <v>0</v>
      </c>
      <c r="AC1948" t="b">
        <v>0</v>
      </c>
      <c r="AD1948">
        <v>2000</v>
      </c>
      <c r="AE1948">
        <v>200</v>
      </c>
      <c r="AF1948">
        <v>16724.349999999999</v>
      </c>
      <c r="AG1948">
        <v>100</v>
      </c>
      <c r="AH1948">
        <v>68</v>
      </c>
      <c r="AI1948">
        <v>32</v>
      </c>
      <c r="AJ1948">
        <v>0</v>
      </c>
      <c r="AK1948">
        <v>12.5</v>
      </c>
      <c r="AL1948">
        <v>0.8</v>
      </c>
      <c r="AM1948">
        <v>0.999999999999999</v>
      </c>
      <c r="AN1948">
        <v>4.5209374999999996</v>
      </c>
      <c r="AO1948">
        <v>1.89916666666666</v>
      </c>
    </row>
    <row r="1949" spans="1:41" x14ac:dyDescent="0.35">
      <c r="A1949">
        <v>1942</v>
      </c>
      <c r="B1949" t="s">
        <v>26</v>
      </c>
      <c r="C1949">
        <v>200</v>
      </c>
      <c r="D1949">
        <v>200</v>
      </c>
      <c r="E1949">
        <v>60</v>
      </c>
      <c r="F1949" t="b">
        <v>1</v>
      </c>
      <c r="G1949" t="s">
        <v>27</v>
      </c>
      <c r="H1949" t="s">
        <v>44</v>
      </c>
      <c r="I1949">
        <v>10</v>
      </c>
      <c r="J1949">
        <v>10</v>
      </c>
      <c r="K1949">
        <v>0</v>
      </c>
      <c r="L1949" t="b">
        <v>0</v>
      </c>
      <c r="M1949">
        <v>0</v>
      </c>
      <c r="N1949">
        <v>10</v>
      </c>
      <c r="O1949">
        <v>10</v>
      </c>
      <c r="P1949">
        <v>0.1</v>
      </c>
      <c r="Q1949">
        <v>10</v>
      </c>
      <c r="R1949">
        <v>80</v>
      </c>
      <c r="S1949">
        <v>1</v>
      </c>
      <c r="T1949">
        <v>3</v>
      </c>
      <c r="U1949">
        <v>0</v>
      </c>
      <c r="V1949">
        <v>5</v>
      </c>
      <c r="W1949">
        <v>1.5</v>
      </c>
      <c r="X1949">
        <v>40</v>
      </c>
      <c r="Y1949">
        <v>20</v>
      </c>
      <c r="Z1949" t="b">
        <v>1</v>
      </c>
      <c r="AA1949" t="s">
        <v>28</v>
      </c>
      <c r="AB1949" t="b">
        <v>0</v>
      </c>
      <c r="AC1949" t="b">
        <v>0</v>
      </c>
      <c r="AD1949">
        <v>2000</v>
      </c>
      <c r="AE1949">
        <v>200</v>
      </c>
      <c r="AF1949">
        <v>16752.080000000002</v>
      </c>
      <c r="AG1949">
        <v>100</v>
      </c>
      <c r="AH1949">
        <v>58</v>
      </c>
      <c r="AI1949">
        <v>42</v>
      </c>
      <c r="AJ1949">
        <v>0</v>
      </c>
      <c r="AK1949">
        <v>12.5</v>
      </c>
      <c r="AL1949">
        <v>0.8</v>
      </c>
      <c r="AM1949">
        <v>0.999999999999999</v>
      </c>
      <c r="AN1949">
        <v>3.859375</v>
      </c>
      <c r="AO1949">
        <v>2.3187499999999899</v>
      </c>
    </row>
    <row r="1950" spans="1:41" x14ac:dyDescent="0.35">
      <c r="A1950">
        <v>1943</v>
      </c>
      <c r="B1950" t="s">
        <v>26</v>
      </c>
      <c r="C1950">
        <v>200</v>
      </c>
      <c r="D1950">
        <v>200</v>
      </c>
      <c r="E1950">
        <v>60</v>
      </c>
      <c r="F1950" t="b">
        <v>1</v>
      </c>
      <c r="G1950" t="s">
        <v>27</v>
      </c>
      <c r="H1950" t="s">
        <v>44</v>
      </c>
      <c r="I1950">
        <v>10</v>
      </c>
      <c r="J1950">
        <v>10</v>
      </c>
      <c r="K1950">
        <v>0</v>
      </c>
      <c r="L1950" t="b">
        <v>0</v>
      </c>
      <c r="M1950">
        <v>0</v>
      </c>
      <c r="N1950">
        <v>10</v>
      </c>
      <c r="O1950">
        <v>10</v>
      </c>
      <c r="P1950">
        <v>0.1</v>
      </c>
      <c r="Q1950">
        <v>10</v>
      </c>
      <c r="R1950">
        <v>80</v>
      </c>
      <c r="S1950">
        <v>1</v>
      </c>
      <c r="T1950">
        <v>3</v>
      </c>
      <c r="U1950">
        <v>0</v>
      </c>
      <c r="V1950">
        <v>5</v>
      </c>
      <c r="W1950">
        <v>1.5</v>
      </c>
      <c r="X1950">
        <v>40</v>
      </c>
      <c r="Y1950">
        <v>20</v>
      </c>
      <c r="Z1950" t="b">
        <v>1</v>
      </c>
      <c r="AA1950" t="s">
        <v>28</v>
      </c>
      <c r="AB1950" t="b">
        <v>0</v>
      </c>
      <c r="AC1950" t="b">
        <v>0</v>
      </c>
      <c r="AD1950">
        <v>2000</v>
      </c>
      <c r="AE1950">
        <v>200</v>
      </c>
      <c r="AF1950">
        <v>16757.28</v>
      </c>
      <c r="AG1950">
        <v>100</v>
      </c>
      <c r="AH1950">
        <v>57</v>
      </c>
      <c r="AI1950">
        <v>43</v>
      </c>
      <c r="AJ1950">
        <v>0</v>
      </c>
      <c r="AK1950">
        <v>12.5</v>
      </c>
      <c r="AL1950">
        <v>0.8</v>
      </c>
      <c r="AM1950">
        <v>0.999999999999999</v>
      </c>
      <c r="AN1950">
        <v>3.8478124999999999</v>
      </c>
      <c r="AO1950">
        <v>2.3487499999999999</v>
      </c>
    </row>
    <row r="1951" spans="1:41" x14ac:dyDescent="0.35">
      <c r="A1951">
        <v>1947</v>
      </c>
      <c r="B1951" t="s">
        <v>26</v>
      </c>
      <c r="C1951">
        <v>200</v>
      </c>
      <c r="D1951">
        <v>200</v>
      </c>
      <c r="E1951">
        <v>60</v>
      </c>
      <c r="F1951" t="b">
        <v>1</v>
      </c>
      <c r="G1951" t="s">
        <v>27</v>
      </c>
      <c r="H1951" t="s">
        <v>44</v>
      </c>
      <c r="I1951">
        <v>10</v>
      </c>
      <c r="J1951">
        <v>10</v>
      </c>
      <c r="K1951">
        <v>0</v>
      </c>
      <c r="L1951" t="b">
        <v>0</v>
      </c>
      <c r="M1951">
        <v>0</v>
      </c>
      <c r="N1951">
        <v>10</v>
      </c>
      <c r="O1951">
        <v>10</v>
      </c>
      <c r="P1951">
        <v>0.1</v>
      </c>
      <c r="Q1951">
        <v>10</v>
      </c>
      <c r="R1951">
        <v>80</v>
      </c>
      <c r="S1951">
        <v>1</v>
      </c>
      <c r="T1951">
        <v>3</v>
      </c>
      <c r="U1951">
        <v>0</v>
      </c>
      <c r="V1951">
        <v>5</v>
      </c>
      <c r="W1951">
        <v>1.5</v>
      </c>
      <c r="X1951">
        <v>40</v>
      </c>
      <c r="Y1951">
        <v>20</v>
      </c>
      <c r="Z1951" t="b">
        <v>1</v>
      </c>
      <c r="AA1951" t="s">
        <v>28</v>
      </c>
      <c r="AB1951" t="b">
        <v>0</v>
      </c>
      <c r="AC1951" t="b">
        <v>0</v>
      </c>
      <c r="AD1951">
        <v>2000</v>
      </c>
      <c r="AE1951">
        <v>200</v>
      </c>
      <c r="AF1951">
        <v>16758.773000000001</v>
      </c>
      <c r="AG1951">
        <v>100</v>
      </c>
      <c r="AH1951">
        <v>54</v>
      </c>
      <c r="AI1951">
        <v>46</v>
      </c>
      <c r="AJ1951">
        <v>0</v>
      </c>
      <c r="AK1951">
        <v>12.5</v>
      </c>
      <c r="AL1951">
        <v>0.8</v>
      </c>
      <c r="AM1951">
        <v>0.999999999999999</v>
      </c>
      <c r="AN1951">
        <v>3.6662499999999998</v>
      </c>
      <c r="AO1951">
        <v>2.51583333333333</v>
      </c>
    </row>
    <row r="1952" spans="1:41" x14ac:dyDescent="0.35">
      <c r="A1952">
        <v>1944</v>
      </c>
      <c r="B1952" t="s">
        <v>26</v>
      </c>
      <c r="C1952">
        <v>200</v>
      </c>
      <c r="D1952">
        <v>200</v>
      </c>
      <c r="E1952">
        <v>60</v>
      </c>
      <c r="F1952" t="b">
        <v>1</v>
      </c>
      <c r="G1952" t="s">
        <v>27</v>
      </c>
      <c r="H1952" t="s">
        <v>44</v>
      </c>
      <c r="I1952">
        <v>10</v>
      </c>
      <c r="J1952">
        <v>10</v>
      </c>
      <c r="K1952">
        <v>0</v>
      </c>
      <c r="L1952" t="b">
        <v>0</v>
      </c>
      <c r="M1952">
        <v>0</v>
      </c>
      <c r="N1952">
        <v>10</v>
      </c>
      <c r="O1952">
        <v>10</v>
      </c>
      <c r="P1952">
        <v>0.1</v>
      </c>
      <c r="Q1952">
        <v>10</v>
      </c>
      <c r="R1952">
        <v>80</v>
      </c>
      <c r="S1952">
        <v>1</v>
      </c>
      <c r="T1952">
        <v>3</v>
      </c>
      <c r="U1952">
        <v>0</v>
      </c>
      <c r="V1952">
        <v>5</v>
      </c>
      <c r="W1952">
        <v>1.5</v>
      </c>
      <c r="X1952">
        <v>40</v>
      </c>
      <c r="Y1952">
        <v>20</v>
      </c>
      <c r="Z1952" t="b">
        <v>1</v>
      </c>
      <c r="AA1952" t="s">
        <v>28</v>
      </c>
      <c r="AB1952" t="b">
        <v>0</v>
      </c>
      <c r="AC1952" t="b">
        <v>0</v>
      </c>
      <c r="AD1952">
        <v>2000</v>
      </c>
      <c r="AE1952">
        <v>200</v>
      </c>
      <c r="AF1952">
        <v>16763.011999999999</v>
      </c>
      <c r="AG1952">
        <v>100</v>
      </c>
      <c r="AH1952">
        <v>58</v>
      </c>
      <c r="AI1952">
        <v>42</v>
      </c>
      <c r="AJ1952">
        <v>0</v>
      </c>
      <c r="AK1952">
        <v>12.5</v>
      </c>
      <c r="AL1952">
        <v>0.8</v>
      </c>
      <c r="AM1952">
        <v>0.999999999999999</v>
      </c>
      <c r="AN1952">
        <v>3.9271875000000001</v>
      </c>
      <c r="AO1952">
        <v>2.3441666666666601</v>
      </c>
    </row>
    <row r="1953" spans="1:41" x14ac:dyDescent="0.35">
      <c r="A1953">
        <v>1946</v>
      </c>
      <c r="B1953" t="s">
        <v>26</v>
      </c>
      <c r="C1953">
        <v>200</v>
      </c>
      <c r="D1953">
        <v>200</v>
      </c>
      <c r="E1953">
        <v>60</v>
      </c>
      <c r="F1953" t="b">
        <v>1</v>
      </c>
      <c r="G1953" t="s">
        <v>27</v>
      </c>
      <c r="H1953" t="s">
        <v>44</v>
      </c>
      <c r="I1953">
        <v>10</v>
      </c>
      <c r="J1953">
        <v>10</v>
      </c>
      <c r="K1953">
        <v>0</v>
      </c>
      <c r="L1953" t="b">
        <v>0</v>
      </c>
      <c r="M1953">
        <v>0</v>
      </c>
      <c r="N1953">
        <v>10</v>
      </c>
      <c r="O1953">
        <v>10</v>
      </c>
      <c r="P1953">
        <v>0.1</v>
      </c>
      <c r="Q1953">
        <v>10</v>
      </c>
      <c r="R1953">
        <v>80</v>
      </c>
      <c r="S1953">
        <v>1</v>
      </c>
      <c r="T1953">
        <v>3</v>
      </c>
      <c r="U1953">
        <v>0</v>
      </c>
      <c r="V1953">
        <v>5</v>
      </c>
      <c r="W1953">
        <v>1.5</v>
      </c>
      <c r="X1953">
        <v>40</v>
      </c>
      <c r="Y1953">
        <v>20</v>
      </c>
      <c r="Z1953" t="b">
        <v>1</v>
      </c>
      <c r="AA1953" t="s">
        <v>28</v>
      </c>
      <c r="AB1953" t="b">
        <v>0</v>
      </c>
      <c r="AC1953" t="b">
        <v>0</v>
      </c>
      <c r="AD1953">
        <v>2000</v>
      </c>
      <c r="AE1953">
        <v>200</v>
      </c>
      <c r="AF1953">
        <v>16767.105</v>
      </c>
      <c r="AG1953">
        <v>100</v>
      </c>
      <c r="AH1953">
        <v>57</v>
      </c>
      <c r="AI1953">
        <v>43</v>
      </c>
      <c r="AJ1953">
        <v>0</v>
      </c>
      <c r="AK1953">
        <v>12.5</v>
      </c>
      <c r="AL1953">
        <v>0.8</v>
      </c>
      <c r="AM1953">
        <v>0.999999999999999</v>
      </c>
      <c r="AN1953">
        <v>3.7982812500000001</v>
      </c>
      <c r="AO1953">
        <v>2.3069791666666601</v>
      </c>
    </row>
    <row r="1954" spans="1:41" x14ac:dyDescent="0.35">
      <c r="A1954">
        <v>1945</v>
      </c>
      <c r="B1954" t="s">
        <v>26</v>
      </c>
      <c r="C1954">
        <v>200</v>
      </c>
      <c r="D1954">
        <v>200</v>
      </c>
      <c r="E1954">
        <v>60</v>
      </c>
      <c r="F1954" t="b">
        <v>1</v>
      </c>
      <c r="G1954" t="s">
        <v>27</v>
      </c>
      <c r="H1954" t="s">
        <v>44</v>
      </c>
      <c r="I1954">
        <v>10</v>
      </c>
      <c r="J1954">
        <v>10</v>
      </c>
      <c r="K1954">
        <v>0</v>
      </c>
      <c r="L1954" t="b">
        <v>0</v>
      </c>
      <c r="M1954">
        <v>0</v>
      </c>
      <c r="N1954">
        <v>10</v>
      </c>
      <c r="O1954">
        <v>10</v>
      </c>
      <c r="P1954">
        <v>0.1</v>
      </c>
      <c r="Q1954">
        <v>10</v>
      </c>
      <c r="R1954">
        <v>80</v>
      </c>
      <c r="S1954">
        <v>1</v>
      </c>
      <c r="T1954">
        <v>3</v>
      </c>
      <c r="U1954">
        <v>0</v>
      </c>
      <c r="V1954">
        <v>5</v>
      </c>
      <c r="W1954">
        <v>1.5</v>
      </c>
      <c r="X1954">
        <v>40</v>
      </c>
      <c r="Y1954">
        <v>20</v>
      </c>
      <c r="Z1954" t="b">
        <v>1</v>
      </c>
      <c r="AA1954" t="s">
        <v>28</v>
      </c>
      <c r="AB1954" t="b">
        <v>0</v>
      </c>
      <c r="AC1954" t="b">
        <v>0</v>
      </c>
      <c r="AD1954">
        <v>2000</v>
      </c>
      <c r="AE1954">
        <v>200</v>
      </c>
      <c r="AF1954">
        <v>16766.34</v>
      </c>
      <c r="AG1954">
        <v>100</v>
      </c>
      <c r="AH1954">
        <v>55</v>
      </c>
      <c r="AI1954">
        <v>45</v>
      </c>
      <c r="AJ1954">
        <v>0</v>
      </c>
      <c r="AK1954">
        <v>12.5</v>
      </c>
      <c r="AL1954">
        <v>0.8</v>
      </c>
      <c r="AM1954">
        <v>0.999999999999999</v>
      </c>
      <c r="AN1954">
        <v>3.6976562500000001</v>
      </c>
      <c r="AO1954">
        <v>2.4180208333333302</v>
      </c>
    </row>
    <row r="1955" spans="1:41" x14ac:dyDescent="0.35">
      <c r="A1955">
        <v>1949</v>
      </c>
      <c r="B1955" t="s">
        <v>26</v>
      </c>
      <c r="C1955">
        <v>200</v>
      </c>
      <c r="D1955">
        <v>200</v>
      </c>
      <c r="E1955">
        <v>60</v>
      </c>
      <c r="F1955" t="b">
        <v>1</v>
      </c>
      <c r="G1955" t="s">
        <v>27</v>
      </c>
      <c r="H1955" t="s">
        <v>44</v>
      </c>
      <c r="I1955">
        <v>10</v>
      </c>
      <c r="J1955">
        <v>10</v>
      </c>
      <c r="K1955">
        <v>0</v>
      </c>
      <c r="L1955" t="b">
        <v>0</v>
      </c>
      <c r="M1955">
        <v>0</v>
      </c>
      <c r="N1955">
        <v>10</v>
      </c>
      <c r="O1955">
        <v>10</v>
      </c>
      <c r="P1955">
        <v>0.1</v>
      </c>
      <c r="Q1955">
        <v>10</v>
      </c>
      <c r="R1955">
        <v>80</v>
      </c>
      <c r="S1955">
        <v>1</v>
      </c>
      <c r="T1955">
        <v>3</v>
      </c>
      <c r="U1955">
        <v>0</v>
      </c>
      <c r="V1955">
        <v>5</v>
      </c>
      <c r="W1955">
        <v>1.5</v>
      </c>
      <c r="X1955">
        <v>40</v>
      </c>
      <c r="Y1955">
        <v>20</v>
      </c>
      <c r="Z1955" t="b">
        <v>1</v>
      </c>
      <c r="AA1955" t="s">
        <v>28</v>
      </c>
      <c r="AB1955" t="b">
        <v>0</v>
      </c>
      <c r="AC1955" t="b">
        <v>0</v>
      </c>
      <c r="AD1955">
        <v>2000</v>
      </c>
      <c r="AE1955">
        <v>200</v>
      </c>
      <c r="AF1955">
        <v>16784.328000000001</v>
      </c>
      <c r="AG1955">
        <v>100</v>
      </c>
      <c r="AH1955">
        <v>56</v>
      </c>
      <c r="AI1955">
        <v>44</v>
      </c>
      <c r="AJ1955">
        <v>0</v>
      </c>
      <c r="AK1955">
        <v>12.5</v>
      </c>
      <c r="AL1955">
        <v>0.8</v>
      </c>
      <c r="AM1955">
        <v>0.999999999999999</v>
      </c>
      <c r="AN1955">
        <v>3.7384374999999999</v>
      </c>
      <c r="AO1955">
        <v>2.3719791666666601</v>
      </c>
    </row>
    <row r="1956" spans="1:41" x14ac:dyDescent="0.35">
      <c r="A1956">
        <v>1950</v>
      </c>
      <c r="B1956" t="s">
        <v>26</v>
      </c>
      <c r="C1956">
        <v>200</v>
      </c>
      <c r="D1956">
        <v>200</v>
      </c>
      <c r="E1956">
        <v>60</v>
      </c>
      <c r="F1956" t="b">
        <v>1</v>
      </c>
      <c r="G1956" t="s">
        <v>27</v>
      </c>
      <c r="H1956" t="s">
        <v>44</v>
      </c>
      <c r="I1956">
        <v>10</v>
      </c>
      <c r="J1956">
        <v>10</v>
      </c>
      <c r="K1956">
        <v>0</v>
      </c>
      <c r="L1956" t="b">
        <v>0</v>
      </c>
      <c r="M1956">
        <v>0</v>
      </c>
      <c r="N1956">
        <v>10</v>
      </c>
      <c r="O1956">
        <v>10</v>
      </c>
      <c r="P1956">
        <v>0.1</v>
      </c>
      <c r="Q1956">
        <v>10</v>
      </c>
      <c r="R1956">
        <v>80</v>
      </c>
      <c r="S1956">
        <v>1</v>
      </c>
      <c r="T1956">
        <v>3</v>
      </c>
      <c r="U1956">
        <v>0</v>
      </c>
      <c r="V1956">
        <v>5</v>
      </c>
      <c r="W1956">
        <v>1.5</v>
      </c>
      <c r="X1956">
        <v>40</v>
      </c>
      <c r="Y1956">
        <v>20</v>
      </c>
      <c r="Z1956" t="b">
        <v>1</v>
      </c>
      <c r="AA1956" t="s">
        <v>28</v>
      </c>
      <c r="AB1956" t="b">
        <v>0</v>
      </c>
      <c r="AC1956" t="b">
        <v>0</v>
      </c>
      <c r="AD1956">
        <v>2000</v>
      </c>
      <c r="AE1956">
        <v>200</v>
      </c>
      <c r="AF1956">
        <v>16796.264999999999</v>
      </c>
      <c r="AG1956">
        <v>100</v>
      </c>
      <c r="AH1956">
        <v>57</v>
      </c>
      <c r="AI1956">
        <v>43</v>
      </c>
      <c r="AJ1956">
        <v>0</v>
      </c>
      <c r="AK1956">
        <v>12.5</v>
      </c>
      <c r="AL1956">
        <v>0.8</v>
      </c>
      <c r="AM1956">
        <v>0.999999999999999</v>
      </c>
      <c r="AN1956">
        <v>3.8224999999999998</v>
      </c>
      <c r="AO1956">
        <v>2.30937499999999</v>
      </c>
    </row>
    <row r="1957" spans="1:41" x14ac:dyDescent="0.35">
      <c r="A1957">
        <v>1951</v>
      </c>
      <c r="B1957" t="s">
        <v>26</v>
      </c>
      <c r="C1957">
        <v>200</v>
      </c>
      <c r="D1957">
        <v>200</v>
      </c>
      <c r="E1957">
        <v>60</v>
      </c>
      <c r="F1957" t="b">
        <v>1</v>
      </c>
      <c r="G1957" t="s">
        <v>27</v>
      </c>
      <c r="H1957" t="s">
        <v>44</v>
      </c>
      <c r="I1957">
        <v>10</v>
      </c>
      <c r="J1957">
        <v>10</v>
      </c>
      <c r="K1957">
        <v>0</v>
      </c>
      <c r="L1957" t="b">
        <v>0</v>
      </c>
      <c r="M1957">
        <v>0</v>
      </c>
      <c r="N1957">
        <v>10</v>
      </c>
      <c r="O1957">
        <v>10</v>
      </c>
      <c r="P1957">
        <v>0.1</v>
      </c>
      <c r="Q1957">
        <v>10</v>
      </c>
      <c r="R1957">
        <v>80</v>
      </c>
      <c r="S1957">
        <v>1</v>
      </c>
      <c r="T1957">
        <v>3</v>
      </c>
      <c r="U1957">
        <v>0</v>
      </c>
      <c r="V1957">
        <v>5</v>
      </c>
      <c r="W1957">
        <v>1.5</v>
      </c>
      <c r="X1957">
        <v>40</v>
      </c>
      <c r="Y1957">
        <v>20</v>
      </c>
      <c r="Z1957" t="b">
        <v>1</v>
      </c>
      <c r="AA1957" t="s">
        <v>28</v>
      </c>
      <c r="AB1957" t="b">
        <v>0</v>
      </c>
      <c r="AC1957" t="b">
        <v>0</v>
      </c>
      <c r="AD1957">
        <v>2000</v>
      </c>
      <c r="AE1957">
        <v>200</v>
      </c>
      <c r="AF1957">
        <v>16800.099999999999</v>
      </c>
      <c r="AG1957">
        <v>100</v>
      </c>
      <c r="AH1957">
        <v>60</v>
      </c>
      <c r="AI1957">
        <v>40</v>
      </c>
      <c r="AJ1957">
        <v>0</v>
      </c>
      <c r="AK1957">
        <v>12.5</v>
      </c>
      <c r="AL1957">
        <v>0.8</v>
      </c>
      <c r="AM1957">
        <v>0.999999999999999</v>
      </c>
      <c r="AN1957">
        <v>3.9889062499999999</v>
      </c>
      <c r="AO1957">
        <v>2.24833333333333</v>
      </c>
    </row>
    <row r="1958" spans="1:41" x14ac:dyDescent="0.35">
      <c r="A1958">
        <v>1948</v>
      </c>
      <c r="B1958" t="s">
        <v>26</v>
      </c>
      <c r="C1958">
        <v>200</v>
      </c>
      <c r="D1958">
        <v>200</v>
      </c>
      <c r="E1958">
        <v>60</v>
      </c>
      <c r="F1958" t="b">
        <v>1</v>
      </c>
      <c r="G1958" t="s">
        <v>27</v>
      </c>
      <c r="H1958" t="s">
        <v>44</v>
      </c>
      <c r="I1958">
        <v>10</v>
      </c>
      <c r="J1958">
        <v>10</v>
      </c>
      <c r="K1958">
        <v>0</v>
      </c>
      <c r="L1958" t="b">
        <v>0</v>
      </c>
      <c r="M1958">
        <v>0</v>
      </c>
      <c r="N1958">
        <v>10</v>
      </c>
      <c r="O1958">
        <v>10</v>
      </c>
      <c r="P1958">
        <v>0.1</v>
      </c>
      <c r="Q1958">
        <v>10</v>
      </c>
      <c r="R1958">
        <v>80</v>
      </c>
      <c r="S1958">
        <v>1</v>
      </c>
      <c r="T1958">
        <v>3</v>
      </c>
      <c r="U1958">
        <v>0</v>
      </c>
      <c r="V1958">
        <v>5</v>
      </c>
      <c r="W1958">
        <v>1.5</v>
      </c>
      <c r="X1958">
        <v>40</v>
      </c>
      <c r="Y1958">
        <v>20</v>
      </c>
      <c r="Z1958" t="b">
        <v>1</v>
      </c>
      <c r="AA1958" t="s">
        <v>28</v>
      </c>
      <c r="AB1958" t="b">
        <v>0</v>
      </c>
      <c r="AC1958" t="b">
        <v>0</v>
      </c>
      <c r="AD1958">
        <v>2000</v>
      </c>
      <c r="AE1958">
        <v>200</v>
      </c>
      <c r="AF1958">
        <v>16861.718000000001</v>
      </c>
      <c r="AG1958">
        <v>100</v>
      </c>
      <c r="AH1958">
        <v>56</v>
      </c>
      <c r="AI1958">
        <v>44</v>
      </c>
      <c r="AJ1958">
        <v>0</v>
      </c>
      <c r="AK1958">
        <v>12.5</v>
      </c>
      <c r="AL1958">
        <v>0.8</v>
      </c>
      <c r="AM1958">
        <v>0.999999999999999</v>
      </c>
      <c r="AN1958">
        <v>3.8057812499999999</v>
      </c>
      <c r="AO1958">
        <v>2.36843749999999</v>
      </c>
    </row>
    <row r="1959" spans="1:41" x14ac:dyDescent="0.35">
      <c r="A1959">
        <v>1952</v>
      </c>
      <c r="B1959" t="s">
        <v>26</v>
      </c>
      <c r="C1959">
        <v>200</v>
      </c>
      <c r="D1959">
        <v>200</v>
      </c>
      <c r="E1959">
        <v>60</v>
      </c>
      <c r="F1959" t="b">
        <v>1</v>
      </c>
      <c r="G1959" t="s">
        <v>27</v>
      </c>
      <c r="H1959" t="s">
        <v>44</v>
      </c>
      <c r="I1959">
        <v>10</v>
      </c>
      <c r="J1959">
        <v>10</v>
      </c>
      <c r="K1959">
        <v>0</v>
      </c>
      <c r="L1959" t="b">
        <v>0</v>
      </c>
      <c r="M1959">
        <v>0</v>
      </c>
      <c r="N1959">
        <v>10</v>
      </c>
      <c r="O1959">
        <v>10</v>
      </c>
      <c r="P1959">
        <v>0.1</v>
      </c>
      <c r="Q1959">
        <v>10</v>
      </c>
      <c r="R1959">
        <v>80</v>
      </c>
      <c r="S1959">
        <v>1</v>
      </c>
      <c r="T1959">
        <v>3</v>
      </c>
      <c r="U1959">
        <v>0</v>
      </c>
      <c r="V1959">
        <v>5</v>
      </c>
      <c r="W1959">
        <v>1.5</v>
      </c>
      <c r="X1959">
        <v>40</v>
      </c>
      <c r="Y1959">
        <v>20</v>
      </c>
      <c r="Z1959" t="b">
        <v>1</v>
      </c>
      <c r="AA1959" t="s">
        <v>28</v>
      </c>
      <c r="AB1959" t="b">
        <v>0</v>
      </c>
      <c r="AC1959" t="b">
        <v>0</v>
      </c>
      <c r="AD1959">
        <v>2000</v>
      </c>
      <c r="AE1959">
        <v>200</v>
      </c>
      <c r="AF1959">
        <v>16805.298999999999</v>
      </c>
      <c r="AG1959">
        <v>100</v>
      </c>
      <c r="AH1959">
        <v>55</v>
      </c>
      <c r="AI1959">
        <v>45</v>
      </c>
      <c r="AJ1959">
        <v>0</v>
      </c>
      <c r="AK1959">
        <v>12.5</v>
      </c>
      <c r="AL1959">
        <v>0.8</v>
      </c>
      <c r="AM1959">
        <v>0.999999999999999</v>
      </c>
      <c r="AN1959">
        <v>3.7407812499999999</v>
      </c>
      <c r="AO1959">
        <v>2.4095833333333299</v>
      </c>
    </row>
    <row r="1960" spans="1:41" x14ac:dyDescent="0.35">
      <c r="A1960">
        <v>1953</v>
      </c>
      <c r="B1960" t="s">
        <v>26</v>
      </c>
      <c r="C1960">
        <v>200</v>
      </c>
      <c r="D1960">
        <v>200</v>
      </c>
      <c r="E1960">
        <v>60</v>
      </c>
      <c r="F1960" t="b">
        <v>1</v>
      </c>
      <c r="G1960" t="s">
        <v>27</v>
      </c>
      <c r="H1960" t="s">
        <v>44</v>
      </c>
      <c r="I1960">
        <v>10</v>
      </c>
      <c r="J1960">
        <v>10</v>
      </c>
      <c r="K1960">
        <v>0</v>
      </c>
      <c r="L1960" t="b">
        <v>0</v>
      </c>
      <c r="M1960">
        <v>0</v>
      </c>
      <c r="N1960">
        <v>10</v>
      </c>
      <c r="O1960">
        <v>10</v>
      </c>
      <c r="P1960">
        <v>0.1</v>
      </c>
      <c r="Q1960">
        <v>10</v>
      </c>
      <c r="R1960">
        <v>80</v>
      </c>
      <c r="S1960">
        <v>1</v>
      </c>
      <c r="T1960">
        <v>3</v>
      </c>
      <c r="U1960">
        <v>0</v>
      </c>
      <c r="V1960">
        <v>5</v>
      </c>
      <c r="W1960">
        <v>1.5</v>
      </c>
      <c r="X1960">
        <v>40</v>
      </c>
      <c r="Y1960">
        <v>20</v>
      </c>
      <c r="Z1960" t="b">
        <v>1</v>
      </c>
      <c r="AA1960" t="s">
        <v>28</v>
      </c>
      <c r="AB1960" t="b">
        <v>0</v>
      </c>
      <c r="AC1960" t="b">
        <v>0</v>
      </c>
      <c r="AD1960">
        <v>2000</v>
      </c>
      <c r="AE1960">
        <v>200</v>
      </c>
      <c r="AF1960">
        <v>16814.16</v>
      </c>
      <c r="AG1960">
        <v>100</v>
      </c>
      <c r="AH1960">
        <v>53</v>
      </c>
      <c r="AI1960">
        <v>47</v>
      </c>
      <c r="AJ1960">
        <v>0</v>
      </c>
      <c r="AK1960">
        <v>12.5</v>
      </c>
      <c r="AL1960">
        <v>0.8</v>
      </c>
      <c r="AM1960">
        <v>0.999999999999999</v>
      </c>
      <c r="AN1960">
        <v>3.5353124999999999</v>
      </c>
      <c r="AO1960">
        <v>2.5459375</v>
      </c>
    </row>
    <row r="1961" spans="1:41" x14ac:dyDescent="0.35">
      <c r="A1961">
        <v>1956</v>
      </c>
      <c r="B1961" t="s">
        <v>26</v>
      </c>
      <c r="C1961">
        <v>200</v>
      </c>
      <c r="D1961">
        <v>200</v>
      </c>
      <c r="E1961">
        <v>60</v>
      </c>
      <c r="F1961" t="b">
        <v>1</v>
      </c>
      <c r="G1961" t="s">
        <v>27</v>
      </c>
      <c r="H1961" t="s">
        <v>44</v>
      </c>
      <c r="I1961">
        <v>10</v>
      </c>
      <c r="J1961">
        <v>10</v>
      </c>
      <c r="K1961">
        <v>0</v>
      </c>
      <c r="L1961" t="b">
        <v>0</v>
      </c>
      <c r="M1961">
        <v>0</v>
      </c>
      <c r="N1961">
        <v>10</v>
      </c>
      <c r="O1961">
        <v>10</v>
      </c>
      <c r="P1961">
        <v>0.1</v>
      </c>
      <c r="Q1961">
        <v>10</v>
      </c>
      <c r="R1961">
        <v>80</v>
      </c>
      <c r="S1961">
        <v>1</v>
      </c>
      <c r="T1961">
        <v>3</v>
      </c>
      <c r="U1961">
        <v>0</v>
      </c>
      <c r="V1961">
        <v>5</v>
      </c>
      <c r="W1961">
        <v>1.5</v>
      </c>
      <c r="X1961">
        <v>40</v>
      </c>
      <c r="Y1961">
        <v>20</v>
      </c>
      <c r="Z1961" t="b">
        <v>1</v>
      </c>
      <c r="AA1961" t="s">
        <v>28</v>
      </c>
      <c r="AB1961" t="b">
        <v>0</v>
      </c>
      <c r="AC1961" t="b">
        <v>0</v>
      </c>
      <c r="AD1961">
        <v>2000</v>
      </c>
      <c r="AE1961">
        <v>200</v>
      </c>
      <c r="AF1961">
        <v>16850.207999999999</v>
      </c>
      <c r="AG1961">
        <v>100</v>
      </c>
      <c r="AH1961">
        <v>58</v>
      </c>
      <c r="AI1961">
        <v>42</v>
      </c>
      <c r="AJ1961">
        <v>0</v>
      </c>
      <c r="AK1961">
        <v>12.5</v>
      </c>
      <c r="AL1961">
        <v>0.8</v>
      </c>
      <c r="AM1961">
        <v>0.999999999999999</v>
      </c>
      <c r="AN1961">
        <v>3.9010937499999998</v>
      </c>
      <c r="AO1961">
        <v>2.3418749999999902</v>
      </c>
    </row>
    <row r="1962" spans="1:41" x14ac:dyDescent="0.35">
      <c r="A1962">
        <v>1955</v>
      </c>
      <c r="B1962" t="s">
        <v>26</v>
      </c>
      <c r="C1962">
        <v>200</v>
      </c>
      <c r="D1962">
        <v>200</v>
      </c>
      <c r="E1962">
        <v>60</v>
      </c>
      <c r="F1962" t="b">
        <v>1</v>
      </c>
      <c r="G1962" t="s">
        <v>27</v>
      </c>
      <c r="H1962" t="s">
        <v>44</v>
      </c>
      <c r="I1962">
        <v>10</v>
      </c>
      <c r="J1962">
        <v>10</v>
      </c>
      <c r="K1962">
        <v>0</v>
      </c>
      <c r="L1962" t="b">
        <v>0</v>
      </c>
      <c r="M1962">
        <v>0</v>
      </c>
      <c r="N1962">
        <v>10</v>
      </c>
      <c r="O1962">
        <v>10</v>
      </c>
      <c r="P1962">
        <v>0.1</v>
      </c>
      <c r="Q1962">
        <v>10</v>
      </c>
      <c r="R1962">
        <v>80</v>
      </c>
      <c r="S1962">
        <v>1</v>
      </c>
      <c r="T1962">
        <v>3</v>
      </c>
      <c r="U1962">
        <v>0</v>
      </c>
      <c r="V1962">
        <v>5</v>
      </c>
      <c r="W1962">
        <v>1.5</v>
      </c>
      <c r="X1962">
        <v>40</v>
      </c>
      <c r="Y1962">
        <v>20</v>
      </c>
      <c r="Z1962" t="b">
        <v>1</v>
      </c>
      <c r="AA1962" t="s">
        <v>28</v>
      </c>
      <c r="AB1962" t="b">
        <v>0</v>
      </c>
      <c r="AC1962" t="b">
        <v>0</v>
      </c>
      <c r="AD1962">
        <v>2000</v>
      </c>
      <c r="AE1962">
        <v>200</v>
      </c>
      <c r="AF1962">
        <v>16855.291000000001</v>
      </c>
      <c r="AG1962">
        <v>100</v>
      </c>
      <c r="AH1962">
        <v>61</v>
      </c>
      <c r="AI1962">
        <v>39</v>
      </c>
      <c r="AJ1962">
        <v>0</v>
      </c>
      <c r="AK1962">
        <v>12.5</v>
      </c>
      <c r="AL1962">
        <v>0.8</v>
      </c>
      <c r="AM1962">
        <v>0.999999999999999</v>
      </c>
      <c r="AN1962">
        <v>4.0840624999999999</v>
      </c>
      <c r="AO1962">
        <v>2.1305208333333301</v>
      </c>
    </row>
    <row r="1963" spans="1:41" x14ac:dyDescent="0.35">
      <c r="A1963">
        <v>1957</v>
      </c>
      <c r="B1963" t="s">
        <v>26</v>
      </c>
      <c r="C1963">
        <v>200</v>
      </c>
      <c r="D1963">
        <v>200</v>
      </c>
      <c r="E1963">
        <v>60</v>
      </c>
      <c r="F1963" t="b">
        <v>1</v>
      </c>
      <c r="G1963" t="s">
        <v>27</v>
      </c>
      <c r="H1963" t="s">
        <v>44</v>
      </c>
      <c r="I1963">
        <v>10</v>
      </c>
      <c r="J1963">
        <v>10</v>
      </c>
      <c r="K1963">
        <v>0</v>
      </c>
      <c r="L1963" t="b">
        <v>0</v>
      </c>
      <c r="M1963">
        <v>0</v>
      </c>
      <c r="N1963">
        <v>10</v>
      </c>
      <c r="O1963">
        <v>10</v>
      </c>
      <c r="P1963">
        <v>0.1</v>
      </c>
      <c r="Q1963">
        <v>10</v>
      </c>
      <c r="R1963">
        <v>80</v>
      </c>
      <c r="S1963">
        <v>1</v>
      </c>
      <c r="T1963">
        <v>3</v>
      </c>
      <c r="U1963">
        <v>0</v>
      </c>
      <c r="V1963">
        <v>5</v>
      </c>
      <c r="W1963">
        <v>1.5</v>
      </c>
      <c r="X1963">
        <v>40</v>
      </c>
      <c r="Y1963">
        <v>20</v>
      </c>
      <c r="Z1963" t="b">
        <v>1</v>
      </c>
      <c r="AA1963" t="s">
        <v>28</v>
      </c>
      <c r="AB1963" t="b">
        <v>0</v>
      </c>
      <c r="AC1963" t="b">
        <v>0</v>
      </c>
      <c r="AD1963">
        <v>2000</v>
      </c>
      <c r="AE1963">
        <v>200</v>
      </c>
      <c r="AF1963">
        <v>16863.023000000001</v>
      </c>
      <c r="AG1963">
        <v>100</v>
      </c>
      <c r="AH1963">
        <v>61</v>
      </c>
      <c r="AI1963">
        <v>39</v>
      </c>
      <c r="AJ1963">
        <v>0</v>
      </c>
      <c r="AK1963">
        <v>12.5</v>
      </c>
      <c r="AL1963">
        <v>0.8</v>
      </c>
      <c r="AM1963">
        <v>0.999999999999999</v>
      </c>
      <c r="AN1963">
        <v>4.0610937500000004</v>
      </c>
      <c r="AO1963">
        <v>2.2012499999999999</v>
      </c>
    </row>
    <row r="1964" spans="1:41" x14ac:dyDescent="0.35">
      <c r="A1964">
        <v>1954</v>
      </c>
      <c r="B1964" t="s">
        <v>26</v>
      </c>
      <c r="C1964">
        <v>200</v>
      </c>
      <c r="D1964">
        <v>200</v>
      </c>
      <c r="E1964">
        <v>60</v>
      </c>
      <c r="F1964" t="b">
        <v>1</v>
      </c>
      <c r="G1964" t="s">
        <v>27</v>
      </c>
      <c r="H1964" t="s">
        <v>44</v>
      </c>
      <c r="I1964">
        <v>10</v>
      </c>
      <c r="J1964">
        <v>10</v>
      </c>
      <c r="K1964">
        <v>0</v>
      </c>
      <c r="L1964" t="b">
        <v>0</v>
      </c>
      <c r="M1964">
        <v>0</v>
      </c>
      <c r="N1964">
        <v>10</v>
      </c>
      <c r="O1964">
        <v>10</v>
      </c>
      <c r="P1964">
        <v>0.1</v>
      </c>
      <c r="Q1964">
        <v>10</v>
      </c>
      <c r="R1964">
        <v>80</v>
      </c>
      <c r="S1964">
        <v>1</v>
      </c>
      <c r="T1964">
        <v>3</v>
      </c>
      <c r="U1964">
        <v>0</v>
      </c>
      <c r="V1964">
        <v>5</v>
      </c>
      <c r="W1964">
        <v>1.5</v>
      </c>
      <c r="X1964">
        <v>40</v>
      </c>
      <c r="Y1964">
        <v>20</v>
      </c>
      <c r="Z1964" t="b">
        <v>1</v>
      </c>
      <c r="AA1964" t="s">
        <v>28</v>
      </c>
      <c r="AB1964" t="b">
        <v>0</v>
      </c>
      <c r="AC1964" t="b">
        <v>0</v>
      </c>
      <c r="AD1964">
        <v>2000</v>
      </c>
      <c r="AE1964">
        <v>200</v>
      </c>
      <c r="AF1964">
        <v>16863.132000000001</v>
      </c>
      <c r="AG1964">
        <v>100</v>
      </c>
      <c r="AH1964">
        <v>60</v>
      </c>
      <c r="AI1964">
        <v>40</v>
      </c>
      <c r="AJ1964">
        <v>0</v>
      </c>
      <c r="AK1964">
        <v>12.5</v>
      </c>
      <c r="AL1964">
        <v>0.8</v>
      </c>
      <c r="AM1964">
        <v>0.999999999999999</v>
      </c>
      <c r="AN1964">
        <v>3.9837500000000001</v>
      </c>
      <c r="AO1964">
        <v>2.2215625000000001</v>
      </c>
    </row>
    <row r="1965" spans="1:41" x14ac:dyDescent="0.35">
      <c r="A1965">
        <v>1958</v>
      </c>
      <c r="B1965" t="s">
        <v>26</v>
      </c>
      <c r="C1965">
        <v>200</v>
      </c>
      <c r="D1965">
        <v>200</v>
      </c>
      <c r="E1965">
        <v>60</v>
      </c>
      <c r="F1965" t="b">
        <v>1</v>
      </c>
      <c r="G1965" t="s">
        <v>27</v>
      </c>
      <c r="H1965" t="s">
        <v>44</v>
      </c>
      <c r="I1965">
        <v>10</v>
      </c>
      <c r="J1965">
        <v>10</v>
      </c>
      <c r="K1965">
        <v>0</v>
      </c>
      <c r="L1965" t="b">
        <v>0</v>
      </c>
      <c r="M1965">
        <v>0</v>
      </c>
      <c r="N1965">
        <v>10</v>
      </c>
      <c r="O1965">
        <v>10</v>
      </c>
      <c r="P1965">
        <v>0.1</v>
      </c>
      <c r="Q1965">
        <v>10</v>
      </c>
      <c r="R1965">
        <v>80</v>
      </c>
      <c r="S1965">
        <v>1</v>
      </c>
      <c r="T1965">
        <v>3</v>
      </c>
      <c r="U1965">
        <v>0</v>
      </c>
      <c r="V1965">
        <v>5</v>
      </c>
      <c r="W1965">
        <v>1.5</v>
      </c>
      <c r="X1965">
        <v>40</v>
      </c>
      <c r="Y1965">
        <v>20</v>
      </c>
      <c r="Z1965" t="b">
        <v>1</v>
      </c>
      <c r="AA1965" t="s">
        <v>28</v>
      </c>
      <c r="AB1965" t="b">
        <v>0</v>
      </c>
      <c r="AC1965" t="b">
        <v>0</v>
      </c>
      <c r="AD1965">
        <v>2000</v>
      </c>
      <c r="AE1965">
        <v>200</v>
      </c>
      <c r="AF1965">
        <v>16867.735000000001</v>
      </c>
      <c r="AG1965">
        <v>100</v>
      </c>
      <c r="AH1965">
        <v>76</v>
      </c>
      <c r="AI1965">
        <v>24</v>
      </c>
      <c r="AJ1965">
        <v>0</v>
      </c>
      <c r="AK1965">
        <v>12.5</v>
      </c>
      <c r="AL1965">
        <v>0.8</v>
      </c>
      <c r="AM1965">
        <v>0.999999999999999</v>
      </c>
      <c r="AN1965">
        <v>5.0287499999999996</v>
      </c>
      <c r="AO1965">
        <v>1.5845833333333299</v>
      </c>
    </row>
    <row r="1966" spans="1:41" x14ac:dyDescent="0.35">
      <c r="A1966">
        <v>1960</v>
      </c>
      <c r="B1966" t="s">
        <v>26</v>
      </c>
      <c r="C1966">
        <v>200</v>
      </c>
      <c r="D1966">
        <v>200</v>
      </c>
      <c r="E1966">
        <v>60</v>
      </c>
      <c r="F1966" t="b">
        <v>1</v>
      </c>
      <c r="G1966" t="s">
        <v>27</v>
      </c>
      <c r="H1966" t="s">
        <v>44</v>
      </c>
      <c r="I1966">
        <v>10</v>
      </c>
      <c r="J1966">
        <v>10</v>
      </c>
      <c r="K1966">
        <v>0</v>
      </c>
      <c r="L1966" t="b">
        <v>0</v>
      </c>
      <c r="M1966">
        <v>0</v>
      </c>
      <c r="N1966">
        <v>10</v>
      </c>
      <c r="O1966">
        <v>10</v>
      </c>
      <c r="P1966">
        <v>0.1</v>
      </c>
      <c r="Q1966">
        <v>10</v>
      </c>
      <c r="R1966">
        <v>80</v>
      </c>
      <c r="S1966">
        <v>1</v>
      </c>
      <c r="T1966">
        <v>3</v>
      </c>
      <c r="U1966">
        <v>0</v>
      </c>
      <c r="V1966">
        <v>5</v>
      </c>
      <c r="W1966">
        <v>1.5</v>
      </c>
      <c r="X1966">
        <v>40</v>
      </c>
      <c r="Y1966">
        <v>20</v>
      </c>
      <c r="Z1966" t="b">
        <v>1</v>
      </c>
      <c r="AA1966" t="s">
        <v>28</v>
      </c>
      <c r="AB1966" t="b">
        <v>0</v>
      </c>
      <c r="AC1966" t="b">
        <v>0</v>
      </c>
      <c r="AD1966">
        <v>2000</v>
      </c>
      <c r="AE1966">
        <v>200</v>
      </c>
      <c r="AF1966">
        <v>16870.312999999998</v>
      </c>
      <c r="AG1966">
        <v>100</v>
      </c>
      <c r="AH1966">
        <v>52</v>
      </c>
      <c r="AI1966">
        <v>48</v>
      </c>
      <c r="AJ1966">
        <v>0</v>
      </c>
      <c r="AK1966">
        <v>12.5</v>
      </c>
      <c r="AL1966">
        <v>0.8</v>
      </c>
      <c r="AM1966">
        <v>0.999999999999999</v>
      </c>
      <c r="AN1966">
        <v>3.57328125</v>
      </c>
      <c r="AO1966">
        <v>2.5479166666666599</v>
      </c>
    </row>
    <row r="1967" spans="1:41" x14ac:dyDescent="0.35">
      <c r="A1967">
        <v>1959</v>
      </c>
      <c r="B1967" t="s">
        <v>26</v>
      </c>
      <c r="C1967">
        <v>200</v>
      </c>
      <c r="D1967">
        <v>200</v>
      </c>
      <c r="E1967">
        <v>60</v>
      </c>
      <c r="F1967" t="b">
        <v>1</v>
      </c>
      <c r="G1967" t="s">
        <v>27</v>
      </c>
      <c r="H1967" t="s">
        <v>44</v>
      </c>
      <c r="I1967">
        <v>10</v>
      </c>
      <c r="J1967">
        <v>10</v>
      </c>
      <c r="K1967">
        <v>0</v>
      </c>
      <c r="L1967" t="b">
        <v>0</v>
      </c>
      <c r="M1967">
        <v>0</v>
      </c>
      <c r="N1967">
        <v>10</v>
      </c>
      <c r="O1967">
        <v>10</v>
      </c>
      <c r="P1967">
        <v>0.1</v>
      </c>
      <c r="Q1967">
        <v>10</v>
      </c>
      <c r="R1967">
        <v>80</v>
      </c>
      <c r="S1967">
        <v>1</v>
      </c>
      <c r="T1967">
        <v>3</v>
      </c>
      <c r="U1967">
        <v>0</v>
      </c>
      <c r="V1967">
        <v>5</v>
      </c>
      <c r="W1967">
        <v>1.5</v>
      </c>
      <c r="X1967">
        <v>40</v>
      </c>
      <c r="Y1967">
        <v>20</v>
      </c>
      <c r="Z1967" t="b">
        <v>1</v>
      </c>
      <c r="AA1967" t="s">
        <v>28</v>
      </c>
      <c r="AB1967" t="b">
        <v>0</v>
      </c>
      <c r="AC1967" t="b">
        <v>0</v>
      </c>
      <c r="AD1967">
        <v>2000</v>
      </c>
      <c r="AE1967">
        <v>200</v>
      </c>
      <c r="AF1967">
        <v>16871.932000000001</v>
      </c>
      <c r="AG1967">
        <v>100</v>
      </c>
      <c r="AH1967">
        <v>59</v>
      </c>
      <c r="AI1967">
        <v>41</v>
      </c>
      <c r="AJ1967">
        <v>0</v>
      </c>
      <c r="AK1967">
        <v>12.5</v>
      </c>
      <c r="AL1967">
        <v>0.8</v>
      </c>
      <c r="AM1967">
        <v>0.999999999999999</v>
      </c>
      <c r="AN1967">
        <v>3.9854687499999999</v>
      </c>
      <c r="AO1967">
        <v>2.2794791666666598</v>
      </c>
    </row>
    <row r="1968" spans="1:41" x14ac:dyDescent="0.35">
      <c r="A1968">
        <v>1961</v>
      </c>
      <c r="B1968" t="s">
        <v>26</v>
      </c>
      <c r="C1968">
        <v>200</v>
      </c>
      <c r="D1968">
        <v>200</v>
      </c>
      <c r="E1968">
        <v>60</v>
      </c>
      <c r="F1968" t="b">
        <v>1</v>
      </c>
      <c r="G1968" t="s">
        <v>27</v>
      </c>
      <c r="H1968" t="s">
        <v>44</v>
      </c>
      <c r="I1968">
        <v>10</v>
      </c>
      <c r="J1968">
        <v>10</v>
      </c>
      <c r="K1968">
        <v>0</v>
      </c>
      <c r="L1968" t="b">
        <v>0</v>
      </c>
      <c r="M1968">
        <v>0</v>
      </c>
      <c r="N1968">
        <v>10</v>
      </c>
      <c r="O1968">
        <v>10</v>
      </c>
      <c r="P1968">
        <v>0.1</v>
      </c>
      <c r="Q1968">
        <v>10</v>
      </c>
      <c r="R1968">
        <v>90</v>
      </c>
      <c r="S1968">
        <v>1</v>
      </c>
      <c r="T1968">
        <v>3</v>
      </c>
      <c r="U1968">
        <v>0</v>
      </c>
      <c r="V1968">
        <v>5</v>
      </c>
      <c r="W1968">
        <v>1.5</v>
      </c>
      <c r="X1968">
        <v>40</v>
      </c>
      <c r="Y1968">
        <v>20</v>
      </c>
      <c r="Z1968" t="b">
        <v>1</v>
      </c>
      <c r="AA1968" t="s">
        <v>28</v>
      </c>
      <c r="AB1968" t="b">
        <v>0</v>
      </c>
      <c r="AC1968" t="b">
        <v>0</v>
      </c>
      <c r="AD1968">
        <v>2000</v>
      </c>
      <c r="AE1968">
        <v>200</v>
      </c>
      <c r="AF1968">
        <v>16889.556</v>
      </c>
      <c r="AG1968">
        <v>100</v>
      </c>
      <c r="AH1968">
        <v>63</v>
      </c>
      <c r="AI1968">
        <v>37</v>
      </c>
      <c r="AJ1968">
        <v>0</v>
      </c>
      <c r="AK1968">
        <v>11.1111111111111</v>
      </c>
      <c r="AL1968">
        <v>0.9</v>
      </c>
      <c r="AM1968">
        <v>0.499999999999999</v>
      </c>
      <c r="AN1968">
        <v>3.8384722222222201</v>
      </c>
      <c r="AO1968">
        <v>1.7710185185185201</v>
      </c>
    </row>
    <row r="1969" spans="1:41" x14ac:dyDescent="0.35">
      <c r="A1969">
        <v>1962</v>
      </c>
      <c r="B1969" t="s">
        <v>26</v>
      </c>
      <c r="C1969">
        <v>200</v>
      </c>
      <c r="D1969">
        <v>200</v>
      </c>
      <c r="E1969">
        <v>60</v>
      </c>
      <c r="F1969" t="b">
        <v>1</v>
      </c>
      <c r="G1969" t="s">
        <v>27</v>
      </c>
      <c r="H1969" t="s">
        <v>44</v>
      </c>
      <c r="I1969">
        <v>10</v>
      </c>
      <c r="J1969">
        <v>10</v>
      </c>
      <c r="K1969">
        <v>0</v>
      </c>
      <c r="L1969" t="b">
        <v>0</v>
      </c>
      <c r="M1969">
        <v>0</v>
      </c>
      <c r="N1969">
        <v>10</v>
      </c>
      <c r="O1969">
        <v>10</v>
      </c>
      <c r="P1969">
        <v>0.1</v>
      </c>
      <c r="Q1969">
        <v>10</v>
      </c>
      <c r="R1969">
        <v>90</v>
      </c>
      <c r="S1969">
        <v>1</v>
      </c>
      <c r="T1969">
        <v>3</v>
      </c>
      <c r="U1969">
        <v>0</v>
      </c>
      <c r="V1969">
        <v>5</v>
      </c>
      <c r="W1969">
        <v>1.5</v>
      </c>
      <c r="X1969">
        <v>40</v>
      </c>
      <c r="Y1969">
        <v>20</v>
      </c>
      <c r="Z1969" t="b">
        <v>1</v>
      </c>
      <c r="AA1969" t="s">
        <v>28</v>
      </c>
      <c r="AB1969" t="b">
        <v>0</v>
      </c>
      <c r="AC1969" t="b">
        <v>0</v>
      </c>
      <c r="AD1969">
        <v>2000</v>
      </c>
      <c r="AE1969">
        <v>200</v>
      </c>
      <c r="AF1969">
        <v>16897.629000000001</v>
      </c>
      <c r="AG1969">
        <v>100</v>
      </c>
      <c r="AH1969">
        <v>75</v>
      </c>
      <c r="AI1969">
        <v>25</v>
      </c>
      <c r="AJ1969">
        <v>0</v>
      </c>
      <c r="AK1969">
        <v>11.1111111111111</v>
      </c>
      <c r="AL1969">
        <v>0.9</v>
      </c>
      <c r="AM1969">
        <v>0.499999999999999</v>
      </c>
      <c r="AN1969">
        <v>4.6981944444444403</v>
      </c>
      <c r="AO1969">
        <v>1.29574074074074</v>
      </c>
    </row>
    <row r="1970" spans="1:41" x14ac:dyDescent="0.35">
      <c r="A1970">
        <v>1964</v>
      </c>
      <c r="B1970" t="s">
        <v>26</v>
      </c>
      <c r="C1970">
        <v>200</v>
      </c>
      <c r="D1970">
        <v>200</v>
      </c>
      <c r="E1970">
        <v>60</v>
      </c>
      <c r="F1970" t="b">
        <v>1</v>
      </c>
      <c r="G1970" t="s">
        <v>27</v>
      </c>
      <c r="H1970" t="s">
        <v>44</v>
      </c>
      <c r="I1970">
        <v>10</v>
      </c>
      <c r="J1970">
        <v>10</v>
      </c>
      <c r="K1970">
        <v>0</v>
      </c>
      <c r="L1970" t="b">
        <v>0</v>
      </c>
      <c r="M1970">
        <v>0</v>
      </c>
      <c r="N1970">
        <v>10</v>
      </c>
      <c r="O1970">
        <v>10</v>
      </c>
      <c r="P1970">
        <v>0.1</v>
      </c>
      <c r="Q1970">
        <v>10</v>
      </c>
      <c r="R1970">
        <v>90</v>
      </c>
      <c r="S1970">
        <v>1</v>
      </c>
      <c r="T1970">
        <v>3</v>
      </c>
      <c r="U1970">
        <v>0</v>
      </c>
      <c r="V1970">
        <v>5</v>
      </c>
      <c r="W1970">
        <v>1.5</v>
      </c>
      <c r="X1970">
        <v>40</v>
      </c>
      <c r="Y1970">
        <v>20</v>
      </c>
      <c r="Z1970" t="b">
        <v>1</v>
      </c>
      <c r="AA1970" t="s">
        <v>28</v>
      </c>
      <c r="AB1970" t="b">
        <v>0</v>
      </c>
      <c r="AC1970" t="b">
        <v>0</v>
      </c>
      <c r="AD1970">
        <v>2000</v>
      </c>
      <c r="AE1970">
        <v>200</v>
      </c>
      <c r="AF1970">
        <v>16901.364000000001</v>
      </c>
      <c r="AG1970">
        <v>100</v>
      </c>
      <c r="AH1970">
        <v>64</v>
      </c>
      <c r="AI1970">
        <v>36</v>
      </c>
      <c r="AJ1970">
        <v>0</v>
      </c>
      <c r="AK1970">
        <v>11.1111111111111</v>
      </c>
      <c r="AL1970">
        <v>0.9</v>
      </c>
      <c r="AM1970">
        <v>0.499999999999999</v>
      </c>
      <c r="AN1970">
        <v>4.0861805555555497</v>
      </c>
      <c r="AO1970">
        <v>1.6669907407407401</v>
      </c>
    </row>
    <row r="1971" spans="1:41" x14ac:dyDescent="0.35">
      <c r="A1971">
        <v>1965</v>
      </c>
      <c r="B1971" t="s">
        <v>26</v>
      </c>
      <c r="C1971">
        <v>200</v>
      </c>
      <c r="D1971">
        <v>200</v>
      </c>
      <c r="E1971">
        <v>60</v>
      </c>
      <c r="F1971" t="b">
        <v>1</v>
      </c>
      <c r="G1971" t="s">
        <v>27</v>
      </c>
      <c r="H1971" t="s">
        <v>44</v>
      </c>
      <c r="I1971">
        <v>10</v>
      </c>
      <c r="J1971">
        <v>10</v>
      </c>
      <c r="K1971">
        <v>0</v>
      </c>
      <c r="L1971" t="b">
        <v>0</v>
      </c>
      <c r="M1971">
        <v>0</v>
      </c>
      <c r="N1971">
        <v>10</v>
      </c>
      <c r="O1971">
        <v>10</v>
      </c>
      <c r="P1971">
        <v>0.1</v>
      </c>
      <c r="Q1971">
        <v>10</v>
      </c>
      <c r="R1971">
        <v>90</v>
      </c>
      <c r="S1971">
        <v>1</v>
      </c>
      <c r="T1971">
        <v>3</v>
      </c>
      <c r="U1971">
        <v>0</v>
      </c>
      <c r="V1971">
        <v>5</v>
      </c>
      <c r="W1971">
        <v>1.5</v>
      </c>
      <c r="X1971">
        <v>40</v>
      </c>
      <c r="Y1971">
        <v>20</v>
      </c>
      <c r="Z1971" t="b">
        <v>1</v>
      </c>
      <c r="AA1971" t="s">
        <v>28</v>
      </c>
      <c r="AB1971" t="b">
        <v>0</v>
      </c>
      <c r="AC1971" t="b">
        <v>0</v>
      </c>
      <c r="AD1971">
        <v>2000</v>
      </c>
      <c r="AE1971">
        <v>200</v>
      </c>
      <c r="AF1971">
        <v>16902.973999999998</v>
      </c>
      <c r="AG1971">
        <v>100</v>
      </c>
      <c r="AH1971">
        <v>70</v>
      </c>
      <c r="AI1971">
        <v>30</v>
      </c>
      <c r="AJ1971">
        <v>0</v>
      </c>
      <c r="AK1971">
        <v>11.1111111111111</v>
      </c>
      <c r="AL1971">
        <v>0.9</v>
      </c>
      <c r="AM1971">
        <v>0.499999999999999</v>
      </c>
      <c r="AN1971">
        <v>4.2776388888888901</v>
      </c>
      <c r="AO1971">
        <v>1.4712037037037</v>
      </c>
    </row>
    <row r="1972" spans="1:41" x14ac:dyDescent="0.35">
      <c r="A1972">
        <v>1963</v>
      </c>
      <c r="B1972" t="s">
        <v>26</v>
      </c>
      <c r="C1972">
        <v>200</v>
      </c>
      <c r="D1972">
        <v>200</v>
      </c>
      <c r="E1972">
        <v>60</v>
      </c>
      <c r="F1972" t="b">
        <v>1</v>
      </c>
      <c r="G1972" t="s">
        <v>27</v>
      </c>
      <c r="H1972" t="s">
        <v>44</v>
      </c>
      <c r="I1972">
        <v>10</v>
      </c>
      <c r="J1972">
        <v>10</v>
      </c>
      <c r="K1972">
        <v>0</v>
      </c>
      <c r="L1972" t="b">
        <v>0</v>
      </c>
      <c r="M1972">
        <v>0</v>
      </c>
      <c r="N1972">
        <v>10</v>
      </c>
      <c r="O1972">
        <v>10</v>
      </c>
      <c r="P1972">
        <v>0.1</v>
      </c>
      <c r="Q1972">
        <v>10</v>
      </c>
      <c r="R1972">
        <v>90</v>
      </c>
      <c r="S1972">
        <v>1</v>
      </c>
      <c r="T1972">
        <v>3</v>
      </c>
      <c r="U1972">
        <v>0</v>
      </c>
      <c r="V1972">
        <v>5</v>
      </c>
      <c r="W1972">
        <v>1.5</v>
      </c>
      <c r="X1972">
        <v>40</v>
      </c>
      <c r="Y1972">
        <v>20</v>
      </c>
      <c r="Z1972" t="b">
        <v>1</v>
      </c>
      <c r="AA1972" t="s">
        <v>28</v>
      </c>
      <c r="AB1972" t="b">
        <v>0</v>
      </c>
      <c r="AC1972" t="b">
        <v>0</v>
      </c>
      <c r="AD1972">
        <v>2000</v>
      </c>
      <c r="AE1972">
        <v>200</v>
      </c>
      <c r="AF1972">
        <v>16976.503000000001</v>
      </c>
      <c r="AG1972">
        <v>100</v>
      </c>
      <c r="AH1972">
        <v>65</v>
      </c>
      <c r="AI1972">
        <v>35</v>
      </c>
      <c r="AJ1972">
        <v>0</v>
      </c>
      <c r="AK1972">
        <v>11.1111111111111</v>
      </c>
      <c r="AL1972">
        <v>0.9</v>
      </c>
      <c r="AM1972">
        <v>0.499999999999999</v>
      </c>
      <c r="AN1972">
        <v>4.0826388888888898</v>
      </c>
      <c r="AO1972">
        <v>1.6871296296296301</v>
      </c>
    </row>
    <row r="1973" spans="1:41" x14ac:dyDescent="0.35">
      <c r="A1973">
        <v>1966</v>
      </c>
      <c r="B1973" t="s">
        <v>26</v>
      </c>
      <c r="C1973">
        <v>200</v>
      </c>
      <c r="D1973">
        <v>200</v>
      </c>
      <c r="E1973">
        <v>60</v>
      </c>
      <c r="F1973" t="b">
        <v>1</v>
      </c>
      <c r="G1973" t="s">
        <v>27</v>
      </c>
      <c r="H1973" t="s">
        <v>44</v>
      </c>
      <c r="I1973">
        <v>10</v>
      </c>
      <c r="J1973">
        <v>10</v>
      </c>
      <c r="K1973">
        <v>0</v>
      </c>
      <c r="L1973" t="b">
        <v>0</v>
      </c>
      <c r="M1973">
        <v>0</v>
      </c>
      <c r="N1973">
        <v>10</v>
      </c>
      <c r="O1973">
        <v>10</v>
      </c>
      <c r="P1973">
        <v>0.1</v>
      </c>
      <c r="Q1973">
        <v>10</v>
      </c>
      <c r="R1973">
        <v>90</v>
      </c>
      <c r="S1973">
        <v>1</v>
      </c>
      <c r="T1973">
        <v>3</v>
      </c>
      <c r="U1973">
        <v>0</v>
      </c>
      <c r="V1973">
        <v>5</v>
      </c>
      <c r="W1973">
        <v>1.5</v>
      </c>
      <c r="X1973">
        <v>40</v>
      </c>
      <c r="Y1973">
        <v>20</v>
      </c>
      <c r="Z1973" t="b">
        <v>1</v>
      </c>
      <c r="AA1973" t="s">
        <v>28</v>
      </c>
      <c r="AB1973" t="b">
        <v>0</v>
      </c>
      <c r="AC1973" t="b">
        <v>0</v>
      </c>
      <c r="AD1973">
        <v>2000</v>
      </c>
      <c r="AE1973">
        <v>200</v>
      </c>
      <c r="AF1973">
        <v>16942.616999999998</v>
      </c>
      <c r="AG1973">
        <v>100</v>
      </c>
      <c r="AH1973">
        <v>72</v>
      </c>
      <c r="AI1973">
        <v>28</v>
      </c>
      <c r="AJ1973">
        <v>0</v>
      </c>
      <c r="AK1973">
        <v>11.1111111111111</v>
      </c>
      <c r="AL1973">
        <v>0.9</v>
      </c>
      <c r="AM1973">
        <v>0.499999999999999</v>
      </c>
      <c r="AN1973">
        <v>4.4263194444444398</v>
      </c>
      <c r="AO1973">
        <v>1.4574537037037001</v>
      </c>
    </row>
    <row r="1974" spans="1:41" x14ac:dyDescent="0.35">
      <c r="A1974">
        <v>1967</v>
      </c>
      <c r="B1974" t="s">
        <v>26</v>
      </c>
      <c r="C1974">
        <v>200</v>
      </c>
      <c r="D1974">
        <v>200</v>
      </c>
      <c r="E1974">
        <v>60</v>
      </c>
      <c r="F1974" t="b">
        <v>1</v>
      </c>
      <c r="G1974" t="s">
        <v>27</v>
      </c>
      <c r="H1974" t="s">
        <v>44</v>
      </c>
      <c r="I1974">
        <v>10</v>
      </c>
      <c r="J1974">
        <v>10</v>
      </c>
      <c r="K1974">
        <v>0</v>
      </c>
      <c r="L1974" t="b">
        <v>0</v>
      </c>
      <c r="M1974">
        <v>0</v>
      </c>
      <c r="N1974">
        <v>10</v>
      </c>
      <c r="O1974">
        <v>10</v>
      </c>
      <c r="P1974">
        <v>0.1</v>
      </c>
      <c r="Q1974">
        <v>10</v>
      </c>
      <c r="R1974">
        <v>90</v>
      </c>
      <c r="S1974">
        <v>1</v>
      </c>
      <c r="T1974">
        <v>3</v>
      </c>
      <c r="U1974">
        <v>0</v>
      </c>
      <c r="V1974">
        <v>5</v>
      </c>
      <c r="W1974">
        <v>1.5</v>
      </c>
      <c r="X1974">
        <v>40</v>
      </c>
      <c r="Y1974">
        <v>20</v>
      </c>
      <c r="Z1974" t="b">
        <v>1</v>
      </c>
      <c r="AA1974" t="s">
        <v>28</v>
      </c>
      <c r="AB1974" t="b">
        <v>0</v>
      </c>
      <c r="AC1974" t="b">
        <v>0</v>
      </c>
      <c r="AD1974">
        <v>2000</v>
      </c>
      <c r="AE1974">
        <v>200</v>
      </c>
      <c r="AF1974">
        <v>16953.735000000001</v>
      </c>
      <c r="AG1974">
        <v>100</v>
      </c>
      <c r="AH1974">
        <v>60</v>
      </c>
      <c r="AI1974">
        <v>40</v>
      </c>
      <c r="AJ1974">
        <v>0</v>
      </c>
      <c r="AK1974">
        <v>11.1111111111111</v>
      </c>
      <c r="AL1974">
        <v>0.9</v>
      </c>
      <c r="AM1974">
        <v>0.499999999999999</v>
      </c>
      <c r="AN1974">
        <v>3.8048611111111099</v>
      </c>
      <c r="AO1974">
        <v>1.8094907407407399</v>
      </c>
    </row>
    <row r="1975" spans="1:41" x14ac:dyDescent="0.35">
      <c r="A1975">
        <v>1971</v>
      </c>
      <c r="B1975" t="s">
        <v>26</v>
      </c>
      <c r="C1975">
        <v>200</v>
      </c>
      <c r="D1975">
        <v>200</v>
      </c>
      <c r="E1975">
        <v>60</v>
      </c>
      <c r="F1975" t="b">
        <v>1</v>
      </c>
      <c r="G1975" t="s">
        <v>27</v>
      </c>
      <c r="H1975" t="s">
        <v>44</v>
      </c>
      <c r="I1975">
        <v>10</v>
      </c>
      <c r="J1975">
        <v>10</v>
      </c>
      <c r="K1975">
        <v>0</v>
      </c>
      <c r="L1975" t="b">
        <v>0</v>
      </c>
      <c r="M1975">
        <v>0</v>
      </c>
      <c r="N1975">
        <v>10</v>
      </c>
      <c r="O1975">
        <v>10</v>
      </c>
      <c r="P1975">
        <v>0.1</v>
      </c>
      <c r="Q1975">
        <v>10</v>
      </c>
      <c r="R1975">
        <v>90</v>
      </c>
      <c r="S1975">
        <v>1</v>
      </c>
      <c r="T1975">
        <v>3</v>
      </c>
      <c r="U1975">
        <v>0</v>
      </c>
      <c r="V1975">
        <v>5</v>
      </c>
      <c r="W1975">
        <v>1.5</v>
      </c>
      <c r="X1975">
        <v>40</v>
      </c>
      <c r="Y1975">
        <v>20</v>
      </c>
      <c r="Z1975" t="b">
        <v>1</v>
      </c>
      <c r="AA1975" t="s">
        <v>28</v>
      </c>
      <c r="AB1975" t="b">
        <v>0</v>
      </c>
      <c r="AC1975" t="b">
        <v>0</v>
      </c>
      <c r="AD1975">
        <v>2000</v>
      </c>
      <c r="AE1975">
        <v>200</v>
      </c>
      <c r="AF1975">
        <v>16956.876</v>
      </c>
      <c r="AG1975">
        <v>100</v>
      </c>
      <c r="AH1975">
        <v>63</v>
      </c>
      <c r="AI1975">
        <v>37</v>
      </c>
      <c r="AJ1975">
        <v>0</v>
      </c>
      <c r="AK1975">
        <v>11.1111111111111</v>
      </c>
      <c r="AL1975">
        <v>0.9</v>
      </c>
      <c r="AM1975">
        <v>0.499999999999999</v>
      </c>
      <c r="AN1975">
        <v>4.0733333333333297</v>
      </c>
      <c r="AO1975">
        <v>1.79217592592592</v>
      </c>
    </row>
    <row r="1976" spans="1:41" x14ac:dyDescent="0.35">
      <c r="A1976">
        <v>1968</v>
      </c>
      <c r="B1976" t="s">
        <v>26</v>
      </c>
      <c r="C1976">
        <v>200</v>
      </c>
      <c r="D1976">
        <v>200</v>
      </c>
      <c r="E1976">
        <v>60</v>
      </c>
      <c r="F1976" t="b">
        <v>1</v>
      </c>
      <c r="G1976" t="s">
        <v>27</v>
      </c>
      <c r="H1976" t="s">
        <v>44</v>
      </c>
      <c r="I1976">
        <v>10</v>
      </c>
      <c r="J1976">
        <v>10</v>
      </c>
      <c r="K1976">
        <v>0</v>
      </c>
      <c r="L1976" t="b">
        <v>0</v>
      </c>
      <c r="M1976">
        <v>0</v>
      </c>
      <c r="N1976">
        <v>10</v>
      </c>
      <c r="O1976">
        <v>10</v>
      </c>
      <c r="P1976">
        <v>0.1</v>
      </c>
      <c r="Q1976">
        <v>10</v>
      </c>
      <c r="R1976">
        <v>90</v>
      </c>
      <c r="S1976">
        <v>1</v>
      </c>
      <c r="T1976">
        <v>3</v>
      </c>
      <c r="U1976">
        <v>0</v>
      </c>
      <c r="V1976">
        <v>5</v>
      </c>
      <c r="W1976">
        <v>1.5</v>
      </c>
      <c r="X1976">
        <v>40</v>
      </c>
      <c r="Y1976">
        <v>20</v>
      </c>
      <c r="Z1976" t="b">
        <v>1</v>
      </c>
      <c r="AA1976" t="s">
        <v>28</v>
      </c>
      <c r="AB1976" t="b">
        <v>0</v>
      </c>
      <c r="AC1976" t="b">
        <v>0</v>
      </c>
      <c r="AD1976">
        <v>2000</v>
      </c>
      <c r="AE1976">
        <v>200</v>
      </c>
      <c r="AF1976">
        <v>16962.61</v>
      </c>
      <c r="AG1976">
        <v>100</v>
      </c>
      <c r="AH1976">
        <v>61</v>
      </c>
      <c r="AI1976">
        <v>39</v>
      </c>
      <c r="AJ1976">
        <v>0</v>
      </c>
      <c r="AK1976">
        <v>11.1111111111111</v>
      </c>
      <c r="AL1976">
        <v>0.9</v>
      </c>
      <c r="AM1976">
        <v>0.499999999999999</v>
      </c>
      <c r="AN1976">
        <v>3.8488888888888799</v>
      </c>
      <c r="AO1976">
        <v>1.8094907407407399</v>
      </c>
    </row>
    <row r="1977" spans="1:41" x14ac:dyDescent="0.35">
      <c r="A1977">
        <v>1970</v>
      </c>
      <c r="B1977" t="s">
        <v>26</v>
      </c>
      <c r="C1977">
        <v>200</v>
      </c>
      <c r="D1977">
        <v>200</v>
      </c>
      <c r="E1977">
        <v>60</v>
      </c>
      <c r="F1977" t="b">
        <v>1</v>
      </c>
      <c r="G1977" t="s">
        <v>27</v>
      </c>
      <c r="H1977" t="s">
        <v>44</v>
      </c>
      <c r="I1977">
        <v>10</v>
      </c>
      <c r="J1977">
        <v>10</v>
      </c>
      <c r="K1977">
        <v>0</v>
      </c>
      <c r="L1977" t="b">
        <v>0</v>
      </c>
      <c r="M1977">
        <v>0</v>
      </c>
      <c r="N1977">
        <v>10</v>
      </c>
      <c r="O1977">
        <v>10</v>
      </c>
      <c r="P1977">
        <v>0.1</v>
      </c>
      <c r="Q1977">
        <v>10</v>
      </c>
      <c r="R1977">
        <v>90</v>
      </c>
      <c r="S1977">
        <v>1</v>
      </c>
      <c r="T1977">
        <v>3</v>
      </c>
      <c r="U1977">
        <v>0</v>
      </c>
      <c r="V1977">
        <v>5</v>
      </c>
      <c r="W1977">
        <v>1.5</v>
      </c>
      <c r="X1977">
        <v>40</v>
      </c>
      <c r="Y1977">
        <v>20</v>
      </c>
      <c r="Z1977" t="b">
        <v>1</v>
      </c>
      <c r="AA1977" t="s">
        <v>28</v>
      </c>
      <c r="AB1977" t="b">
        <v>0</v>
      </c>
      <c r="AC1977" t="b">
        <v>0</v>
      </c>
      <c r="AD1977">
        <v>2000</v>
      </c>
      <c r="AE1977">
        <v>200</v>
      </c>
      <c r="AF1977">
        <v>16967.142</v>
      </c>
      <c r="AG1977">
        <v>100</v>
      </c>
      <c r="AH1977">
        <v>69</v>
      </c>
      <c r="AI1977">
        <v>31</v>
      </c>
      <c r="AJ1977">
        <v>0</v>
      </c>
      <c r="AK1977">
        <v>11.1111111111111</v>
      </c>
      <c r="AL1977">
        <v>0.9</v>
      </c>
      <c r="AM1977">
        <v>0.499999999999999</v>
      </c>
      <c r="AN1977">
        <v>4.4670833333333304</v>
      </c>
      <c r="AO1977">
        <v>1.52291666666666</v>
      </c>
    </row>
    <row r="1978" spans="1:41" x14ac:dyDescent="0.35">
      <c r="A1978">
        <v>1969</v>
      </c>
      <c r="B1978" t="s">
        <v>26</v>
      </c>
      <c r="C1978">
        <v>200</v>
      </c>
      <c r="D1978">
        <v>200</v>
      </c>
      <c r="E1978">
        <v>60</v>
      </c>
      <c r="F1978" t="b">
        <v>1</v>
      </c>
      <c r="G1978" t="s">
        <v>27</v>
      </c>
      <c r="H1978" t="s">
        <v>44</v>
      </c>
      <c r="I1978">
        <v>10</v>
      </c>
      <c r="J1978">
        <v>10</v>
      </c>
      <c r="K1978">
        <v>0</v>
      </c>
      <c r="L1978" t="b">
        <v>0</v>
      </c>
      <c r="M1978">
        <v>0</v>
      </c>
      <c r="N1978">
        <v>10</v>
      </c>
      <c r="O1978">
        <v>10</v>
      </c>
      <c r="P1978">
        <v>0.1</v>
      </c>
      <c r="Q1978">
        <v>10</v>
      </c>
      <c r="R1978">
        <v>90</v>
      </c>
      <c r="S1978">
        <v>1</v>
      </c>
      <c r="T1978">
        <v>3</v>
      </c>
      <c r="U1978">
        <v>0</v>
      </c>
      <c r="V1978">
        <v>5</v>
      </c>
      <c r="W1978">
        <v>1.5</v>
      </c>
      <c r="X1978">
        <v>40</v>
      </c>
      <c r="Y1978">
        <v>20</v>
      </c>
      <c r="Z1978" t="b">
        <v>1</v>
      </c>
      <c r="AA1978" t="s">
        <v>28</v>
      </c>
      <c r="AB1978" t="b">
        <v>0</v>
      </c>
      <c r="AC1978" t="b">
        <v>0</v>
      </c>
      <c r="AD1978">
        <v>2000</v>
      </c>
      <c r="AE1978">
        <v>200</v>
      </c>
      <c r="AF1978">
        <v>16974.280999999999</v>
      </c>
      <c r="AG1978">
        <v>100</v>
      </c>
      <c r="AH1978">
        <v>69</v>
      </c>
      <c r="AI1978">
        <v>31</v>
      </c>
      <c r="AJ1978">
        <v>0</v>
      </c>
      <c r="AK1978">
        <v>11.1111111111111</v>
      </c>
      <c r="AL1978">
        <v>0.9</v>
      </c>
      <c r="AM1978">
        <v>0.499999999999999</v>
      </c>
      <c r="AN1978">
        <v>4.3802083333333304</v>
      </c>
      <c r="AO1978">
        <v>1.50476851851852</v>
      </c>
    </row>
    <row r="1979" spans="1:41" x14ac:dyDescent="0.35">
      <c r="A1979">
        <v>1972</v>
      </c>
      <c r="B1979" t="s">
        <v>26</v>
      </c>
      <c r="C1979">
        <v>200</v>
      </c>
      <c r="D1979">
        <v>200</v>
      </c>
      <c r="E1979">
        <v>60</v>
      </c>
      <c r="F1979" t="b">
        <v>1</v>
      </c>
      <c r="G1979" t="s">
        <v>27</v>
      </c>
      <c r="H1979" t="s">
        <v>44</v>
      </c>
      <c r="I1979">
        <v>10</v>
      </c>
      <c r="J1979">
        <v>10</v>
      </c>
      <c r="K1979">
        <v>0</v>
      </c>
      <c r="L1979" t="b">
        <v>0</v>
      </c>
      <c r="M1979">
        <v>0</v>
      </c>
      <c r="N1979">
        <v>10</v>
      </c>
      <c r="O1979">
        <v>10</v>
      </c>
      <c r="P1979">
        <v>0.1</v>
      </c>
      <c r="Q1979">
        <v>10</v>
      </c>
      <c r="R1979">
        <v>90</v>
      </c>
      <c r="S1979">
        <v>1</v>
      </c>
      <c r="T1979">
        <v>3</v>
      </c>
      <c r="U1979">
        <v>0</v>
      </c>
      <c r="V1979">
        <v>5</v>
      </c>
      <c r="W1979">
        <v>1.5</v>
      </c>
      <c r="X1979">
        <v>40</v>
      </c>
      <c r="Y1979">
        <v>20</v>
      </c>
      <c r="Z1979" t="b">
        <v>1</v>
      </c>
      <c r="AA1979" t="s">
        <v>28</v>
      </c>
      <c r="AB1979" t="b">
        <v>0</v>
      </c>
      <c r="AC1979" t="b">
        <v>0</v>
      </c>
      <c r="AD1979">
        <v>2000</v>
      </c>
      <c r="AE1979">
        <v>200</v>
      </c>
      <c r="AF1979">
        <v>16976.805</v>
      </c>
      <c r="AG1979">
        <v>100</v>
      </c>
      <c r="AH1979">
        <v>72</v>
      </c>
      <c r="AI1979">
        <v>28</v>
      </c>
      <c r="AJ1979">
        <v>0</v>
      </c>
      <c r="AK1979">
        <v>11.1111111111111</v>
      </c>
      <c r="AL1979">
        <v>0.9</v>
      </c>
      <c r="AM1979">
        <v>0.499999999999999</v>
      </c>
      <c r="AN1979">
        <v>4.4212499999999997</v>
      </c>
      <c r="AO1979">
        <v>1.40087962962963</v>
      </c>
    </row>
    <row r="1980" spans="1:41" x14ac:dyDescent="0.35">
      <c r="A1980">
        <v>1973</v>
      </c>
      <c r="B1980" t="s">
        <v>26</v>
      </c>
      <c r="C1980">
        <v>200</v>
      </c>
      <c r="D1980">
        <v>200</v>
      </c>
      <c r="E1980">
        <v>60</v>
      </c>
      <c r="F1980" t="b">
        <v>1</v>
      </c>
      <c r="G1980" t="s">
        <v>27</v>
      </c>
      <c r="H1980" t="s">
        <v>44</v>
      </c>
      <c r="I1980">
        <v>10</v>
      </c>
      <c r="J1980">
        <v>10</v>
      </c>
      <c r="K1980">
        <v>0</v>
      </c>
      <c r="L1980" t="b">
        <v>0</v>
      </c>
      <c r="M1980">
        <v>0</v>
      </c>
      <c r="N1980">
        <v>10</v>
      </c>
      <c r="O1980">
        <v>10</v>
      </c>
      <c r="P1980">
        <v>0.1</v>
      </c>
      <c r="Q1980">
        <v>10</v>
      </c>
      <c r="R1980">
        <v>90</v>
      </c>
      <c r="S1980">
        <v>1</v>
      </c>
      <c r="T1980">
        <v>3</v>
      </c>
      <c r="U1980">
        <v>0</v>
      </c>
      <c r="V1980">
        <v>5</v>
      </c>
      <c r="W1980">
        <v>1.5</v>
      </c>
      <c r="X1980">
        <v>40</v>
      </c>
      <c r="Y1980">
        <v>20</v>
      </c>
      <c r="Z1980" t="b">
        <v>1</v>
      </c>
      <c r="AA1980" t="s">
        <v>28</v>
      </c>
      <c r="AB1980" t="b">
        <v>0</v>
      </c>
      <c r="AC1980" t="b">
        <v>0</v>
      </c>
      <c r="AD1980">
        <v>2000</v>
      </c>
      <c r="AE1980">
        <v>200</v>
      </c>
      <c r="AF1980">
        <v>16983.624</v>
      </c>
      <c r="AG1980">
        <v>100</v>
      </c>
      <c r="AH1980">
        <v>69</v>
      </c>
      <c r="AI1980">
        <v>31</v>
      </c>
      <c r="AJ1980">
        <v>0</v>
      </c>
      <c r="AK1980">
        <v>11.1111111111111</v>
      </c>
      <c r="AL1980">
        <v>0.9</v>
      </c>
      <c r="AM1980">
        <v>0.499999999999999</v>
      </c>
      <c r="AN1980">
        <v>4.3188194444444399</v>
      </c>
      <c r="AO1980">
        <v>1.5695370370370301</v>
      </c>
    </row>
    <row r="1981" spans="1:41" x14ac:dyDescent="0.35">
      <c r="A1981">
        <v>1976</v>
      </c>
      <c r="B1981" t="s">
        <v>26</v>
      </c>
      <c r="C1981">
        <v>200</v>
      </c>
      <c r="D1981">
        <v>200</v>
      </c>
      <c r="E1981">
        <v>60</v>
      </c>
      <c r="F1981" t="b">
        <v>1</v>
      </c>
      <c r="G1981" t="s">
        <v>27</v>
      </c>
      <c r="H1981" t="s">
        <v>44</v>
      </c>
      <c r="I1981">
        <v>10</v>
      </c>
      <c r="J1981">
        <v>10</v>
      </c>
      <c r="K1981">
        <v>0</v>
      </c>
      <c r="L1981" t="b">
        <v>0</v>
      </c>
      <c r="M1981">
        <v>0</v>
      </c>
      <c r="N1981">
        <v>10</v>
      </c>
      <c r="O1981">
        <v>10</v>
      </c>
      <c r="P1981">
        <v>0.1</v>
      </c>
      <c r="Q1981">
        <v>10</v>
      </c>
      <c r="R1981">
        <v>90</v>
      </c>
      <c r="S1981">
        <v>1</v>
      </c>
      <c r="T1981">
        <v>3</v>
      </c>
      <c r="U1981">
        <v>0</v>
      </c>
      <c r="V1981">
        <v>5</v>
      </c>
      <c r="W1981">
        <v>1.5</v>
      </c>
      <c r="X1981">
        <v>40</v>
      </c>
      <c r="Y1981">
        <v>20</v>
      </c>
      <c r="Z1981" t="b">
        <v>1</v>
      </c>
      <c r="AA1981" t="s">
        <v>28</v>
      </c>
      <c r="AB1981" t="b">
        <v>0</v>
      </c>
      <c r="AC1981" t="b">
        <v>0</v>
      </c>
      <c r="AD1981">
        <v>2000</v>
      </c>
      <c r="AE1981">
        <v>200</v>
      </c>
      <c r="AF1981">
        <v>16992.601999999999</v>
      </c>
      <c r="AG1981">
        <v>100</v>
      </c>
      <c r="AH1981">
        <v>63</v>
      </c>
      <c r="AI1981">
        <v>37</v>
      </c>
      <c r="AJ1981">
        <v>0</v>
      </c>
      <c r="AK1981">
        <v>11.1111111111111</v>
      </c>
      <c r="AL1981">
        <v>0.9</v>
      </c>
      <c r="AM1981">
        <v>0.499999999999999</v>
      </c>
      <c r="AN1981">
        <v>3.9452777777777701</v>
      </c>
      <c r="AO1981">
        <v>1.76111111111111</v>
      </c>
    </row>
    <row r="1982" spans="1:41" x14ac:dyDescent="0.35">
      <c r="A1982">
        <v>1974</v>
      </c>
      <c r="B1982" t="s">
        <v>26</v>
      </c>
      <c r="C1982">
        <v>200</v>
      </c>
      <c r="D1982">
        <v>200</v>
      </c>
      <c r="E1982">
        <v>60</v>
      </c>
      <c r="F1982" t="b">
        <v>1</v>
      </c>
      <c r="G1982" t="s">
        <v>27</v>
      </c>
      <c r="H1982" t="s">
        <v>44</v>
      </c>
      <c r="I1982">
        <v>10</v>
      </c>
      <c r="J1982">
        <v>10</v>
      </c>
      <c r="K1982">
        <v>0</v>
      </c>
      <c r="L1982" t="b">
        <v>0</v>
      </c>
      <c r="M1982">
        <v>0</v>
      </c>
      <c r="N1982">
        <v>10</v>
      </c>
      <c r="O1982">
        <v>10</v>
      </c>
      <c r="P1982">
        <v>0.1</v>
      </c>
      <c r="Q1982">
        <v>10</v>
      </c>
      <c r="R1982">
        <v>90</v>
      </c>
      <c r="S1982">
        <v>1</v>
      </c>
      <c r="T1982">
        <v>3</v>
      </c>
      <c r="U1982">
        <v>0</v>
      </c>
      <c r="V1982">
        <v>5</v>
      </c>
      <c r="W1982">
        <v>1.5</v>
      </c>
      <c r="X1982">
        <v>40</v>
      </c>
      <c r="Y1982">
        <v>20</v>
      </c>
      <c r="Z1982" t="b">
        <v>1</v>
      </c>
      <c r="AA1982" t="s">
        <v>28</v>
      </c>
      <c r="AB1982" t="b">
        <v>0</v>
      </c>
      <c r="AC1982" t="b">
        <v>0</v>
      </c>
      <c r="AD1982">
        <v>2000</v>
      </c>
      <c r="AE1982">
        <v>200</v>
      </c>
      <c r="AF1982">
        <v>16997.705000000002</v>
      </c>
      <c r="AG1982">
        <v>100</v>
      </c>
      <c r="AH1982">
        <v>65</v>
      </c>
      <c r="AI1982">
        <v>35</v>
      </c>
      <c r="AJ1982">
        <v>0</v>
      </c>
      <c r="AK1982">
        <v>11.1111111111111</v>
      </c>
      <c r="AL1982">
        <v>0.9</v>
      </c>
      <c r="AM1982">
        <v>0.499999999999999</v>
      </c>
      <c r="AN1982">
        <v>4.0752777777777798</v>
      </c>
      <c r="AO1982">
        <v>1.6669907407407401</v>
      </c>
    </row>
    <row r="1983" spans="1:41" x14ac:dyDescent="0.35">
      <c r="A1983">
        <v>1975</v>
      </c>
      <c r="B1983" t="s">
        <v>26</v>
      </c>
      <c r="C1983">
        <v>200</v>
      </c>
      <c r="D1983">
        <v>200</v>
      </c>
      <c r="E1983">
        <v>60</v>
      </c>
      <c r="F1983" t="b">
        <v>1</v>
      </c>
      <c r="G1983" t="s">
        <v>27</v>
      </c>
      <c r="H1983" t="s">
        <v>44</v>
      </c>
      <c r="I1983">
        <v>10</v>
      </c>
      <c r="J1983">
        <v>10</v>
      </c>
      <c r="K1983">
        <v>0</v>
      </c>
      <c r="L1983" t="b">
        <v>0</v>
      </c>
      <c r="M1983">
        <v>0</v>
      </c>
      <c r="N1983">
        <v>10</v>
      </c>
      <c r="O1983">
        <v>10</v>
      </c>
      <c r="P1983">
        <v>0.1</v>
      </c>
      <c r="Q1983">
        <v>10</v>
      </c>
      <c r="R1983">
        <v>90</v>
      </c>
      <c r="S1983">
        <v>1</v>
      </c>
      <c r="T1983">
        <v>3</v>
      </c>
      <c r="U1983">
        <v>0</v>
      </c>
      <c r="V1983">
        <v>5</v>
      </c>
      <c r="W1983">
        <v>1.5</v>
      </c>
      <c r="X1983">
        <v>40</v>
      </c>
      <c r="Y1983">
        <v>20</v>
      </c>
      <c r="Z1983" t="b">
        <v>1</v>
      </c>
      <c r="AA1983" t="s">
        <v>28</v>
      </c>
      <c r="AB1983" t="b">
        <v>0</v>
      </c>
      <c r="AC1983" t="b">
        <v>0</v>
      </c>
      <c r="AD1983">
        <v>2000</v>
      </c>
      <c r="AE1983">
        <v>200</v>
      </c>
      <c r="AF1983">
        <v>16997.782999999999</v>
      </c>
      <c r="AG1983">
        <v>100</v>
      </c>
      <c r="AH1983">
        <v>69</v>
      </c>
      <c r="AI1983">
        <v>31</v>
      </c>
      <c r="AJ1983">
        <v>0</v>
      </c>
      <c r="AK1983">
        <v>11.1111111111111</v>
      </c>
      <c r="AL1983">
        <v>0.9</v>
      </c>
      <c r="AM1983">
        <v>0.499999999999999</v>
      </c>
      <c r="AN1983">
        <v>4.3397222222222203</v>
      </c>
      <c r="AO1983">
        <v>1.5118981481481399</v>
      </c>
    </row>
    <row r="1984" spans="1:41" x14ac:dyDescent="0.35">
      <c r="A1984">
        <v>1977</v>
      </c>
      <c r="B1984" t="s">
        <v>26</v>
      </c>
      <c r="C1984">
        <v>200</v>
      </c>
      <c r="D1984">
        <v>200</v>
      </c>
      <c r="E1984">
        <v>60</v>
      </c>
      <c r="F1984" t="b">
        <v>1</v>
      </c>
      <c r="G1984" t="s">
        <v>27</v>
      </c>
      <c r="H1984" t="s">
        <v>44</v>
      </c>
      <c r="I1984">
        <v>10</v>
      </c>
      <c r="J1984">
        <v>10</v>
      </c>
      <c r="K1984">
        <v>0</v>
      </c>
      <c r="L1984" t="b">
        <v>0</v>
      </c>
      <c r="M1984">
        <v>0</v>
      </c>
      <c r="N1984">
        <v>10</v>
      </c>
      <c r="O1984">
        <v>10</v>
      </c>
      <c r="P1984">
        <v>0.1</v>
      </c>
      <c r="Q1984">
        <v>10</v>
      </c>
      <c r="R1984">
        <v>90</v>
      </c>
      <c r="S1984">
        <v>1</v>
      </c>
      <c r="T1984">
        <v>3</v>
      </c>
      <c r="U1984">
        <v>0</v>
      </c>
      <c r="V1984">
        <v>5</v>
      </c>
      <c r="W1984">
        <v>1.5</v>
      </c>
      <c r="X1984">
        <v>40</v>
      </c>
      <c r="Y1984">
        <v>20</v>
      </c>
      <c r="Z1984" t="b">
        <v>1</v>
      </c>
      <c r="AA1984" t="s">
        <v>28</v>
      </c>
      <c r="AB1984" t="b">
        <v>0</v>
      </c>
      <c r="AC1984" t="b">
        <v>0</v>
      </c>
      <c r="AD1984">
        <v>2000</v>
      </c>
      <c r="AE1984">
        <v>200</v>
      </c>
      <c r="AF1984">
        <v>17096.364000000001</v>
      </c>
      <c r="AG1984">
        <v>100</v>
      </c>
      <c r="AH1984">
        <v>63</v>
      </c>
      <c r="AI1984">
        <v>37</v>
      </c>
      <c r="AJ1984">
        <v>0</v>
      </c>
      <c r="AK1984">
        <v>11.1111111111111</v>
      </c>
      <c r="AL1984">
        <v>0.9</v>
      </c>
      <c r="AM1984">
        <v>0.499999999999999</v>
      </c>
      <c r="AN1984">
        <v>3.9567361111111099</v>
      </c>
      <c r="AO1984">
        <v>1.75185185185185</v>
      </c>
    </row>
    <row r="1985" spans="1:41" x14ac:dyDescent="0.35">
      <c r="A1985">
        <v>1978</v>
      </c>
      <c r="B1985" t="s">
        <v>26</v>
      </c>
      <c r="C1985">
        <v>200</v>
      </c>
      <c r="D1985">
        <v>200</v>
      </c>
      <c r="E1985">
        <v>60</v>
      </c>
      <c r="F1985" t="b">
        <v>1</v>
      </c>
      <c r="G1985" t="s">
        <v>27</v>
      </c>
      <c r="H1985" t="s">
        <v>44</v>
      </c>
      <c r="I1985">
        <v>10</v>
      </c>
      <c r="J1985">
        <v>10</v>
      </c>
      <c r="K1985">
        <v>0</v>
      </c>
      <c r="L1985" t="b">
        <v>0</v>
      </c>
      <c r="M1985">
        <v>0</v>
      </c>
      <c r="N1985">
        <v>10</v>
      </c>
      <c r="O1985">
        <v>10</v>
      </c>
      <c r="P1985">
        <v>0.1</v>
      </c>
      <c r="Q1985">
        <v>10</v>
      </c>
      <c r="R1985">
        <v>90</v>
      </c>
      <c r="S1985">
        <v>1</v>
      </c>
      <c r="T1985">
        <v>3</v>
      </c>
      <c r="U1985">
        <v>0</v>
      </c>
      <c r="V1985">
        <v>5</v>
      </c>
      <c r="W1985">
        <v>1.5</v>
      </c>
      <c r="X1985">
        <v>40</v>
      </c>
      <c r="Y1985">
        <v>20</v>
      </c>
      <c r="Z1985" t="b">
        <v>1</v>
      </c>
      <c r="AA1985" t="s">
        <v>28</v>
      </c>
      <c r="AB1985" t="b">
        <v>0</v>
      </c>
      <c r="AC1985" t="b">
        <v>0</v>
      </c>
      <c r="AD1985">
        <v>2000</v>
      </c>
      <c r="AE1985">
        <v>200</v>
      </c>
      <c r="AF1985">
        <v>17043.053</v>
      </c>
      <c r="AG1985">
        <v>100</v>
      </c>
      <c r="AH1985">
        <v>58</v>
      </c>
      <c r="AI1985">
        <v>42</v>
      </c>
      <c r="AJ1985">
        <v>0</v>
      </c>
      <c r="AK1985">
        <v>11.1111111111111</v>
      </c>
      <c r="AL1985">
        <v>0.9</v>
      </c>
      <c r="AM1985">
        <v>0.499999999999999</v>
      </c>
      <c r="AN1985">
        <v>3.81111111111111</v>
      </c>
      <c r="AO1985">
        <v>1.9378703703703699</v>
      </c>
    </row>
    <row r="1986" spans="1:41" x14ac:dyDescent="0.35">
      <c r="A1986">
        <v>1980</v>
      </c>
      <c r="B1986" t="s">
        <v>26</v>
      </c>
      <c r="C1986">
        <v>200</v>
      </c>
      <c r="D1986">
        <v>200</v>
      </c>
      <c r="E1986">
        <v>60</v>
      </c>
      <c r="F1986" t="b">
        <v>1</v>
      </c>
      <c r="G1986" t="s">
        <v>27</v>
      </c>
      <c r="H1986" t="s">
        <v>44</v>
      </c>
      <c r="I1986">
        <v>10</v>
      </c>
      <c r="J1986">
        <v>10</v>
      </c>
      <c r="K1986">
        <v>0</v>
      </c>
      <c r="L1986" t="b">
        <v>0</v>
      </c>
      <c r="M1986">
        <v>0</v>
      </c>
      <c r="N1986">
        <v>10</v>
      </c>
      <c r="O1986">
        <v>10</v>
      </c>
      <c r="P1986">
        <v>0.1</v>
      </c>
      <c r="Q1986">
        <v>10</v>
      </c>
      <c r="R1986">
        <v>90</v>
      </c>
      <c r="S1986">
        <v>1</v>
      </c>
      <c r="T1986">
        <v>3</v>
      </c>
      <c r="U1986">
        <v>0</v>
      </c>
      <c r="V1986">
        <v>5</v>
      </c>
      <c r="W1986">
        <v>1.5</v>
      </c>
      <c r="X1986">
        <v>40</v>
      </c>
      <c r="Y1986">
        <v>20</v>
      </c>
      <c r="Z1986" t="b">
        <v>1</v>
      </c>
      <c r="AA1986" t="s">
        <v>28</v>
      </c>
      <c r="AB1986" t="b">
        <v>0</v>
      </c>
      <c r="AC1986" t="b">
        <v>0</v>
      </c>
      <c r="AD1986">
        <v>2000</v>
      </c>
      <c r="AE1986">
        <v>200</v>
      </c>
      <c r="AF1986">
        <v>17053.357</v>
      </c>
      <c r="AG1986">
        <v>100</v>
      </c>
      <c r="AH1986">
        <v>66</v>
      </c>
      <c r="AI1986">
        <v>34</v>
      </c>
      <c r="AJ1986">
        <v>0</v>
      </c>
      <c r="AK1986">
        <v>11.1111111111111</v>
      </c>
      <c r="AL1986">
        <v>0.9</v>
      </c>
      <c r="AM1986">
        <v>0.499999999999999</v>
      </c>
      <c r="AN1986">
        <v>4.1723611111111101</v>
      </c>
      <c r="AO1986">
        <v>1.63439814814814</v>
      </c>
    </row>
    <row r="1987" spans="1:41" x14ac:dyDescent="0.35">
      <c r="A1987">
        <v>1981</v>
      </c>
      <c r="B1987" t="s">
        <v>26</v>
      </c>
      <c r="C1987">
        <v>200</v>
      </c>
      <c r="D1987">
        <v>200</v>
      </c>
      <c r="E1987">
        <v>60</v>
      </c>
      <c r="F1987" t="b">
        <v>1</v>
      </c>
      <c r="G1987" t="s">
        <v>40</v>
      </c>
      <c r="H1987" t="s">
        <v>44</v>
      </c>
      <c r="I1987">
        <v>10</v>
      </c>
      <c r="J1987">
        <v>10</v>
      </c>
      <c r="K1987">
        <v>0</v>
      </c>
      <c r="L1987" t="b">
        <v>0</v>
      </c>
      <c r="M1987">
        <v>0</v>
      </c>
      <c r="N1987">
        <v>10</v>
      </c>
      <c r="O1987">
        <v>10</v>
      </c>
      <c r="P1987">
        <v>0.1</v>
      </c>
      <c r="Q1987">
        <v>10</v>
      </c>
      <c r="R1987">
        <v>10</v>
      </c>
      <c r="S1987">
        <v>1</v>
      </c>
      <c r="T1987">
        <v>3</v>
      </c>
      <c r="U1987">
        <v>0</v>
      </c>
      <c r="V1987">
        <v>5</v>
      </c>
      <c r="W1987">
        <v>1.5</v>
      </c>
      <c r="X1987">
        <v>40</v>
      </c>
      <c r="Y1987">
        <v>20</v>
      </c>
      <c r="Z1987" t="b">
        <v>1</v>
      </c>
      <c r="AA1987" t="s">
        <v>28</v>
      </c>
      <c r="AB1987" t="b">
        <v>0</v>
      </c>
      <c r="AC1987" t="b">
        <v>0</v>
      </c>
      <c r="AD1987">
        <v>2000</v>
      </c>
      <c r="AE1987">
        <v>200</v>
      </c>
      <c r="AF1987">
        <v>17058.117999999999</v>
      </c>
      <c r="AG1987">
        <v>100</v>
      </c>
      <c r="AH1987">
        <v>40</v>
      </c>
      <c r="AI1987">
        <v>60</v>
      </c>
      <c r="AJ1987">
        <v>0</v>
      </c>
      <c r="AK1987">
        <v>100</v>
      </c>
      <c r="AL1987">
        <v>0.1</v>
      </c>
      <c r="AM1987">
        <v>4.5</v>
      </c>
      <c r="AN1987">
        <v>4.5331250000000001</v>
      </c>
      <c r="AO1987">
        <v>4.6158333333333301</v>
      </c>
    </row>
    <row r="1988" spans="1:41" x14ac:dyDescent="0.35">
      <c r="A1988">
        <v>1979</v>
      </c>
      <c r="B1988" t="s">
        <v>26</v>
      </c>
      <c r="C1988">
        <v>200</v>
      </c>
      <c r="D1988">
        <v>200</v>
      </c>
      <c r="E1988">
        <v>60</v>
      </c>
      <c r="F1988" t="b">
        <v>1</v>
      </c>
      <c r="G1988" t="s">
        <v>27</v>
      </c>
      <c r="H1988" t="s">
        <v>44</v>
      </c>
      <c r="I1988">
        <v>10</v>
      </c>
      <c r="J1988">
        <v>10</v>
      </c>
      <c r="K1988">
        <v>0</v>
      </c>
      <c r="L1988" t="b">
        <v>0</v>
      </c>
      <c r="M1988">
        <v>0</v>
      </c>
      <c r="N1988">
        <v>10</v>
      </c>
      <c r="O1988">
        <v>10</v>
      </c>
      <c r="P1988">
        <v>0.1</v>
      </c>
      <c r="Q1988">
        <v>10</v>
      </c>
      <c r="R1988">
        <v>90</v>
      </c>
      <c r="S1988">
        <v>1</v>
      </c>
      <c r="T1988">
        <v>3</v>
      </c>
      <c r="U1988">
        <v>0</v>
      </c>
      <c r="V1988">
        <v>5</v>
      </c>
      <c r="W1988">
        <v>1.5</v>
      </c>
      <c r="X1988">
        <v>40</v>
      </c>
      <c r="Y1988">
        <v>20</v>
      </c>
      <c r="Z1988" t="b">
        <v>1</v>
      </c>
      <c r="AA1988" t="s">
        <v>28</v>
      </c>
      <c r="AB1988" t="b">
        <v>0</v>
      </c>
      <c r="AC1988" t="b">
        <v>0</v>
      </c>
      <c r="AD1988">
        <v>2000</v>
      </c>
      <c r="AE1988">
        <v>200</v>
      </c>
      <c r="AF1988">
        <v>17061.719000000001</v>
      </c>
      <c r="AG1988">
        <v>100</v>
      </c>
      <c r="AH1988">
        <v>66</v>
      </c>
      <c r="AI1988">
        <v>34</v>
      </c>
      <c r="AJ1988">
        <v>0</v>
      </c>
      <c r="AK1988">
        <v>11.1111111111111</v>
      </c>
      <c r="AL1988">
        <v>0.9</v>
      </c>
      <c r="AM1988">
        <v>0.499999999999999</v>
      </c>
      <c r="AN1988">
        <v>4.1188888888888897</v>
      </c>
      <c r="AO1988">
        <v>1.6503240740740699</v>
      </c>
    </row>
    <row r="1989" spans="1:41" x14ac:dyDescent="0.35">
      <c r="A1989">
        <v>1982</v>
      </c>
      <c r="B1989" t="s">
        <v>26</v>
      </c>
      <c r="C1989">
        <v>200</v>
      </c>
      <c r="D1989">
        <v>200</v>
      </c>
      <c r="E1989">
        <v>60</v>
      </c>
      <c r="F1989" t="b">
        <v>1</v>
      </c>
      <c r="G1989" t="s">
        <v>40</v>
      </c>
      <c r="H1989" t="s">
        <v>44</v>
      </c>
      <c r="I1989">
        <v>10</v>
      </c>
      <c r="J1989">
        <v>10</v>
      </c>
      <c r="K1989">
        <v>0</v>
      </c>
      <c r="L1989" t="b">
        <v>0</v>
      </c>
      <c r="M1989">
        <v>0</v>
      </c>
      <c r="N1989">
        <v>10</v>
      </c>
      <c r="O1989">
        <v>10</v>
      </c>
      <c r="P1989">
        <v>0.1</v>
      </c>
      <c r="Q1989">
        <v>10</v>
      </c>
      <c r="R1989">
        <v>10</v>
      </c>
      <c r="S1989">
        <v>1</v>
      </c>
      <c r="T1989">
        <v>3</v>
      </c>
      <c r="U1989">
        <v>0</v>
      </c>
      <c r="V1989">
        <v>5</v>
      </c>
      <c r="W1989">
        <v>1.5</v>
      </c>
      <c r="X1989">
        <v>40</v>
      </c>
      <c r="Y1989">
        <v>20</v>
      </c>
      <c r="Z1989" t="b">
        <v>1</v>
      </c>
      <c r="AA1989" t="s">
        <v>28</v>
      </c>
      <c r="AB1989" t="b">
        <v>0</v>
      </c>
      <c r="AC1989" t="b">
        <v>0</v>
      </c>
      <c r="AD1989">
        <v>2000</v>
      </c>
      <c r="AE1989">
        <v>200</v>
      </c>
      <c r="AF1989">
        <v>17071.407999999999</v>
      </c>
      <c r="AG1989">
        <v>100</v>
      </c>
      <c r="AH1989">
        <v>52</v>
      </c>
      <c r="AI1989">
        <v>48</v>
      </c>
      <c r="AJ1989">
        <v>0</v>
      </c>
      <c r="AK1989">
        <v>100</v>
      </c>
      <c r="AL1989">
        <v>0.1</v>
      </c>
      <c r="AM1989">
        <v>4.5</v>
      </c>
      <c r="AN1989">
        <v>4.4012500000000001</v>
      </c>
      <c r="AO1989">
        <v>4.4683333333333302</v>
      </c>
    </row>
    <row r="1990" spans="1:41" x14ac:dyDescent="0.35">
      <c r="A1990">
        <v>1983</v>
      </c>
      <c r="B1990" t="s">
        <v>26</v>
      </c>
      <c r="C1990">
        <v>200</v>
      </c>
      <c r="D1990">
        <v>200</v>
      </c>
      <c r="E1990">
        <v>60</v>
      </c>
      <c r="F1990" t="b">
        <v>1</v>
      </c>
      <c r="G1990" t="s">
        <v>40</v>
      </c>
      <c r="H1990" t="s">
        <v>44</v>
      </c>
      <c r="I1990">
        <v>10</v>
      </c>
      <c r="J1990">
        <v>10</v>
      </c>
      <c r="K1990">
        <v>0</v>
      </c>
      <c r="L1990" t="b">
        <v>0</v>
      </c>
      <c r="M1990">
        <v>0</v>
      </c>
      <c r="N1990">
        <v>10</v>
      </c>
      <c r="O1990">
        <v>10</v>
      </c>
      <c r="P1990">
        <v>0.1</v>
      </c>
      <c r="Q1990">
        <v>10</v>
      </c>
      <c r="R1990">
        <v>10</v>
      </c>
      <c r="S1990">
        <v>1</v>
      </c>
      <c r="T1990">
        <v>3</v>
      </c>
      <c r="U1990">
        <v>0</v>
      </c>
      <c r="V1990">
        <v>5</v>
      </c>
      <c r="W1990">
        <v>1.5</v>
      </c>
      <c r="X1990">
        <v>40</v>
      </c>
      <c r="Y1990">
        <v>20</v>
      </c>
      <c r="Z1990" t="b">
        <v>1</v>
      </c>
      <c r="AA1990" t="s">
        <v>28</v>
      </c>
      <c r="AB1990" t="b">
        <v>0</v>
      </c>
      <c r="AC1990" t="b">
        <v>0</v>
      </c>
      <c r="AD1990">
        <v>2000</v>
      </c>
      <c r="AE1990">
        <v>200</v>
      </c>
      <c r="AF1990">
        <v>17080.7</v>
      </c>
      <c r="AG1990">
        <v>100</v>
      </c>
      <c r="AH1990">
        <v>50</v>
      </c>
      <c r="AI1990">
        <v>50</v>
      </c>
      <c r="AJ1990">
        <v>0</v>
      </c>
      <c r="AK1990">
        <v>100</v>
      </c>
      <c r="AL1990">
        <v>0.1</v>
      </c>
      <c r="AM1990">
        <v>4.5</v>
      </c>
      <c r="AN1990">
        <v>4.4118750000000002</v>
      </c>
      <c r="AO1990">
        <v>4.5533333333333301</v>
      </c>
    </row>
    <row r="1991" spans="1:41" x14ac:dyDescent="0.35">
      <c r="A1991">
        <v>1985</v>
      </c>
      <c r="B1991" t="s">
        <v>26</v>
      </c>
      <c r="C1991">
        <v>200</v>
      </c>
      <c r="D1991">
        <v>200</v>
      </c>
      <c r="E1991">
        <v>60</v>
      </c>
      <c r="F1991" t="b">
        <v>1</v>
      </c>
      <c r="G1991" t="s">
        <v>40</v>
      </c>
      <c r="H1991" t="s">
        <v>44</v>
      </c>
      <c r="I1991">
        <v>10</v>
      </c>
      <c r="J1991">
        <v>10</v>
      </c>
      <c r="K1991">
        <v>0</v>
      </c>
      <c r="L1991" t="b">
        <v>0</v>
      </c>
      <c r="M1991">
        <v>0</v>
      </c>
      <c r="N1991">
        <v>10</v>
      </c>
      <c r="O1991">
        <v>10</v>
      </c>
      <c r="P1991">
        <v>0.1</v>
      </c>
      <c r="Q1991">
        <v>10</v>
      </c>
      <c r="R1991">
        <v>10</v>
      </c>
      <c r="S1991">
        <v>1</v>
      </c>
      <c r="T1991">
        <v>3</v>
      </c>
      <c r="U1991">
        <v>0</v>
      </c>
      <c r="V1991">
        <v>5</v>
      </c>
      <c r="W1991">
        <v>1.5</v>
      </c>
      <c r="X1991">
        <v>40</v>
      </c>
      <c r="Y1991">
        <v>20</v>
      </c>
      <c r="Z1991" t="b">
        <v>1</v>
      </c>
      <c r="AA1991" t="s">
        <v>28</v>
      </c>
      <c r="AB1991" t="b">
        <v>0</v>
      </c>
      <c r="AC1991" t="b">
        <v>0</v>
      </c>
      <c r="AD1991">
        <v>2000</v>
      </c>
      <c r="AE1991">
        <v>200</v>
      </c>
      <c r="AF1991">
        <v>17085.201000000001</v>
      </c>
      <c r="AG1991">
        <v>100</v>
      </c>
      <c r="AH1991">
        <v>46</v>
      </c>
      <c r="AI1991">
        <v>54</v>
      </c>
      <c r="AJ1991">
        <v>0</v>
      </c>
      <c r="AK1991">
        <v>100</v>
      </c>
      <c r="AL1991">
        <v>0.1</v>
      </c>
      <c r="AM1991">
        <v>4.5</v>
      </c>
      <c r="AN1991">
        <v>4.4643750000000004</v>
      </c>
      <c r="AO1991">
        <v>4.4704166666666598</v>
      </c>
    </row>
    <row r="1992" spans="1:41" x14ac:dyDescent="0.35">
      <c r="A1992">
        <v>1984</v>
      </c>
      <c r="B1992" t="s">
        <v>26</v>
      </c>
      <c r="C1992">
        <v>200</v>
      </c>
      <c r="D1992">
        <v>200</v>
      </c>
      <c r="E1992">
        <v>60</v>
      </c>
      <c r="F1992" t="b">
        <v>1</v>
      </c>
      <c r="G1992" t="s">
        <v>40</v>
      </c>
      <c r="H1992" t="s">
        <v>44</v>
      </c>
      <c r="I1992">
        <v>10</v>
      </c>
      <c r="J1992">
        <v>10</v>
      </c>
      <c r="K1992">
        <v>0</v>
      </c>
      <c r="L1992" t="b">
        <v>0</v>
      </c>
      <c r="M1992">
        <v>0</v>
      </c>
      <c r="N1992">
        <v>10</v>
      </c>
      <c r="O1992">
        <v>10</v>
      </c>
      <c r="P1992">
        <v>0.1</v>
      </c>
      <c r="Q1992">
        <v>10</v>
      </c>
      <c r="R1992">
        <v>10</v>
      </c>
      <c r="S1992">
        <v>1</v>
      </c>
      <c r="T1992">
        <v>3</v>
      </c>
      <c r="U1992">
        <v>0</v>
      </c>
      <c r="V1992">
        <v>5</v>
      </c>
      <c r="W1992">
        <v>1.5</v>
      </c>
      <c r="X1992">
        <v>40</v>
      </c>
      <c r="Y1992">
        <v>20</v>
      </c>
      <c r="Z1992" t="b">
        <v>1</v>
      </c>
      <c r="AA1992" t="s">
        <v>28</v>
      </c>
      <c r="AB1992" t="b">
        <v>0</v>
      </c>
      <c r="AC1992" t="b">
        <v>0</v>
      </c>
      <c r="AD1992">
        <v>2000</v>
      </c>
      <c r="AE1992">
        <v>200</v>
      </c>
      <c r="AF1992">
        <v>17083.347000000002</v>
      </c>
      <c r="AG1992">
        <v>100</v>
      </c>
      <c r="AH1992">
        <v>49</v>
      </c>
      <c r="AI1992">
        <v>51</v>
      </c>
      <c r="AJ1992">
        <v>0</v>
      </c>
      <c r="AK1992">
        <v>100</v>
      </c>
      <c r="AL1992">
        <v>0.1</v>
      </c>
      <c r="AM1992">
        <v>4.5</v>
      </c>
      <c r="AN1992">
        <v>4.4837499999999997</v>
      </c>
      <c r="AO1992">
        <v>4.5266666666666602</v>
      </c>
    </row>
    <row r="1993" spans="1:41" x14ac:dyDescent="0.35">
      <c r="A1993">
        <v>1987</v>
      </c>
      <c r="B1993" t="s">
        <v>26</v>
      </c>
      <c r="C1993">
        <v>200</v>
      </c>
      <c r="D1993">
        <v>200</v>
      </c>
      <c r="E1993">
        <v>60</v>
      </c>
      <c r="F1993" t="b">
        <v>1</v>
      </c>
      <c r="G1993" t="s">
        <v>40</v>
      </c>
      <c r="H1993" t="s">
        <v>44</v>
      </c>
      <c r="I1993">
        <v>10</v>
      </c>
      <c r="J1993">
        <v>10</v>
      </c>
      <c r="K1993">
        <v>0</v>
      </c>
      <c r="L1993" t="b">
        <v>0</v>
      </c>
      <c r="M1993">
        <v>0</v>
      </c>
      <c r="N1993">
        <v>10</v>
      </c>
      <c r="O1993">
        <v>10</v>
      </c>
      <c r="P1993">
        <v>0.1</v>
      </c>
      <c r="Q1993">
        <v>10</v>
      </c>
      <c r="R1993">
        <v>10</v>
      </c>
      <c r="S1993">
        <v>1</v>
      </c>
      <c r="T1993">
        <v>3</v>
      </c>
      <c r="U1993">
        <v>0</v>
      </c>
      <c r="V1993">
        <v>5</v>
      </c>
      <c r="W1993">
        <v>1.5</v>
      </c>
      <c r="X1993">
        <v>40</v>
      </c>
      <c r="Y1993">
        <v>20</v>
      </c>
      <c r="Z1993" t="b">
        <v>1</v>
      </c>
      <c r="AA1993" t="s">
        <v>28</v>
      </c>
      <c r="AB1993" t="b">
        <v>0</v>
      </c>
      <c r="AC1993" t="b">
        <v>0</v>
      </c>
      <c r="AD1993">
        <v>2000</v>
      </c>
      <c r="AE1993">
        <v>200</v>
      </c>
      <c r="AF1993">
        <v>17094.788</v>
      </c>
      <c r="AG1993">
        <v>100</v>
      </c>
      <c r="AH1993">
        <v>50</v>
      </c>
      <c r="AI1993">
        <v>50</v>
      </c>
      <c r="AJ1993">
        <v>0</v>
      </c>
      <c r="AK1993">
        <v>100</v>
      </c>
      <c r="AL1993">
        <v>0.1</v>
      </c>
      <c r="AM1993">
        <v>4.5</v>
      </c>
      <c r="AN1993">
        <v>4.5056250000000002</v>
      </c>
      <c r="AO1993">
        <v>4.4720833333333303</v>
      </c>
    </row>
    <row r="1994" spans="1:41" x14ac:dyDescent="0.35">
      <c r="A1994">
        <v>1986</v>
      </c>
      <c r="B1994" t="s">
        <v>26</v>
      </c>
      <c r="C1994">
        <v>200</v>
      </c>
      <c r="D1994">
        <v>200</v>
      </c>
      <c r="E1994">
        <v>60</v>
      </c>
      <c r="F1994" t="b">
        <v>1</v>
      </c>
      <c r="G1994" t="s">
        <v>40</v>
      </c>
      <c r="H1994" t="s">
        <v>44</v>
      </c>
      <c r="I1994">
        <v>10</v>
      </c>
      <c r="J1994">
        <v>10</v>
      </c>
      <c r="K1994">
        <v>0</v>
      </c>
      <c r="L1994" t="b">
        <v>0</v>
      </c>
      <c r="M1994">
        <v>0</v>
      </c>
      <c r="N1994">
        <v>10</v>
      </c>
      <c r="O1994">
        <v>10</v>
      </c>
      <c r="P1994">
        <v>0.1</v>
      </c>
      <c r="Q1994">
        <v>10</v>
      </c>
      <c r="R1994">
        <v>10</v>
      </c>
      <c r="S1994">
        <v>1</v>
      </c>
      <c r="T1994">
        <v>3</v>
      </c>
      <c r="U1994">
        <v>0</v>
      </c>
      <c r="V1994">
        <v>5</v>
      </c>
      <c r="W1994">
        <v>1.5</v>
      </c>
      <c r="X1994">
        <v>40</v>
      </c>
      <c r="Y1994">
        <v>20</v>
      </c>
      <c r="Z1994" t="b">
        <v>1</v>
      </c>
      <c r="AA1994" t="s">
        <v>28</v>
      </c>
      <c r="AB1994" t="b">
        <v>0</v>
      </c>
      <c r="AC1994" t="b">
        <v>0</v>
      </c>
      <c r="AD1994">
        <v>2000</v>
      </c>
      <c r="AE1994">
        <v>200</v>
      </c>
      <c r="AF1994">
        <v>17094.648000000001</v>
      </c>
      <c r="AG1994">
        <v>100</v>
      </c>
      <c r="AH1994">
        <v>52</v>
      </c>
      <c r="AI1994">
        <v>48</v>
      </c>
      <c r="AJ1994">
        <v>0</v>
      </c>
      <c r="AK1994">
        <v>100</v>
      </c>
      <c r="AL1994">
        <v>0.1</v>
      </c>
      <c r="AM1994">
        <v>4.5</v>
      </c>
      <c r="AN1994">
        <v>4.5187499999999998</v>
      </c>
      <c r="AO1994">
        <v>4.5308333333333302</v>
      </c>
    </row>
    <row r="1995" spans="1:41" x14ac:dyDescent="0.35">
      <c r="A1995">
        <v>1988</v>
      </c>
      <c r="B1995" t="s">
        <v>26</v>
      </c>
      <c r="C1995">
        <v>200</v>
      </c>
      <c r="D1995">
        <v>200</v>
      </c>
      <c r="E1995">
        <v>60</v>
      </c>
      <c r="F1995" t="b">
        <v>1</v>
      </c>
      <c r="G1995" t="s">
        <v>40</v>
      </c>
      <c r="H1995" t="s">
        <v>44</v>
      </c>
      <c r="I1995">
        <v>10</v>
      </c>
      <c r="J1995">
        <v>10</v>
      </c>
      <c r="K1995">
        <v>0</v>
      </c>
      <c r="L1995" t="b">
        <v>0</v>
      </c>
      <c r="M1995">
        <v>0</v>
      </c>
      <c r="N1995">
        <v>10</v>
      </c>
      <c r="O1995">
        <v>10</v>
      </c>
      <c r="P1995">
        <v>0.1</v>
      </c>
      <c r="Q1995">
        <v>10</v>
      </c>
      <c r="R1995">
        <v>10</v>
      </c>
      <c r="S1995">
        <v>1</v>
      </c>
      <c r="T1995">
        <v>3</v>
      </c>
      <c r="U1995">
        <v>0</v>
      </c>
      <c r="V1995">
        <v>5</v>
      </c>
      <c r="W1995">
        <v>1.5</v>
      </c>
      <c r="X1995">
        <v>40</v>
      </c>
      <c r="Y1995">
        <v>20</v>
      </c>
      <c r="Z1995" t="b">
        <v>1</v>
      </c>
      <c r="AA1995" t="s">
        <v>28</v>
      </c>
      <c r="AB1995" t="b">
        <v>0</v>
      </c>
      <c r="AC1995" t="b">
        <v>0</v>
      </c>
      <c r="AD1995">
        <v>2000</v>
      </c>
      <c r="AE1995">
        <v>200</v>
      </c>
      <c r="AF1995">
        <v>17102.655999999999</v>
      </c>
      <c r="AG1995">
        <v>100</v>
      </c>
      <c r="AH1995">
        <v>48</v>
      </c>
      <c r="AI1995">
        <v>52</v>
      </c>
      <c r="AJ1995">
        <v>0</v>
      </c>
      <c r="AK1995">
        <v>100</v>
      </c>
      <c r="AL1995">
        <v>0.1</v>
      </c>
      <c r="AM1995">
        <v>4.5</v>
      </c>
      <c r="AN1995">
        <v>4.4737499999999999</v>
      </c>
      <c r="AO1995">
        <v>4.4854166666666604</v>
      </c>
    </row>
    <row r="1996" spans="1:41" x14ac:dyDescent="0.35">
      <c r="A1996">
        <v>1990</v>
      </c>
      <c r="B1996" t="s">
        <v>26</v>
      </c>
      <c r="C1996">
        <v>200</v>
      </c>
      <c r="D1996">
        <v>200</v>
      </c>
      <c r="E1996">
        <v>60</v>
      </c>
      <c r="F1996" t="b">
        <v>1</v>
      </c>
      <c r="G1996" t="s">
        <v>40</v>
      </c>
      <c r="H1996" t="s">
        <v>44</v>
      </c>
      <c r="I1996">
        <v>10</v>
      </c>
      <c r="J1996">
        <v>10</v>
      </c>
      <c r="K1996">
        <v>0</v>
      </c>
      <c r="L1996" t="b">
        <v>0</v>
      </c>
      <c r="M1996">
        <v>0</v>
      </c>
      <c r="N1996">
        <v>10</v>
      </c>
      <c r="O1996">
        <v>10</v>
      </c>
      <c r="P1996">
        <v>0.1</v>
      </c>
      <c r="Q1996">
        <v>10</v>
      </c>
      <c r="R1996">
        <v>10</v>
      </c>
      <c r="S1996">
        <v>1</v>
      </c>
      <c r="T1996">
        <v>3</v>
      </c>
      <c r="U1996">
        <v>0</v>
      </c>
      <c r="V1996">
        <v>5</v>
      </c>
      <c r="W1996">
        <v>1.5</v>
      </c>
      <c r="X1996">
        <v>40</v>
      </c>
      <c r="Y1996">
        <v>20</v>
      </c>
      <c r="Z1996" t="b">
        <v>1</v>
      </c>
      <c r="AA1996" t="s">
        <v>28</v>
      </c>
      <c r="AB1996" t="b">
        <v>0</v>
      </c>
      <c r="AC1996" t="b">
        <v>0</v>
      </c>
      <c r="AD1996">
        <v>2000</v>
      </c>
      <c r="AE1996">
        <v>200</v>
      </c>
      <c r="AF1996">
        <v>17147.629000000001</v>
      </c>
      <c r="AG1996">
        <v>100</v>
      </c>
      <c r="AH1996">
        <v>56</v>
      </c>
      <c r="AI1996">
        <v>44</v>
      </c>
      <c r="AJ1996">
        <v>0</v>
      </c>
      <c r="AK1996">
        <v>100</v>
      </c>
      <c r="AL1996">
        <v>0.1</v>
      </c>
      <c r="AM1996">
        <v>4.5</v>
      </c>
      <c r="AN1996">
        <v>4.5062499999999996</v>
      </c>
      <c r="AO1996">
        <v>4.42</v>
      </c>
    </row>
    <row r="1997" spans="1:41" x14ac:dyDescent="0.35">
      <c r="A1997">
        <v>1991</v>
      </c>
      <c r="B1997" t="s">
        <v>26</v>
      </c>
      <c r="C1997">
        <v>200</v>
      </c>
      <c r="D1997">
        <v>200</v>
      </c>
      <c r="E1997">
        <v>60</v>
      </c>
      <c r="F1997" t="b">
        <v>1</v>
      </c>
      <c r="G1997" t="s">
        <v>40</v>
      </c>
      <c r="H1997" t="s">
        <v>44</v>
      </c>
      <c r="I1997">
        <v>10</v>
      </c>
      <c r="J1997">
        <v>10</v>
      </c>
      <c r="K1997">
        <v>0</v>
      </c>
      <c r="L1997" t="b">
        <v>0</v>
      </c>
      <c r="M1997">
        <v>0</v>
      </c>
      <c r="N1997">
        <v>10</v>
      </c>
      <c r="O1997">
        <v>10</v>
      </c>
      <c r="P1997">
        <v>0.1</v>
      </c>
      <c r="Q1997">
        <v>10</v>
      </c>
      <c r="R1997">
        <v>10</v>
      </c>
      <c r="S1997">
        <v>1</v>
      </c>
      <c r="T1997">
        <v>3</v>
      </c>
      <c r="U1997">
        <v>0</v>
      </c>
      <c r="V1997">
        <v>5</v>
      </c>
      <c r="W1997">
        <v>1.5</v>
      </c>
      <c r="X1997">
        <v>40</v>
      </c>
      <c r="Y1997">
        <v>20</v>
      </c>
      <c r="Z1997" t="b">
        <v>1</v>
      </c>
      <c r="AA1997" t="s">
        <v>28</v>
      </c>
      <c r="AB1997" t="b">
        <v>0</v>
      </c>
      <c r="AC1997" t="b">
        <v>0</v>
      </c>
      <c r="AD1997">
        <v>2000</v>
      </c>
      <c r="AE1997">
        <v>200</v>
      </c>
      <c r="AF1997">
        <v>17154.232</v>
      </c>
      <c r="AG1997">
        <v>100</v>
      </c>
      <c r="AH1997">
        <v>57</v>
      </c>
      <c r="AI1997">
        <v>43</v>
      </c>
      <c r="AJ1997">
        <v>0</v>
      </c>
      <c r="AK1997">
        <v>100</v>
      </c>
      <c r="AL1997">
        <v>0.1</v>
      </c>
      <c r="AM1997">
        <v>4.5</v>
      </c>
      <c r="AN1997">
        <v>4.4437499999999996</v>
      </c>
      <c r="AO1997">
        <v>4.5179166666666601</v>
      </c>
    </row>
    <row r="1998" spans="1:41" x14ac:dyDescent="0.35">
      <c r="A1998">
        <v>1989</v>
      </c>
      <c r="B1998" t="s">
        <v>26</v>
      </c>
      <c r="C1998">
        <v>200</v>
      </c>
      <c r="D1998">
        <v>200</v>
      </c>
      <c r="E1998">
        <v>60</v>
      </c>
      <c r="F1998" t="b">
        <v>1</v>
      </c>
      <c r="G1998" t="s">
        <v>40</v>
      </c>
      <c r="H1998" t="s">
        <v>44</v>
      </c>
      <c r="I1998">
        <v>10</v>
      </c>
      <c r="J1998">
        <v>10</v>
      </c>
      <c r="K1998">
        <v>0</v>
      </c>
      <c r="L1998" t="b">
        <v>0</v>
      </c>
      <c r="M1998">
        <v>0</v>
      </c>
      <c r="N1998">
        <v>10</v>
      </c>
      <c r="O1998">
        <v>10</v>
      </c>
      <c r="P1998">
        <v>0.1</v>
      </c>
      <c r="Q1998">
        <v>10</v>
      </c>
      <c r="R1998">
        <v>10</v>
      </c>
      <c r="S1998">
        <v>1</v>
      </c>
      <c r="T1998">
        <v>3</v>
      </c>
      <c r="U1998">
        <v>0</v>
      </c>
      <c r="V1998">
        <v>5</v>
      </c>
      <c r="W1998">
        <v>1.5</v>
      </c>
      <c r="X1998">
        <v>40</v>
      </c>
      <c r="Y1998">
        <v>20</v>
      </c>
      <c r="Z1998" t="b">
        <v>1</v>
      </c>
      <c r="AA1998" t="s">
        <v>28</v>
      </c>
      <c r="AB1998" t="b">
        <v>0</v>
      </c>
      <c r="AC1998" t="b">
        <v>0</v>
      </c>
      <c r="AD1998">
        <v>2000</v>
      </c>
      <c r="AE1998">
        <v>200</v>
      </c>
      <c r="AF1998">
        <v>17214.808000000001</v>
      </c>
      <c r="AG1998">
        <v>100</v>
      </c>
      <c r="AH1998">
        <v>46</v>
      </c>
      <c r="AI1998">
        <v>54</v>
      </c>
      <c r="AJ1998">
        <v>0</v>
      </c>
      <c r="AK1998">
        <v>100</v>
      </c>
      <c r="AL1998">
        <v>0.1</v>
      </c>
      <c r="AM1998">
        <v>4.5</v>
      </c>
      <c r="AN1998">
        <v>4.5324999999999998</v>
      </c>
      <c r="AO1998">
        <v>4.4745833333333298</v>
      </c>
    </row>
    <row r="1999" spans="1:41" x14ac:dyDescent="0.35">
      <c r="A1999">
        <v>1992</v>
      </c>
      <c r="B1999" t="s">
        <v>26</v>
      </c>
      <c r="C1999">
        <v>200</v>
      </c>
      <c r="D1999">
        <v>200</v>
      </c>
      <c r="E1999">
        <v>60</v>
      </c>
      <c r="F1999" t="b">
        <v>1</v>
      </c>
      <c r="G1999" t="s">
        <v>40</v>
      </c>
      <c r="H1999" t="s">
        <v>44</v>
      </c>
      <c r="I1999">
        <v>10</v>
      </c>
      <c r="J1999">
        <v>10</v>
      </c>
      <c r="K1999">
        <v>0</v>
      </c>
      <c r="L1999" t="b">
        <v>0</v>
      </c>
      <c r="M1999">
        <v>0</v>
      </c>
      <c r="N1999">
        <v>10</v>
      </c>
      <c r="O1999">
        <v>10</v>
      </c>
      <c r="P1999">
        <v>0.1</v>
      </c>
      <c r="Q1999">
        <v>10</v>
      </c>
      <c r="R1999">
        <v>10</v>
      </c>
      <c r="S1999">
        <v>1</v>
      </c>
      <c r="T1999">
        <v>3</v>
      </c>
      <c r="U1999">
        <v>0</v>
      </c>
      <c r="V1999">
        <v>5</v>
      </c>
      <c r="W1999">
        <v>1.5</v>
      </c>
      <c r="X1999">
        <v>40</v>
      </c>
      <c r="Y1999">
        <v>20</v>
      </c>
      <c r="Z1999" t="b">
        <v>1</v>
      </c>
      <c r="AA1999" t="s">
        <v>28</v>
      </c>
      <c r="AB1999" t="b">
        <v>0</v>
      </c>
      <c r="AC1999" t="b">
        <v>0</v>
      </c>
      <c r="AD1999">
        <v>2000</v>
      </c>
      <c r="AE1999">
        <v>200</v>
      </c>
      <c r="AF1999">
        <v>17160.141</v>
      </c>
      <c r="AG1999">
        <v>100</v>
      </c>
      <c r="AH1999">
        <v>51</v>
      </c>
      <c r="AI1999">
        <v>49</v>
      </c>
      <c r="AJ1999">
        <v>0</v>
      </c>
      <c r="AK1999">
        <v>100</v>
      </c>
      <c r="AL1999">
        <v>0.1</v>
      </c>
      <c r="AM1999">
        <v>4.5</v>
      </c>
      <c r="AN1999">
        <v>4.5575000000000001</v>
      </c>
      <c r="AO1999">
        <v>4.57249999999999</v>
      </c>
    </row>
    <row r="2000" spans="1:41" x14ac:dyDescent="0.35">
      <c r="A2000">
        <v>1993</v>
      </c>
      <c r="B2000" t="s">
        <v>26</v>
      </c>
      <c r="C2000">
        <v>200</v>
      </c>
      <c r="D2000">
        <v>200</v>
      </c>
      <c r="E2000">
        <v>60</v>
      </c>
      <c r="F2000" t="b">
        <v>1</v>
      </c>
      <c r="G2000" t="s">
        <v>40</v>
      </c>
      <c r="H2000" t="s">
        <v>44</v>
      </c>
      <c r="I2000">
        <v>10</v>
      </c>
      <c r="J2000">
        <v>10</v>
      </c>
      <c r="K2000">
        <v>0</v>
      </c>
      <c r="L2000" t="b">
        <v>0</v>
      </c>
      <c r="M2000">
        <v>0</v>
      </c>
      <c r="N2000">
        <v>10</v>
      </c>
      <c r="O2000">
        <v>10</v>
      </c>
      <c r="P2000">
        <v>0.1</v>
      </c>
      <c r="Q2000">
        <v>10</v>
      </c>
      <c r="R2000">
        <v>10</v>
      </c>
      <c r="S2000">
        <v>1</v>
      </c>
      <c r="T2000">
        <v>3</v>
      </c>
      <c r="U2000">
        <v>0</v>
      </c>
      <c r="V2000">
        <v>5</v>
      </c>
      <c r="W2000">
        <v>1.5</v>
      </c>
      <c r="X2000">
        <v>40</v>
      </c>
      <c r="Y2000">
        <v>20</v>
      </c>
      <c r="Z2000" t="b">
        <v>1</v>
      </c>
      <c r="AA2000" t="s">
        <v>28</v>
      </c>
      <c r="AB2000" t="b">
        <v>0</v>
      </c>
      <c r="AC2000" t="b">
        <v>0</v>
      </c>
      <c r="AD2000">
        <v>2000</v>
      </c>
      <c r="AE2000">
        <v>200</v>
      </c>
      <c r="AF2000">
        <v>17168.292000000001</v>
      </c>
      <c r="AG2000">
        <v>100</v>
      </c>
      <c r="AH2000">
        <v>49</v>
      </c>
      <c r="AI2000">
        <v>51</v>
      </c>
      <c r="AJ2000">
        <v>0</v>
      </c>
      <c r="AK2000">
        <v>100</v>
      </c>
      <c r="AL2000">
        <v>0.1</v>
      </c>
      <c r="AM2000">
        <v>4.5</v>
      </c>
      <c r="AN2000">
        <v>4.5875000000000004</v>
      </c>
      <c r="AO2000">
        <v>4.5025000000000004</v>
      </c>
    </row>
    <row r="2001" spans="1:41" x14ac:dyDescent="0.35">
      <c r="A2001">
        <v>1994</v>
      </c>
      <c r="B2001" t="s">
        <v>26</v>
      </c>
      <c r="C2001">
        <v>200</v>
      </c>
      <c r="D2001">
        <v>200</v>
      </c>
      <c r="E2001">
        <v>60</v>
      </c>
      <c r="F2001" t="b">
        <v>1</v>
      </c>
      <c r="G2001" t="s">
        <v>40</v>
      </c>
      <c r="H2001" t="s">
        <v>44</v>
      </c>
      <c r="I2001">
        <v>10</v>
      </c>
      <c r="J2001">
        <v>10</v>
      </c>
      <c r="K2001">
        <v>0</v>
      </c>
      <c r="L2001" t="b">
        <v>0</v>
      </c>
      <c r="M2001">
        <v>0</v>
      </c>
      <c r="N2001">
        <v>10</v>
      </c>
      <c r="O2001">
        <v>10</v>
      </c>
      <c r="P2001">
        <v>0.1</v>
      </c>
      <c r="Q2001">
        <v>10</v>
      </c>
      <c r="R2001">
        <v>10</v>
      </c>
      <c r="S2001">
        <v>1</v>
      </c>
      <c r="T2001">
        <v>3</v>
      </c>
      <c r="U2001">
        <v>0</v>
      </c>
      <c r="V2001">
        <v>5</v>
      </c>
      <c r="W2001">
        <v>1.5</v>
      </c>
      <c r="X2001">
        <v>40</v>
      </c>
      <c r="Y2001">
        <v>20</v>
      </c>
      <c r="Z2001" t="b">
        <v>1</v>
      </c>
      <c r="AA2001" t="s">
        <v>28</v>
      </c>
      <c r="AB2001" t="b">
        <v>0</v>
      </c>
      <c r="AC2001" t="b">
        <v>0</v>
      </c>
      <c r="AD2001">
        <v>2000</v>
      </c>
      <c r="AE2001">
        <v>200</v>
      </c>
      <c r="AF2001">
        <v>17182.896000000001</v>
      </c>
      <c r="AG2001">
        <v>100</v>
      </c>
      <c r="AH2001">
        <v>55</v>
      </c>
      <c r="AI2001">
        <v>45</v>
      </c>
      <c r="AJ2001">
        <v>0</v>
      </c>
      <c r="AK2001">
        <v>100</v>
      </c>
      <c r="AL2001">
        <v>0.1</v>
      </c>
      <c r="AM2001">
        <v>4.5</v>
      </c>
      <c r="AN2001">
        <v>4.3493750000000002</v>
      </c>
      <c r="AO2001">
        <v>4.5274999999999999</v>
      </c>
    </row>
    <row r="2002" spans="1:41" x14ac:dyDescent="0.35">
      <c r="A2002">
        <v>1996</v>
      </c>
      <c r="B2002" t="s">
        <v>26</v>
      </c>
      <c r="C2002">
        <v>200</v>
      </c>
      <c r="D2002">
        <v>200</v>
      </c>
      <c r="E2002">
        <v>60</v>
      </c>
      <c r="F2002" t="b">
        <v>1</v>
      </c>
      <c r="G2002" t="s">
        <v>40</v>
      </c>
      <c r="H2002" t="s">
        <v>44</v>
      </c>
      <c r="I2002">
        <v>10</v>
      </c>
      <c r="J2002">
        <v>10</v>
      </c>
      <c r="K2002">
        <v>0</v>
      </c>
      <c r="L2002" t="b">
        <v>0</v>
      </c>
      <c r="M2002">
        <v>0</v>
      </c>
      <c r="N2002">
        <v>10</v>
      </c>
      <c r="O2002">
        <v>10</v>
      </c>
      <c r="P2002">
        <v>0.1</v>
      </c>
      <c r="Q2002">
        <v>10</v>
      </c>
      <c r="R2002">
        <v>10</v>
      </c>
      <c r="S2002">
        <v>1</v>
      </c>
      <c r="T2002">
        <v>3</v>
      </c>
      <c r="U2002">
        <v>0</v>
      </c>
      <c r="V2002">
        <v>5</v>
      </c>
      <c r="W2002">
        <v>1.5</v>
      </c>
      <c r="X2002">
        <v>40</v>
      </c>
      <c r="Y2002">
        <v>20</v>
      </c>
      <c r="Z2002" t="b">
        <v>1</v>
      </c>
      <c r="AA2002" t="s">
        <v>28</v>
      </c>
      <c r="AB2002" t="b">
        <v>0</v>
      </c>
      <c r="AC2002" t="b">
        <v>0</v>
      </c>
      <c r="AD2002">
        <v>2000</v>
      </c>
      <c r="AE2002">
        <v>200</v>
      </c>
      <c r="AF2002">
        <v>17191.573</v>
      </c>
      <c r="AG2002">
        <v>100</v>
      </c>
      <c r="AH2002">
        <v>46</v>
      </c>
      <c r="AI2002">
        <v>54</v>
      </c>
      <c r="AJ2002">
        <v>0</v>
      </c>
      <c r="AK2002">
        <v>100</v>
      </c>
      <c r="AL2002">
        <v>0.1</v>
      </c>
      <c r="AM2002">
        <v>4.5</v>
      </c>
      <c r="AN2002">
        <v>4.4400000000000004</v>
      </c>
      <c r="AO2002">
        <v>4.4895833333333304</v>
      </c>
    </row>
    <row r="2003" spans="1:41" x14ac:dyDescent="0.35">
      <c r="A2003">
        <v>1995</v>
      </c>
      <c r="B2003" t="s">
        <v>26</v>
      </c>
      <c r="C2003">
        <v>200</v>
      </c>
      <c r="D2003">
        <v>200</v>
      </c>
      <c r="E2003">
        <v>60</v>
      </c>
      <c r="F2003" t="b">
        <v>1</v>
      </c>
      <c r="G2003" t="s">
        <v>40</v>
      </c>
      <c r="H2003" t="s">
        <v>44</v>
      </c>
      <c r="I2003">
        <v>10</v>
      </c>
      <c r="J2003">
        <v>10</v>
      </c>
      <c r="K2003">
        <v>0</v>
      </c>
      <c r="L2003" t="b">
        <v>0</v>
      </c>
      <c r="M2003">
        <v>0</v>
      </c>
      <c r="N2003">
        <v>10</v>
      </c>
      <c r="O2003">
        <v>10</v>
      </c>
      <c r="P2003">
        <v>0.1</v>
      </c>
      <c r="Q2003">
        <v>10</v>
      </c>
      <c r="R2003">
        <v>10</v>
      </c>
      <c r="S2003">
        <v>1</v>
      </c>
      <c r="T2003">
        <v>3</v>
      </c>
      <c r="U2003">
        <v>0</v>
      </c>
      <c r="V2003">
        <v>5</v>
      </c>
      <c r="W2003">
        <v>1.5</v>
      </c>
      <c r="X2003">
        <v>40</v>
      </c>
      <c r="Y2003">
        <v>20</v>
      </c>
      <c r="Z2003" t="b">
        <v>1</v>
      </c>
      <c r="AA2003" t="s">
        <v>28</v>
      </c>
      <c r="AB2003" t="b">
        <v>0</v>
      </c>
      <c r="AC2003" t="b">
        <v>0</v>
      </c>
      <c r="AD2003">
        <v>2000</v>
      </c>
      <c r="AE2003">
        <v>200</v>
      </c>
      <c r="AF2003">
        <v>17192.597000000002</v>
      </c>
      <c r="AG2003">
        <v>100</v>
      </c>
      <c r="AH2003">
        <v>44</v>
      </c>
      <c r="AI2003">
        <v>56</v>
      </c>
      <c r="AJ2003">
        <v>0</v>
      </c>
      <c r="AK2003">
        <v>100</v>
      </c>
      <c r="AL2003">
        <v>0.1</v>
      </c>
      <c r="AM2003">
        <v>4.5</v>
      </c>
      <c r="AN2003">
        <v>4.5724999999999998</v>
      </c>
      <c r="AO2003">
        <v>4.5525000000000002</v>
      </c>
    </row>
    <row r="2004" spans="1:41" x14ac:dyDescent="0.35">
      <c r="A2004">
        <v>1998</v>
      </c>
      <c r="B2004" t="s">
        <v>26</v>
      </c>
      <c r="C2004">
        <v>200</v>
      </c>
      <c r="D2004">
        <v>200</v>
      </c>
      <c r="E2004">
        <v>60</v>
      </c>
      <c r="F2004" t="b">
        <v>1</v>
      </c>
      <c r="G2004" t="s">
        <v>40</v>
      </c>
      <c r="H2004" t="s">
        <v>44</v>
      </c>
      <c r="I2004">
        <v>10</v>
      </c>
      <c r="J2004">
        <v>10</v>
      </c>
      <c r="K2004">
        <v>0</v>
      </c>
      <c r="L2004" t="b">
        <v>0</v>
      </c>
      <c r="M2004">
        <v>0</v>
      </c>
      <c r="N2004">
        <v>10</v>
      </c>
      <c r="O2004">
        <v>10</v>
      </c>
      <c r="P2004">
        <v>0.1</v>
      </c>
      <c r="Q2004">
        <v>10</v>
      </c>
      <c r="R2004">
        <v>10</v>
      </c>
      <c r="S2004">
        <v>1</v>
      </c>
      <c r="T2004">
        <v>3</v>
      </c>
      <c r="U2004">
        <v>0</v>
      </c>
      <c r="V2004">
        <v>5</v>
      </c>
      <c r="W2004">
        <v>1.5</v>
      </c>
      <c r="X2004">
        <v>40</v>
      </c>
      <c r="Y2004">
        <v>20</v>
      </c>
      <c r="Z2004" t="b">
        <v>1</v>
      </c>
      <c r="AA2004" t="s">
        <v>28</v>
      </c>
      <c r="AB2004" t="b">
        <v>0</v>
      </c>
      <c r="AC2004" t="b">
        <v>0</v>
      </c>
      <c r="AD2004">
        <v>2000</v>
      </c>
      <c r="AE2004">
        <v>200</v>
      </c>
      <c r="AF2004">
        <v>17195.285</v>
      </c>
      <c r="AG2004">
        <v>100</v>
      </c>
      <c r="AH2004">
        <v>49</v>
      </c>
      <c r="AI2004">
        <v>51</v>
      </c>
      <c r="AJ2004">
        <v>0</v>
      </c>
      <c r="AK2004">
        <v>100</v>
      </c>
      <c r="AL2004">
        <v>0.1</v>
      </c>
      <c r="AM2004">
        <v>4.5</v>
      </c>
      <c r="AN2004">
        <v>4.5350000000000001</v>
      </c>
      <c r="AO2004">
        <v>4.6083333333333298</v>
      </c>
    </row>
    <row r="2005" spans="1:41" x14ac:dyDescent="0.35">
      <c r="A2005">
        <v>1997</v>
      </c>
      <c r="B2005" t="s">
        <v>26</v>
      </c>
      <c r="C2005">
        <v>200</v>
      </c>
      <c r="D2005">
        <v>200</v>
      </c>
      <c r="E2005">
        <v>60</v>
      </c>
      <c r="F2005" t="b">
        <v>1</v>
      </c>
      <c r="G2005" t="s">
        <v>40</v>
      </c>
      <c r="H2005" t="s">
        <v>44</v>
      </c>
      <c r="I2005">
        <v>10</v>
      </c>
      <c r="J2005">
        <v>10</v>
      </c>
      <c r="K2005">
        <v>0</v>
      </c>
      <c r="L2005" t="b">
        <v>0</v>
      </c>
      <c r="M2005">
        <v>0</v>
      </c>
      <c r="N2005">
        <v>10</v>
      </c>
      <c r="O2005">
        <v>10</v>
      </c>
      <c r="P2005">
        <v>0.1</v>
      </c>
      <c r="Q2005">
        <v>10</v>
      </c>
      <c r="R2005">
        <v>10</v>
      </c>
      <c r="S2005">
        <v>1</v>
      </c>
      <c r="T2005">
        <v>3</v>
      </c>
      <c r="U2005">
        <v>0</v>
      </c>
      <c r="V2005">
        <v>5</v>
      </c>
      <c r="W2005">
        <v>1.5</v>
      </c>
      <c r="X2005">
        <v>40</v>
      </c>
      <c r="Y2005">
        <v>20</v>
      </c>
      <c r="Z2005" t="b">
        <v>1</v>
      </c>
      <c r="AA2005" t="s">
        <v>28</v>
      </c>
      <c r="AB2005" t="b">
        <v>0</v>
      </c>
      <c r="AC2005" t="b">
        <v>0</v>
      </c>
      <c r="AD2005">
        <v>2000</v>
      </c>
      <c r="AE2005">
        <v>200</v>
      </c>
      <c r="AF2005">
        <v>17193.831999999999</v>
      </c>
      <c r="AG2005">
        <v>100</v>
      </c>
      <c r="AH2005">
        <v>53</v>
      </c>
      <c r="AI2005">
        <v>47</v>
      </c>
      <c r="AJ2005">
        <v>0</v>
      </c>
      <c r="AK2005">
        <v>100</v>
      </c>
      <c r="AL2005">
        <v>0.1</v>
      </c>
      <c r="AM2005">
        <v>4.5</v>
      </c>
      <c r="AN2005">
        <v>4.555625</v>
      </c>
      <c r="AO2005">
        <v>4.4974999999999996</v>
      </c>
    </row>
    <row r="2006" spans="1:41" x14ac:dyDescent="0.35">
      <c r="A2006">
        <v>1999</v>
      </c>
      <c r="B2006" t="s">
        <v>26</v>
      </c>
      <c r="C2006">
        <v>200</v>
      </c>
      <c r="D2006">
        <v>200</v>
      </c>
      <c r="E2006">
        <v>60</v>
      </c>
      <c r="F2006" t="b">
        <v>1</v>
      </c>
      <c r="G2006" t="s">
        <v>40</v>
      </c>
      <c r="H2006" t="s">
        <v>44</v>
      </c>
      <c r="I2006">
        <v>10</v>
      </c>
      <c r="J2006">
        <v>10</v>
      </c>
      <c r="K2006">
        <v>0</v>
      </c>
      <c r="L2006" t="b">
        <v>0</v>
      </c>
      <c r="M2006">
        <v>0</v>
      </c>
      <c r="N2006">
        <v>10</v>
      </c>
      <c r="O2006">
        <v>10</v>
      </c>
      <c r="P2006">
        <v>0.1</v>
      </c>
      <c r="Q2006">
        <v>10</v>
      </c>
      <c r="R2006">
        <v>10</v>
      </c>
      <c r="S2006">
        <v>1</v>
      </c>
      <c r="T2006">
        <v>3</v>
      </c>
      <c r="U2006">
        <v>0</v>
      </c>
      <c r="V2006">
        <v>5</v>
      </c>
      <c r="W2006">
        <v>1.5</v>
      </c>
      <c r="X2006">
        <v>40</v>
      </c>
      <c r="Y2006">
        <v>20</v>
      </c>
      <c r="Z2006" t="b">
        <v>1</v>
      </c>
      <c r="AA2006" t="s">
        <v>28</v>
      </c>
      <c r="AB2006" t="b">
        <v>0</v>
      </c>
      <c r="AC2006" t="b">
        <v>0</v>
      </c>
      <c r="AD2006">
        <v>2000</v>
      </c>
      <c r="AE2006">
        <v>200</v>
      </c>
      <c r="AF2006">
        <v>17199.258000000002</v>
      </c>
      <c r="AG2006">
        <v>100</v>
      </c>
      <c r="AH2006">
        <v>53</v>
      </c>
      <c r="AI2006">
        <v>47</v>
      </c>
      <c r="AJ2006">
        <v>0</v>
      </c>
      <c r="AK2006">
        <v>100</v>
      </c>
      <c r="AL2006">
        <v>0.1</v>
      </c>
      <c r="AM2006">
        <v>4.5</v>
      </c>
      <c r="AN2006">
        <v>4.5568749999999998</v>
      </c>
      <c r="AO2006">
        <v>4.54541666666666</v>
      </c>
    </row>
    <row r="2007" spans="1:41" x14ac:dyDescent="0.35">
      <c r="A2007">
        <v>2000</v>
      </c>
      <c r="B2007" t="s">
        <v>26</v>
      </c>
      <c r="C2007">
        <v>200</v>
      </c>
      <c r="D2007">
        <v>200</v>
      </c>
      <c r="E2007">
        <v>60</v>
      </c>
      <c r="F2007" t="b">
        <v>1</v>
      </c>
      <c r="G2007" t="s">
        <v>40</v>
      </c>
      <c r="H2007" t="s">
        <v>44</v>
      </c>
      <c r="I2007">
        <v>10</v>
      </c>
      <c r="J2007">
        <v>10</v>
      </c>
      <c r="K2007">
        <v>0</v>
      </c>
      <c r="L2007" t="b">
        <v>0</v>
      </c>
      <c r="M2007">
        <v>0</v>
      </c>
      <c r="N2007">
        <v>10</v>
      </c>
      <c r="O2007">
        <v>10</v>
      </c>
      <c r="P2007">
        <v>0.1</v>
      </c>
      <c r="Q2007">
        <v>10</v>
      </c>
      <c r="R2007">
        <v>10</v>
      </c>
      <c r="S2007">
        <v>1</v>
      </c>
      <c r="T2007">
        <v>3</v>
      </c>
      <c r="U2007">
        <v>0</v>
      </c>
      <c r="V2007">
        <v>5</v>
      </c>
      <c r="W2007">
        <v>1.5</v>
      </c>
      <c r="X2007">
        <v>40</v>
      </c>
      <c r="Y2007">
        <v>20</v>
      </c>
      <c r="Z2007" t="b">
        <v>1</v>
      </c>
      <c r="AA2007" t="s">
        <v>28</v>
      </c>
      <c r="AB2007" t="b">
        <v>0</v>
      </c>
      <c r="AC2007" t="b">
        <v>0</v>
      </c>
      <c r="AD2007">
        <v>2000</v>
      </c>
      <c r="AE2007">
        <v>200</v>
      </c>
      <c r="AF2007">
        <v>17209.274000000001</v>
      </c>
      <c r="AG2007">
        <v>100</v>
      </c>
      <c r="AH2007">
        <v>49</v>
      </c>
      <c r="AI2007">
        <v>51</v>
      </c>
      <c r="AJ2007">
        <v>0</v>
      </c>
      <c r="AK2007">
        <v>100</v>
      </c>
      <c r="AL2007">
        <v>0.1</v>
      </c>
      <c r="AM2007">
        <v>4.5</v>
      </c>
      <c r="AN2007">
        <v>4.4787499999999998</v>
      </c>
      <c r="AO2007">
        <v>4.4924999999999997</v>
      </c>
    </row>
    <row r="2008" spans="1:41" x14ac:dyDescent="0.35">
      <c r="A2008">
        <v>2001</v>
      </c>
      <c r="B2008" t="s">
        <v>26</v>
      </c>
      <c r="C2008">
        <v>200</v>
      </c>
      <c r="D2008">
        <v>200</v>
      </c>
      <c r="E2008">
        <v>60</v>
      </c>
      <c r="F2008" t="b">
        <v>1</v>
      </c>
      <c r="G2008" t="s">
        <v>40</v>
      </c>
      <c r="H2008" t="s">
        <v>44</v>
      </c>
      <c r="I2008">
        <v>10</v>
      </c>
      <c r="J2008">
        <v>10</v>
      </c>
      <c r="K2008">
        <v>0</v>
      </c>
      <c r="L2008" t="b">
        <v>0</v>
      </c>
      <c r="M2008">
        <v>0</v>
      </c>
      <c r="N2008">
        <v>10</v>
      </c>
      <c r="O2008">
        <v>10</v>
      </c>
      <c r="P2008">
        <v>0.1</v>
      </c>
      <c r="Q2008">
        <v>10</v>
      </c>
      <c r="R2008">
        <v>20</v>
      </c>
      <c r="S2008">
        <v>1</v>
      </c>
      <c r="T2008">
        <v>3</v>
      </c>
      <c r="U2008">
        <v>0</v>
      </c>
      <c r="V2008">
        <v>5</v>
      </c>
      <c r="W2008">
        <v>1.5</v>
      </c>
      <c r="X2008">
        <v>40</v>
      </c>
      <c r="Y2008">
        <v>20</v>
      </c>
      <c r="Z2008" t="b">
        <v>1</v>
      </c>
      <c r="AA2008" t="s">
        <v>28</v>
      </c>
      <c r="AB2008" t="b">
        <v>0</v>
      </c>
      <c r="AC2008" t="b">
        <v>0</v>
      </c>
      <c r="AD2008">
        <v>2000</v>
      </c>
      <c r="AE2008">
        <v>200</v>
      </c>
      <c r="AF2008">
        <v>17251.516</v>
      </c>
      <c r="AG2008">
        <v>100</v>
      </c>
      <c r="AH2008">
        <v>61</v>
      </c>
      <c r="AI2008">
        <v>39</v>
      </c>
      <c r="AJ2008">
        <v>0</v>
      </c>
      <c r="AK2008">
        <v>50</v>
      </c>
      <c r="AL2008">
        <v>0.2</v>
      </c>
      <c r="AM2008">
        <v>4</v>
      </c>
      <c r="AN2008">
        <v>4.069375</v>
      </c>
      <c r="AO2008">
        <v>4.0524999999999904</v>
      </c>
    </row>
    <row r="2009" spans="1:41" x14ac:dyDescent="0.35">
      <c r="A2009">
        <v>2002</v>
      </c>
      <c r="B2009" t="s">
        <v>26</v>
      </c>
      <c r="C2009">
        <v>200</v>
      </c>
      <c r="D2009">
        <v>200</v>
      </c>
      <c r="E2009">
        <v>60</v>
      </c>
      <c r="F2009" t="b">
        <v>1</v>
      </c>
      <c r="G2009" t="s">
        <v>40</v>
      </c>
      <c r="H2009" t="s">
        <v>44</v>
      </c>
      <c r="I2009">
        <v>10</v>
      </c>
      <c r="J2009">
        <v>10</v>
      </c>
      <c r="K2009">
        <v>0</v>
      </c>
      <c r="L2009" t="b">
        <v>0</v>
      </c>
      <c r="M2009">
        <v>0</v>
      </c>
      <c r="N2009">
        <v>10</v>
      </c>
      <c r="O2009">
        <v>10</v>
      </c>
      <c r="P2009">
        <v>0.1</v>
      </c>
      <c r="Q2009">
        <v>10</v>
      </c>
      <c r="R2009">
        <v>20</v>
      </c>
      <c r="S2009">
        <v>1</v>
      </c>
      <c r="T2009">
        <v>3</v>
      </c>
      <c r="U2009">
        <v>0</v>
      </c>
      <c r="V2009">
        <v>5</v>
      </c>
      <c r="W2009">
        <v>1.5</v>
      </c>
      <c r="X2009">
        <v>40</v>
      </c>
      <c r="Y2009">
        <v>20</v>
      </c>
      <c r="Z2009" t="b">
        <v>1</v>
      </c>
      <c r="AA2009" t="s">
        <v>28</v>
      </c>
      <c r="AB2009" t="b">
        <v>0</v>
      </c>
      <c r="AC2009" t="b">
        <v>0</v>
      </c>
      <c r="AD2009">
        <v>2000</v>
      </c>
      <c r="AE2009">
        <v>200</v>
      </c>
      <c r="AF2009">
        <v>17256.102999999999</v>
      </c>
      <c r="AG2009">
        <v>100</v>
      </c>
      <c r="AH2009">
        <v>48</v>
      </c>
      <c r="AI2009">
        <v>52</v>
      </c>
      <c r="AJ2009">
        <v>0</v>
      </c>
      <c r="AK2009">
        <v>50</v>
      </c>
      <c r="AL2009">
        <v>0.2</v>
      </c>
      <c r="AM2009">
        <v>4</v>
      </c>
      <c r="AN2009">
        <v>3.9837500000000001</v>
      </c>
      <c r="AO2009">
        <v>3.9224999999999999</v>
      </c>
    </row>
    <row r="2010" spans="1:41" x14ac:dyDescent="0.35">
      <c r="A2010">
        <v>2004</v>
      </c>
      <c r="B2010" t="s">
        <v>26</v>
      </c>
      <c r="C2010">
        <v>200</v>
      </c>
      <c r="D2010">
        <v>200</v>
      </c>
      <c r="E2010">
        <v>60</v>
      </c>
      <c r="F2010" t="b">
        <v>1</v>
      </c>
      <c r="G2010" t="s">
        <v>40</v>
      </c>
      <c r="H2010" t="s">
        <v>44</v>
      </c>
      <c r="I2010">
        <v>10</v>
      </c>
      <c r="J2010">
        <v>10</v>
      </c>
      <c r="K2010">
        <v>0</v>
      </c>
      <c r="L2010" t="b">
        <v>0</v>
      </c>
      <c r="M2010">
        <v>0</v>
      </c>
      <c r="N2010">
        <v>10</v>
      </c>
      <c r="O2010">
        <v>10</v>
      </c>
      <c r="P2010">
        <v>0.1</v>
      </c>
      <c r="Q2010">
        <v>10</v>
      </c>
      <c r="R2010">
        <v>20</v>
      </c>
      <c r="S2010">
        <v>1</v>
      </c>
      <c r="T2010">
        <v>3</v>
      </c>
      <c r="U2010">
        <v>0</v>
      </c>
      <c r="V2010">
        <v>5</v>
      </c>
      <c r="W2010">
        <v>1.5</v>
      </c>
      <c r="X2010">
        <v>40</v>
      </c>
      <c r="Y2010">
        <v>20</v>
      </c>
      <c r="Z2010" t="b">
        <v>1</v>
      </c>
      <c r="AA2010" t="s">
        <v>28</v>
      </c>
      <c r="AB2010" t="b">
        <v>0</v>
      </c>
      <c r="AC2010" t="b">
        <v>0</v>
      </c>
      <c r="AD2010">
        <v>2000</v>
      </c>
      <c r="AE2010">
        <v>200</v>
      </c>
      <c r="AF2010">
        <v>17263.672999999999</v>
      </c>
      <c r="AG2010">
        <v>100</v>
      </c>
      <c r="AH2010">
        <v>55</v>
      </c>
      <c r="AI2010">
        <v>45</v>
      </c>
      <c r="AJ2010">
        <v>0</v>
      </c>
      <c r="AK2010">
        <v>50</v>
      </c>
      <c r="AL2010">
        <v>0.2</v>
      </c>
      <c r="AM2010">
        <v>4</v>
      </c>
      <c r="AN2010">
        <v>3.94</v>
      </c>
      <c r="AO2010">
        <v>4.0045833333333301</v>
      </c>
    </row>
    <row r="2011" spans="1:41" x14ac:dyDescent="0.35">
      <c r="A2011">
        <v>2003</v>
      </c>
      <c r="B2011" t="s">
        <v>26</v>
      </c>
      <c r="C2011">
        <v>200</v>
      </c>
      <c r="D2011">
        <v>200</v>
      </c>
      <c r="E2011">
        <v>60</v>
      </c>
      <c r="F2011" t="b">
        <v>1</v>
      </c>
      <c r="G2011" t="s">
        <v>40</v>
      </c>
      <c r="H2011" t="s">
        <v>44</v>
      </c>
      <c r="I2011">
        <v>10</v>
      </c>
      <c r="J2011">
        <v>10</v>
      </c>
      <c r="K2011">
        <v>0</v>
      </c>
      <c r="L2011" t="b">
        <v>0</v>
      </c>
      <c r="M2011">
        <v>0</v>
      </c>
      <c r="N2011">
        <v>10</v>
      </c>
      <c r="O2011">
        <v>10</v>
      </c>
      <c r="P2011">
        <v>0.1</v>
      </c>
      <c r="Q2011">
        <v>10</v>
      </c>
      <c r="R2011">
        <v>20</v>
      </c>
      <c r="S2011">
        <v>1</v>
      </c>
      <c r="T2011">
        <v>3</v>
      </c>
      <c r="U2011">
        <v>0</v>
      </c>
      <c r="V2011">
        <v>5</v>
      </c>
      <c r="W2011">
        <v>1.5</v>
      </c>
      <c r="X2011">
        <v>40</v>
      </c>
      <c r="Y2011">
        <v>20</v>
      </c>
      <c r="Z2011" t="b">
        <v>1</v>
      </c>
      <c r="AA2011" t="s">
        <v>28</v>
      </c>
      <c r="AB2011" t="b">
        <v>0</v>
      </c>
      <c r="AC2011" t="b">
        <v>0</v>
      </c>
      <c r="AD2011">
        <v>2000</v>
      </c>
      <c r="AE2011">
        <v>200</v>
      </c>
      <c r="AF2011">
        <v>17335.330000000002</v>
      </c>
      <c r="AG2011">
        <v>100</v>
      </c>
      <c r="AH2011">
        <v>54</v>
      </c>
      <c r="AI2011">
        <v>46</v>
      </c>
      <c r="AJ2011">
        <v>0</v>
      </c>
      <c r="AK2011">
        <v>50</v>
      </c>
      <c r="AL2011">
        <v>0.2</v>
      </c>
      <c r="AM2011">
        <v>4</v>
      </c>
      <c r="AN2011">
        <v>3.9481250000000001</v>
      </c>
      <c r="AO2011">
        <v>3.82833333333333</v>
      </c>
    </row>
    <row r="2012" spans="1:41" x14ac:dyDescent="0.35">
      <c r="A2012">
        <v>2005</v>
      </c>
      <c r="B2012" t="s">
        <v>26</v>
      </c>
      <c r="C2012">
        <v>200</v>
      </c>
      <c r="D2012">
        <v>200</v>
      </c>
      <c r="E2012">
        <v>60</v>
      </c>
      <c r="F2012" t="b">
        <v>1</v>
      </c>
      <c r="G2012" t="s">
        <v>40</v>
      </c>
      <c r="H2012" t="s">
        <v>44</v>
      </c>
      <c r="I2012">
        <v>10</v>
      </c>
      <c r="J2012">
        <v>10</v>
      </c>
      <c r="K2012">
        <v>0</v>
      </c>
      <c r="L2012" t="b">
        <v>0</v>
      </c>
      <c r="M2012">
        <v>0</v>
      </c>
      <c r="N2012">
        <v>10</v>
      </c>
      <c r="O2012">
        <v>10</v>
      </c>
      <c r="P2012">
        <v>0.1</v>
      </c>
      <c r="Q2012">
        <v>10</v>
      </c>
      <c r="R2012">
        <v>20</v>
      </c>
      <c r="S2012">
        <v>1</v>
      </c>
      <c r="T2012">
        <v>3</v>
      </c>
      <c r="U2012">
        <v>0</v>
      </c>
      <c r="V2012">
        <v>5</v>
      </c>
      <c r="W2012">
        <v>1.5</v>
      </c>
      <c r="X2012">
        <v>40</v>
      </c>
      <c r="Y2012">
        <v>20</v>
      </c>
      <c r="Z2012" t="b">
        <v>1</v>
      </c>
      <c r="AA2012" t="s">
        <v>28</v>
      </c>
      <c r="AB2012" t="b">
        <v>0</v>
      </c>
      <c r="AC2012" t="b">
        <v>0</v>
      </c>
      <c r="AD2012">
        <v>2000</v>
      </c>
      <c r="AE2012">
        <v>200</v>
      </c>
      <c r="AF2012">
        <v>17276.345000000001</v>
      </c>
      <c r="AG2012">
        <v>100</v>
      </c>
      <c r="AH2012">
        <v>50</v>
      </c>
      <c r="AI2012">
        <v>50</v>
      </c>
      <c r="AJ2012">
        <v>0</v>
      </c>
      <c r="AK2012">
        <v>50</v>
      </c>
      <c r="AL2012">
        <v>0.2</v>
      </c>
      <c r="AM2012">
        <v>4</v>
      </c>
      <c r="AN2012">
        <v>4.0268750000000004</v>
      </c>
      <c r="AO2012">
        <v>3.9754166666666602</v>
      </c>
    </row>
    <row r="2013" spans="1:41" x14ac:dyDescent="0.35">
      <c r="A2013">
        <v>2006</v>
      </c>
      <c r="B2013" t="s">
        <v>26</v>
      </c>
      <c r="C2013">
        <v>200</v>
      </c>
      <c r="D2013">
        <v>200</v>
      </c>
      <c r="E2013">
        <v>60</v>
      </c>
      <c r="F2013" t="b">
        <v>1</v>
      </c>
      <c r="G2013" t="s">
        <v>40</v>
      </c>
      <c r="H2013" t="s">
        <v>44</v>
      </c>
      <c r="I2013">
        <v>10</v>
      </c>
      <c r="J2013">
        <v>10</v>
      </c>
      <c r="K2013">
        <v>0</v>
      </c>
      <c r="L2013" t="b">
        <v>0</v>
      </c>
      <c r="M2013">
        <v>0</v>
      </c>
      <c r="N2013">
        <v>10</v>
      </c>
      <c r="O2013">
        <v>10</v>
      </c>
      <c r="P2013">
        <v>0.1</v>
      </c>
      <c r="Q2013">
        <v>10</v>
      </c>
      <c r="R2013">
        <v>20</v>
      </c>
      <c r="S2013">
        <v>1</v>
      </c>
      <c r="T2013">
        <v>3</v>
      </c>
      <c r="U2013">
        <v>0</v>
      </c>
      <c r="V2013">
        <v>5</v>
      </c>
      <c r="W2013">
        <v>1.5</v>
      </c>
      <c r="X2013">
        <v>40</v>
      </c>
      <c r="Y2013">
        <v>20</v>
      </c>
      <c r="Z2013" t="b">
        <v>1</v>
      </c>
      <c r="AA2013" t="s">
        <v>28</v>
      </c>
      <c r="AB2013" t="b">
        <v>0</v>
      </c>
      <c r="AC2013" t="b">
        <v>0</v>
      </c>
      <c r="AD2013">
        <v>2000</v>
      </c>
      <c r="AE2013">
        <v>200</v>
      </c>
      <c r="AF2013">
        <v>17294.331999999999</v>
      </c>
      <c r="AG2013">
        <v>100</v>
      </c>
      <c r="AH2013">
        <v>50</v>
      </c>
      <c r="AI2013">
        <v>50</v>
      </c>
      <c r="AJ2013">
        <v>0</v>
      </c>
      <c r="AK2013">
        <v>50</v>
      </c>
      <c r="AL2013">
        <v>0.2</v>
      </c>
      <c r="AM2013">
        <v>4</v>
      </c>
      <c r="AN2013">
        <v>4.0406250000000004</v>
      </c>
      <c r="AO2013">
        <v>4.0112499999999898</v>
      </c>
    </row>
    <row r="2014" spans="1:41" x14ac:dyDescent="0.35">
      <c r="A2014">
        <v>2009</v>
      </c>
      <c r="B2014" t="s">
        <v>26</v>
      </c>
      <c r="C2014">
        <v>200</v>
      </c>
      <c r="D2014">
        <v>200</v>
      </c>
      <c r="E2014">
        <v>60</v>
      </c>
      <c r="F2014" t="b">
        <v>1</v>
      </c>
      <c r="G2014" t="s">
        <v>40</v>
      </c>
      <c r="H2014" t="s">
        <v>44</v>
      </c>
      <c r="I2014">
        <v>10</v>
      </c>
      <c r="J2014">
        <v>10</v>
      </c>
      <c r="K2014">
        <v>0</v>
      </c>
      <c r="L2014" t="b">
        <v>0</v>
      </c>
      <c r="M2014">
        <v>0</v>
      </c>
      <c r="N2014">
        <v>10</v>
      </c>
      <c r="O2014">
        <v>10</v>
      </c>
      <c r="P2014">
        <v>0.1</v>
      </c>
      <c r="Q2014">
        <v>10</v>
      </c>
      <c r="R2014">
        <v>20</v>
      </c>
      <c r="S2014">
        <v>1</v>
      </c>
      <c r="T2014">
        <v>3</v>
      </c>
      <c r="U2014">
        <v>0</v>
      </c>
      <c r="V2014">
        <v>5</v>
      </c>
      <c r="W2014">
        <v>1.5</v>
      </c>
      <c r="X2014">
        <v>40</v>
      </c>
      <c r="Y2014">
        <v>20</v>
      </c>
      <c r="Z2014" t="b">
        <v>1</v>
      </c>
      <c r="AA2014" t="s">
        <v>28</v>
      </c>
      <c r="AB2014" t="b">
        <v>0</v>
      </c>
      <c r="AC2014" t="b">
        <v>0</v>
      </c>
      <c r="AD2014">
        <v>2000</v>
      </c>
      <c r="AE2014">
        <v>200</v>
      </c>
      <c r="AF2014">
        <v>17294.661</v>
      </c>
      <c r="AG2014">
        <v>100</v>
      </c>
      <c r="AH2014">
        <v>50</v>
      </c>
      <c r="AI2014">
        <v>50</v>
      </c>
      <c r="AJ2014">
        <v>0</v>
      </c>
      <c r="AK2014">
        <v>50</v>
      </c>
      <c r="AL2014">
        <v>0.2</v>
      </c>
      <c r="AM2014">
        <v>4</v>
      </c>
      <c r="AN2014">
        <v>3.9712499999999999</v>
      </c>
      <c r="AO2014">
        <v>3.9683333333333302</v>
      </c>
    </row>
    <row r="2015" spans="1:41" x14ac:dyDescent="0.35">
      <c r="A2015">
        <v>2007</v>
      </c>
      <c r="B2015" t="s">
        <v>26</v>
      </c>
      <c r="C2015">
        <v>200</v>
      </c>
      <c r="D2015">
        <v>200</v>
      </c>
      <c r="E2015">
        <v>60</v>
      </c>
      <c r="F2015" t="b">
        <v>1</v>
      </c>
      <c r="G2015" t="s">
        <v>40</v>
      </c>
      <c r="H2015" t="s">
        <v>44</v>
      </c>
      <c r="I2015">
        <v>10</v>
      </c>
      <c r="J2015">
        <v>10</v>
      </c>
      <c r="K2015">
        <v>0</v>
      </c>
      <c r="L2015" t="b">
        <v>0</v>
      </c>
      <c r="M2015">
        <v>0</v>
      </c>
      <c r="N2015">
        <v>10</v>
      </c>
      <c r="O2015">
        <v>10</v>
      </c>
      <c r="P2015">
        <v>0.1</v>
      </c>
      <c r="Q2015">
        <v>10</v>
      </c>
      <c r="R2015">
        <v>20</v>
      </c>
      <c r="S2015">
        <v>1</v>
      </c>
      <c r="T2015">
        <v>3</v>
      </c>
      <c r="U2015">
        <v>0</v>
      </c>
      <c r="V2015">
        <v>5</v>
      </c>
      <c r="W2015">
        <v>1.5</v>
      </c>
      <c r="X2015">
        <v>40</v>
      </c>
      <c r="Y2015">
        <v>20</v>
      </c>
      <c r="Z2015" t="b">
        <v>1</v>
      </c>
      <c r="AA2015" t="s">
        <v>28</v>
      </c>
      <c r="AB2015" t="b">
        <v>0</v>
      </c>
      <c r="AC2015" t="b">
        <v>0</v>
      </c>
      <c r="AD2015">
        <v>2000</v>
      </c>
      <c r="AE2015">
        <v>200</v>
      </c>
      <c r="AF2015">
        <v>17297.41</v>
      </c>
      <c r="AG2015">
        <v>100</v>
      </c>
      <c r="AH2015">
        <v>53</v>
      </c>
      <c r="AI2015">
        <v>47</v>
      </c>
      <c r="AJ2015">
        <v>0</v>
      </c>
      <c r="AK2015">
        <v>50</v>
      </c>
      <c r="AL2015">
        <v>0.2</v>
      </c>
      <c r="AM2015">
        <v>4</v>
      </c>
      <c r="AN2015">
        <v>4.0018750000000001</v>
      </c>
      <c r="AO2015">
        <v>3.95166666666666</v>
      </c>
    </row>
    <row r="2016" spans="1:41" x14ac:dyDescent="0.35">
      <c r="A2016">
        <v>2011</v>
      </c>
      <c r="B2016" t="s">
        <v>26</v>
      </c>
      <c r="C2016">
        <v>200</v>
      </c>
      <c r="D2016">
        <v>200</v>
      </c>
      <c r="E2016">
        <v>60</v>
      </c>
      <c r="F2016" t="b">
        <v>1</v>
      </c>
      <c r="G2016" t="s">
        <v>40</v>
      </c>
      <c r="H2016" t="s">
        <v>44</v>
      </c>
      <c r="I2016">
        <v>10</v>
      </c>
      <c r="J2016">
        <v>10</v>
      </c>
      <c r="K2016">
        <v>0</v>
      </c>
      <c r="L2016" t="b">
        <v>0</v>
      </c>
      <c r="M2016">
        <v>0</v>
      </c>
      <c r="N2016">
        <v>10</v>
      </c>
      <c r="O2016">
        <v>10</v>
      </c>
      <c r="P2016">
        <v>0.1</v>
      </c>
      <c r="Q2016">
        <v>10</v>
      </c>
      <c r="R2016">
        <v>20</v>
      </c>
      <c r="S2016">
        <v>1</v>
      </c>
      <c r="T2016">
        <v>3</v>
      </c>
      <c r="U2016">
        <v>0</v>
      </c>
      <c r="V2016">
        <v>5</v>
      </c>
      <c r="W2016">
        <v>1.5</v>
      </c>
      <c r="X2016">
        <v>40</v>
      </c>
      <c r="Y2016">
        <v>20</v>
      </c>
      <c r="Z2016" t="b">
        <v>1</v>
      </c>
      <c r="AA2016" t="s">
        <v>28</v>
      </c>
      <c r="AB2016" t="b">
        <v>0</v>
      </c>
      <c r="AC2016" t="b">
        <v>0</v>
      </c>
      <c r="AD2016">
        <v>2000</v>
      </c>
      <c r="AE2016">
        <v>200</v>
      </c>
      <c r="AF2016">
        <v>17303.080999999998</v>
      </c>
      <c r="AG2016">
        <v>100</v>
      </c>
      <c r="AH2016">
        <v>51</v>
      </c>
      <c r="AI2016">
        <v>49</v>
      </c>
      <c r="AJ2016">
        <v>0</v>
      </c>
      <c r="AK2016">
        <v>50</v>
      </c>
      <c r="AL2016">
        <v>0.2</v>
      </c>
      <c r="AM2016">
        <v>4</v>
      </c>
      <c r="AN2016">
        <v>3.9293749999999998</v>
      </c>
      <c r="AO2016">
        <v>4.01416666666666</v>
      </c>
    </row>
    <row r="2017" spans="1:41" x14ac:dyDescent="0.35">
      <c r="A2017">
        <v>2008</v>
      </c>
      <c r="B2017" t="s">
        <v>26</v>
      </c>
      <c r="C2017">
        <v>200</v>
      </c>
      <c r="D2017">
        <v>200</v>
      </c>
      <c r="E2017">
        <v>60</v>
      </c>
      <c r="F2017" t="b">
        <v>1</v>
      </c>
      <c r="G2017" t="s">
        <v>40</v>
      </c>
      <c r="H2017" t="s">
        <v>44</v>
      </c>
      <c r="I2017">
        <v>10</v>
      </c>
      <c r="J2017">
        <v>10</v>
      </c>
      <c r="K2017">
        <v>0</v>
      </c>
      <c r="L2017" t="b">
        <v>0</v>
      </c>
      <c r="M2017">
        <v>0</v>
      </c>
      <c r="N2017">
        <v>10</v>
      </c>
      <c r="O2017">
        <v>10</v>
      </c>
      <c r="P2017">
        <v>0.1</v>
      </c>
      <c r="Q2017">
        <v>10</v>
      </c>
      <c r="R2017">
        <v>20</v>
      </c>
      <c r="S2017">
        <v>1</v>
      </c>
      <c r="T2017">
        <v>3</v>
      </c>
      <c r="U2017">
        <v>0</v>
      </c>
      <c r="V2017">
        <v>5</v>
      </c>
      <c r="W2017">
        <v>1.5</v>
      </c>
      <c r="X2017">
        <v>40</v>
      </c>
      <c r="Y2017">
        <v>20</v>
      </c>
      <c r="Z2017" t="b">
        <v>1</v>
      </c>
      <c r="AA2017" t="s">
        <v>28</v>
      </c>
      <c r="AB2017" t="b">
        <v>0</v>
      </c>
      <c r="AC2017" t="b">
        <v>0</v>
      </c>
      <c r="AD2017">
        <v>2000</v>
      </c>
      <c r="AE2017">
        <v>200</v>
      </c>
      <c r="AF2017">
        <v>17302.127</v>
      </c>
      <c r="AG2017">
        <v>100</v>
      </c>
      <c r="AH2017">
        <v>52</v>
      </c>
      <c r="AI2017">
        <v>48</v>
      </c>
      <c r="AJ2017">
        <v>0</v>
      </c>
      <c r="AK2017">
        <v>50</v>
      </c>
      <c r="AL2017">
        <v>0.2</v>
      </c>
      <c r="AM2017">
        <v>4</v>
      </c>
      <c r="AN2017">
        <v>4.0337500000000004</v>
      </c>
      <c r="AO2017">
        <v>3.9041666666666601</v>
      </c>
    </row>
    <row r="2018" spans="1:41" x14ac:dyDescent="0.35">
      <c r="A2018">
        <v>2010</v>
      </c>
      <c r="B2018" t="s">
        <v>26</v>
      </c>
      <c r="C2018">
        <v>200</v>
      </c>
      <c r="D2018">
        <v>200</v>
      </c>
      <c r="E2018">
        <v>60</v>
      </c>
      <c r="F2018" t="b">
        <v>1</v>
      </c>
      <c r="G2018" t="s">
        <v>40</v>
      </c>
      <c r="H2018" t="s">
        <v>44</v>
      </c>
      <c r="I2018">
        <v>10</v>
      </c>
      <c r="J2018">
        <v>10</v>
      </c>
      <c r="K2018">
        <v>0</v>
      </c>
      <c r="L2018" t="b">
        <v>0</v>
      </c>
      <c r="M2018">
        <v>0</v>
      </c>
      <c r="N2018">
        <v>10</v>
      </c>
      <c r="O2018">
        <v>10</v>
      </c>
      <c r="P2018">
        <v>0.1</v>
      </c>
      <c r="Q2018">
        <v>10</v>
      </c>
      <c r="R2018">
        <v>20</v>
      </c>
      <c r="S2018">
        <v>1</v>
      </c>
      <c r="T2018">
        <v>3</v>
      </c>
      <c r="U2018">
        <v>0</v>
      </c>
      <c r="V2018">
        <v>5</v>
      </c>
      <c r="W2018">
        <v>1.5</v>
      </c>
      <c r="X2018">
        <v>40</v>
      </c>
      <c r="Y2018">
        <v>20</v>
      </c>
      <c r="Z2018" t="b">
        <v>1</v>
      </c>
      <c r="AA2018" t="s">
        <v>28</v>
      </c>
      <c r="AB2018" t="b">
        <v>0</v>
      </c>
      <c r="AC2018" t="b">
        <v>0</v>
      </c>
      <c r="AD2018">
        <v>2000</v>
      </c>
      <c r="AE2018">
        <v>200</v>
      </c>
      <c r="AF2018">
        <v>17306.136999999999</v>
      </c>
      <c r="AG2018">
        <v>100</v>
      </c>
      <c r="AH2018">
        <v>54</v>
      </c>
      <c r="AI2018">
        <v>46</v>
      </c>
      <c r="AJ2018">
        <v>0</v>
      </c>
      <c r="AK2018">
        <v>50</v>
      </c>
      <c r="AL2018">
        <v>0.2</v>
      </c>
      <c r="AM2018">
        <v>4</v>
      </c>
      <c r="AN2018">
        <v>4.0943750000000003</v>
      </c>
      <c r="AO2018">
        <v>3.9283333333333301</v>
      </c>
    </row>
    <row r="2019" spans="1:41" x14ac:dyDescent="0.35">
      <c r="A2019">
        <v>2012</v>
      </c>
      <c r="B2019" t="s">
        <v>26</v>
      </c>
      <c r="C2019">
        <v>200</v>
      </c>
      <c r="D2019">
        <v>200</v>
      </c>
      <c r="E2019">
        <v>60</v>
      </c>
      <c r="F2019" t="b">
        <v>1</v>
      </c>
      <c r="G2019" t="s">
        <v>40</v>
      </c>
      <c r="H2019" t="s">
        <v>44</v>
      </c>
      <c r="I2019">
        <v>10</v>
      </c>
      <c r="J2019">
        <v>10</v>
      </c>
      <c r="K2019">
        <v>0</v>
      </c>
      <c r="L2019" t="b">
        <v>0</v>
      </c>
      <c r="M2019">
        <v>0</v>
      </c>
      <c r="N2019">
        <v>10</v>
      </c>
      <c r="O2019">
        <v>10</v>
      </c>
      <c r="P2019">
        <v>0.1</v>
      </c>
      <c r="Q2019">
        <v>10</v>
      </c>
      <c r="R2019">
        <v>20</v>
      </c>
      <c r="S2019">
        <v>1</v>
      </c>
      <c r="T2019">
        <v>3</v>
      </c>
      <c r="U2019">
        <v>0</v>
      </c>
      <c r="V2019">
        <v>5</v>
      </c>
      <c r="W2019">
        <v>1.5</v>
      </c>
      <c r="X2019">
        <v>40</v>
      </c>
      <c r="Y2019">
        <v>20</v>
      </c>
      <c r="Z2019" t="b">
        <v>1</v>
      </c>
      <c r="AA2019" t="s">
        <v>28</v>
      </c>
      <c r="AB2019" t="b">
        <v>0</v>
      </c>
      <c r="AC2019" t="b">
        <v>0</v>
      </c>
      <c r="AD2019">
        <v>2000</v>
      </c>
      <c r="AE2019">
        <v>200</v>
      </c>
      <c r="AF2019">
        <v>17315.97</v>
      </c>
      <c r="AG2019">
        <v>100</v>
      </c>
      <c r="AH2019">
        <v>42</v>
      </c>
      <c r="AI2019">
        <v>58</v>
      </c>
      <c r="AJ2019">
        <v>0</v>
      </c>
      <c r="AK2019">
        <v>50</v>
      </c>
      <c r="AL2019">
        <v>0.2</v>
      </c>
      <c r="AM2019">
        <v>4</v>
      </c>
      <c r="AN2019">
        <v>3.9474999999999998</v>
      </c>
      <c r="AO2019">
        <v>4.0466666666666598</v>
      </c>
    </row>
    <row r="2020" spans="1:41" x14ac:dyDescent="0.35">
      <c r="A2020">
        <v>2014</v>
      </c>
      <c r="B2020" t="s">
        <v>26</v>
      </c>
      <c r="C2020">
        <v>200</v>
      </c>
      <c r="D2020">
        <v>200</v>
      </c>
      <c r="E2020">
        <v>60</v>
      </c>
      <c r="F2020" t="b">
        <v>1</v>
      </c>
      <c r="G2020" t="s">
        <v>40</v>
      </c>
      <c r="H2020" t="s">
        <v>44</v>
      </c>
      <c r="I2020">
        <v>10</v>
      </c>
      <c r="J2020">
        <v>10</v>
      </c>
      <c r="K2020">
        <v>0</v>
      </c>
      <c r="L2020" t="b">
        <v>0</v>
      </c>
      <c r="M2020">
        <v>0</v>
      </c>
      <c r="N2020">
        <v>10</v>
      </c>
      <c r="O2020">
        <v>10</v>
      </c>
      <c r="P2020">
        <v>0.1</v>
      </c>
      <c r="Q2020">
        <v>10</v>
      </c>
      <c r="R2020">
        <v>20</v>
      </c>
      <c r="S2020">
        <v>1</v>
      </c>
      <c r="T2020">
        <v>3</v>
      </c>
      <c r="U2020">
        <v>0</v>
      </c>
      <c r="V2020">
        <v>5</v>
      </c>
      <c r="W2020">
        <v>1.5</v>
      </c>
      <c r="X2020">
        <v>40</v>
      </c>
      <c r="Y2020">
        <v>20</v>
      </c>
      <c r="Z2020" t="b">
        <v>1</v>
      </c>
      <c r="AA2020" t="s">
        <v>28</v>
      </c>
      <c r="AB2020" t="b">
        <v>0</v>
      </c>
      <c r="AC2020" t="b">
        <v>0</v>
      </c>
      <c r="AD2020">
        <v>2000</v>
      </c>
      <c r="AE2020">
        <v>200</v>
      </c>
      <c r="AF2020">
        <v>17356.68</v>
      </c>
      <c r="AG2020">
        <v>100</v>
      </c>
      <c r="AH2020">
        <v>47</v>
      </c>
      <c r="AI2020">
        <v>53</v>
      </c>
      <c r="AJ2020">
        <v>0</v>
      </c>
      <c r="AK2020">
        <v>50</v>
      </c>
      <c r="AL2020">
        <v>0.2</v>
      </c>
      <c r="AM2020">
        <v>4</v>
      </c>
      <c r="AN2020">
        <v>3.9937499999999999</v>
      </c>
      <c r="AO2020">
        <v>3.9208333333333298</v>
      </c>
    </row>
    <row r="2021" spans="1:41" x14ac:dyDescent="0.35">
      <c r="A2021">
        <v>2013</v>
      </c>
      <c r="B2021" t="s">
        <v>26</v>
      </c>
      <c r="C2021">
        <v>200</v>
      </c>
      <c r="D2021">
        <v>200</v>
      </c>
      <c r="E2021">
        <v>60</v>
      </c>
      <c r="F2021" t="b">
        <v>1</v>
      </c>
      <c r="G2021" t="s">
        <v>40</v>
      </c>
      <c r="H2021" t="s">
        <v>44</v>
      </c>
      <c r="I2021">
        <v>10</v>
      </c>
      <c r="J2021">
        <v>10</v>
      </c>
      <c r="K2021">
        <v>0</v>
      </c>
      <c r="L2021" t="b">
        <v>0</v>
      </c>
      <c r="M2021">
        <v>0</v>
      </c>
      <c r="N2021">
        <v>10</v>
      </c>
      <c r="O2021">
        <v>10</v>
      </c>
      <c r="P2021">
        <v>0.1</v>
      </c>
      <c r="Q2021">
        <v>10</v>
      </c>
      <c r="R2021">
        <v>20</v>
      </c>
      <c r="S2021">
        <v>1</v>
      </c>
      <c r="T2021">
        <v>3</v>
      </c>
      <c r="U2021">
        <v>0</v>
      </c>
      <c r="V2021">
        <v>5</v>
      </c>
      <c r="W2021">
        <v>1.5</v>
      </c>
      <c r="X2021">
        <v>40</v>
      </c>
      <c r="Y2021">
        <v>20</v>
      </c>
      <c r="Z2021" t="b">
        <v>1</v>
      </c>
      <c r="AA2021" t="s">
        <v>28</v>
      </c>
      <c r="AB2021" t="b">
        <v>0</v>
      </c>
      <c r="AC2021" t="b">
        <v>0</v>
      </c>
      <c r="AD2021">
        <v>2000</v>
      </c>
      <c r="AE2021">
        <v>200</v>
      </c>
      <c r="AF2021">
        <v>17355.155999999999</v>
      </c>
      <c r="AG2021">
        <v>100</v>
      </c>
      <c r="AH2021">
        <v>53</v>
      </c>
      <c r="AI2021">
        <v>47</v>
      </c>
      <c r="AJ2021">
        <v>0</v>
      </c>
      <c r="AK2021">
        <v>50</v>
      </c>
      <c r="AL2021">
        <v>0.2</v>
      </c>
      <c r="AM2021">
        <v>4</v>
      </c>
      <c r="AN2021">
        <v>3.8525</v>
      </c>
      <c r="AO2021">
        <v>4.0145833333333298</v>
      </c>
    </row>
    <row r="2022" spans="1:41" x14ac:dyDescent="0.35">
      <c r="A2022">
        <v>2015</v>
      </c>
      <c r="B2022" t="s">
        <v>26</v>
      </c>
      <c r="C2022">
        <v>200</v>
      </c>
      <c r="D2022">
        <v>200</v>
      </c>
      <c r="E2022">
        <v>60</v>
      </c>
      <c r="F2022" t="b">
        <v>1</v>
      </c>
      <c r="G2022" t="s">
        <v>40</v>
      </c>
      <c r="H2022" t="s">
        <v>44</v>
      </c>
      <c r="I2022">
        <v>10</v>
      </c>
      <c r="J2022">
        <v>10</v>
      </c>
      <c r="K2022">
        <v>0</v>
      </c>
      <c r="L2022" t="b">
        <v>0</v>
      </c>
      <c r="M2022">
        <v>0</v>
      </c>
      <c r="N2022">
        <v>10</v>
      </c>
      <c r="O2022">
        <v>10</v>
      </c>
      <c r="P2022">
        <v>0.1</v>
      </c>
      <c r="Q2022">
        <v>10</v>
      </c>
      <c r="R2022">
        <v>20</v>
      </c>
      <c r="S2022">
        <v>1</v>
      </c>
      <c r="T2022">
        <v>3</v>
      </c>
      <c r="U2022">
        <v>0</v>
      </c>
      <c r="V2022">
        <v>5</v>
      </c>
      <c r="W2022">
        <v>1.5</v>
      </c>
      <c r="X2022">
        <v>40</v>
      </c>
      <c r="Y2022">
        <v>20</v>
      </c>
      <c r="Z2022" t="b">
        <v>1</v>
      </c>
      <c r="AA2022" t="s">
        <v>28</v>
      </c>
      <c r="AB2022" t="b">
        <v>0</v>
      </c>
      <c r="AC2022" t="b">
        <v>0</v>
      </c>
      <c r="AD2022">
        <v>2000</v>
      </c>
      <c r="AE2022">
        <v>200</v>
      </c>
      <c r="AF2022">
        <v>17368.02</v>
      </c>
      <c r="AG2022">
        <v>100</v>
      </c>
      <c r="AH2022">
        <v>45</v>
      </c>
      <c r="AI2022">
        <v>55</v>
      </c>
      <c r="AJ2022">
        <v>0</v>
      </c>
      <c r="AK2022">
        <v>50</v>
      </c>
      <c r="AL2022">
        <v>0.2</v>
      </c>
      <c r="AM2022">
        <v>4</v>
      </c>
      <c r="AN2022">
        <v>3.995625</v>
      </c>
      <c r="AO2022">
        <v>3.9495833333333299</v>
      </c>
    </row>
    <row r="2023" spans="1:41" x14ac:dyDescent="0.35">
      <c r="A2023">
        <v>2017</v>
      </c>
      <c r="B2023" t="s">
        <v>26</v>
      </c>
      <c r="C2023">
        <v>200</v>
      </c>
      <c r="D2023">
        <v>200</v>
      </c>
      <c r="E2023">
        <v>60</v>
      </c>
      <c r="F2023" t="b">
        <v>1</v>
      </c>
      <c r="G2023" t="s">
        <v>40</v>
      </c>
      <c r="H2023" t="s">
        <v>44</v>
      </c>
      <c r="I2023">
        <v>10</v>
      </c>
      <c r="J2023">
        <v>10</v>
      </c>
      <c r="K2023">
        <v>0</v>
      </c>
      <c r="L2023" t="b">
        <v>0</v>
      </c>
      <c r="M2023">
        <v>0</v>
      </c>
      <c r="N2023">
        <v>10</v>
      </c>
      <c r="O2023">
        <v>10</v>
      </c>
      <c r="P2023">
        <v>0.1</v>
      </c>
      <c r="Q2023">
        <v>10</v>
      </c>
      <c r="R2023">
        <v>20</v>
      </c>
      <c r="S2023">
        <v>1</v>
      </c>
      <c r="T2023">
        <v>3</v>
      </c>
      <c r="U2023">
        <v>0</v>
      </c>
      <c r="V2023">
        <v>5</v>
      </c>
      <c r="W2023">
        <v>1.5</v>
      </c>
      <c r="X2023">
        <v>40</v>
      </c>
      <c r="Y2023">
        <v>20</v>
      </c>
      <c r="Z2023" t="b">
        <v>1</v>
      </c>
      <c r="AA2023" t="s">
        <v>28</v>
      </c>
      <c r="AB2023" t="b">
        <v>0</v>
      </c>
      <c r="AC2023" t="b">
        <v>0</v>
      </c>
      <c r="AD2023">
        <v>2000</v>
      </c>
      <c r="AE2023">
        <v>200</v>
      </c>
      <c r="AF2023">
        <v>17383.569</v>
      </c>
      <c r="AG2023">
        <v>100</v>
      </c>
      <c r="AH2023">
        <v>45</v>
      </c>
      <c r="AI2023">
        <v>55</v>
      </c>
      <c r="AJ2023">
        <v>0</v>
      </c>
      <c r="AK2023">
        <v>50</v>
      </c>
      <c r="AL2023">
        <v>0.2</v>
      </c>
      <c r="AM2023">
        <v>4</v>
      </c>
      <c r="AN2023">
        <v>3.9424999999999999</v>
      </c>
      <c r="AO2023">
        <v>4.0158333333333296</v>
      </c>
    </row>
    <row r="2024" spans="1:41" x14ac:dyDescent="0.35">
      <c r="A2024">
        <v>2019</v>
      </c>
      <c r="B2024" t="s">
        <v>26</v>
      </c>
      <c r="C2024">
        <v>200</v>
      </c>
      <c r="D2024">
        <v>200</v>
      </c>
      <c r="E2024">
        <v>60</v>
      </c>
      <c r="F2024" t="b">
        <v>1</v>
      </c>
      <c r="G2024" t="s">
        <v>40</v>
      </c>
      <c r="H2024" t="s">
        <v>44</v>
      </c>
      <c r="I2024">
        <v>10</v>
      </c>
      <c r="J2024">
        <v>10</v>
      </c>
      <c r="K2024">
        <v>0</v>
      </c>
      <c r="L2024" t="b">
        <v>0</v>
      </c>
      <c r="M2024">
        <v>0</v>
      </c>
      <c r="N2024">
        <v>10</v>
      </c>
      <c r="O2024">
        <v>10</v>
      </c>
      <c r="P2024">
        <v>0.1</v>
      </c>
      <c r="Q2024">
        <v>10</v>
      </c>
      <c r="R2024">
        <v>20</v>
      </c>
      <c r="S2024">
        <v>1</v>
      </c>
      <c r="T2024">
        <v>3</v>
      </c>
      <c r="U2024">
        <v>0</v>
      </c>
      <c r="V2024">
        <v>5</v>
      </c>
      <c r="W2024">
        <v>1.5</v>
      </c>
      <c r="X2024">
        <v>40</v>
      </c>
      <c r="Y2024">
        <v>20</v>
      </c>
      <c r="Z2024" t="b">
        <v>1</v>
      </c>
      <c r="AA2024" t="s">
        <v>28</v>
      </c>
      <c r="AB2024" t="b">
        <v>0</v>
      </c>
      <c r="AC2024" t="b">
        <v>0</v>
      </c>
      <c r="AD2024">
        <v>2000</v>
      </c>
      <c r="AE2024">
        <v>200</v>
      </c>
      <c r="AF2024">
        <v>17395.486000000001</v>
      </c>
      <c r="AG2024">
        <v>100</v>
      </c>
      <c r="AH2024">
        <v>43</v>
      </c>
      <c r="AI2024">
        <v>57</v>
      </c>
      <c r="AJ2024">
        <v>0</v>
      </c>
      <c r="AK2024">
        <v>50</v>
      </c>
      <c r="AL2024">
        <v>0.2</v>
      </c>
      <c r="AM2024">
        <v>4</v>
      </c>
      <c r="AN2024">
        <v>3.9375</v>
      </c>
      <c r="AO2024">
        <v>3.9749999999999899</v>
      </c>
    </row>
    <row r="2025" spans="1:41" x14ac:dyDescent="0.35">
      <c r="A2025">
        <v>2016</v>
      </c>
      <c r="B2025" t="s">
        <v>26</v>
      </c>
      <c r="C2025">
        <v>200</v>
      </c>
      <c r="D2025">
        <v>200</v>
      </c>
      <c r="E2025">
        <v>60</v>
      </c>
      <c r="F2025" t="b">
        <v>1</v>
      </c>
      <c r="G2025" t="s">
        <v>40</v>
      </c>
      <c r="H2025" t="s">
        <v>44</v>
      </c>
      <c r="I2025">
        <v>10</v>
      </c>
      <c r="J2025">
        <v>10</v>
      </c>
      <c r="K2025">
        <v>0</v>
      </c>
      <c r="L2025" t="b">
        <v>0</v>
      </c>
      <c r="M2025">
        <v>0</v>
      </c>
      <c r="N2025">
        <v>10</v>
      </c>
      <c r="O2025">
        <v>10</v>
      </c>
      <c r="P2025">
        <v>0.1</v>
      </c>
      <c r="Q2025">
        <v>10</v>
      </c>
      <c r="R2025">
        <v>20</v>
      </c>
      <c r="S2025">
        <v>1</v>
      </c>
      <c r="T2025">
        <v>3</v>
      </c>
      <c r="U2025">
        <v>0</v>
      </c>
      <c r="V2025">
        <v>5</v>
      </c>
      <c r="W2025">
        <v>1.5</v>
      </c>
      <c r="X2025">
        <v>40</v>
      </c>
      <c r="Y2025">
        <v>20</v>
      </c>
      <c r="Z2025" t="b">
        <v>1</v>
      </c>
      <c r="AA2025" t="s">
        <v>28</v>
      </c>
      <c r="AB2025" t="b">
        <v>0</v>
      </c>
      <c r="AC2025" t="b">
        <v>0</v>
      </c>
      <c r="AD2025">
        <v>2000</v>
      </c>
      <c r="AE2025">
        <v>200</v>
      </c>
      <c r="AF2025">
        <v>17454.633999999998</v>
      </c>
      <c r="AG2025">
        <v>100</v>
      </c>
      <c r="AH2025">
        <v>41</v>
      </c>
      <c r="AI2025">
        <v>59</v>
      </c>
      <c r="AJ2025">
        <v>0</v>
      </c>
      <c r="AK2025">
        <v>50</v>
      </c>
      <c r="AL2025">
        <v>0.2</v>
      </c>
      <c r="AM2025">
        <v>4</v>
      </c>
      <c r="AN2025">
        <v>4.1312499999999996</v>
      </c>
      <c r="AO2025">
        <v>4.0308333333333302</v>
      </c>
    </row>
    <row r="2026" spans="1:41" x14ac:dyDescent="0.35">
      <c r="A2026">
        <v>2020</v>
      </c>
      <c r="B2026" t="s">
        <v>26</v>
      </c>
      <c r="C2026">
        <v>200</v>
      </c>
      <c r="D2026">
        <v>200</v>
      </c>
      <c r="E2026">
        <v>60</v>
      </c>
      <c r="F2026" t="b">
        <v>1</v>
      </c>
      <c r="G2026" t="s">
        <v>40</v>
      </c>
      <c r="H2026" t="s">
        <v>44</v>
      </c>
      <c r="I2026">
        <v>10</v>
      </c>
      <c r="J2026">
        <v>10</v>
      </c>
      <c r="K2026">
        <v>0</v>
      </c>
      <c r="L2026" t="b">
        <v>0</v>
      </c>
      <c r="M2026">
        <v>0</v>
      </c>
      <c r="N2026">
        <v>10</v>
      </c>
      <c r="O2026">
        <v>10</v>
      </c>
      <c r="P2026">
        <v>0.1</v>
      </c>
      <c r="Q2026">
        <v>10</v>
      </c>
      <c r="R2026">
        <v>20</v>
      </c>
      <c r="S2026">
        <v>1</v>
      </c>
      <c r="T2026">
        <v>3</v>
      </c>
      <c r="U2026">
        <v>0</v>
      </c>
      <c r="V2026">
        <v>5</v>
      </c>
      <c r="W2026">
        <v>1.5</v>
      </c>
      <c r="X2026">
        <v>40</v>
      </c>
      <c r="Y2026">
        <v>20</v>
      </c>
      <c r="Z2026" t="b">
        <v>1</v>
      </c>
      <c r="AA2026" t="s">
        <v>28</v>
      </c>
      <c r="AB2026" t="b">
        <v>0</v>
      </c>
      <c r="AC2026" t="b">
        <v>0</v>
      </c>
      <c r="AD2026">
        <v>2000</v>
      </c>
      <c r="AE2026">
        <v>200</v>
      </c>
      <c r="AF2026">
        <v>17402.346000000001</v>
      </c>
      <c r="AG2026">
        <v>100</v>
      </c>
      <c r="AH2026">
        <v>51</v>
      </c>
      <c r="AI2026">
        <v>49</v>
      </c>
      <c r="AJ2026">
        <v>0</v>
      </c>
      <c r="AK2026">
        <v>50</v>
      </c>
      <c r="AL2026">
        <v>0.2</v>
      </c>
      <c r="AM2026">
        <v>4</v>
      </c>
      <c r="AN2026">
        <v>3.9356249999999999</v>
      </c>
      <c r="AO2026">
        <v>3.9812500000000002</v>
      </c>
    </row>
    <row r="2027" spans="1:41" x14ac:dyDescent="0.35">
      <c r="A2027">
        <v>2018</v>
      </c>
      <c r="B2027" t="s">
        <v>26</v>
      </c>
      <c r="C2027">
        <v>200</v>
      </c>
      <c r="D2027">
        <v>200</v>
      </c>
      <c r="E2027">
        <v>60</v>
      </c>
      <c r="F2027" t="b">
        <v>1</v>
      </c>
      <c r="G2027" t="s">
        <v>40</v>
      </c>
      <c r="H2027" t="s">
        <v>44</v>
      </c>
      <c r="I2027">
        <v>10</v>
      </c>
      <c r="J2027">
        <v>10</v>
      </c>
      <c r="K2027">
        <v>0</v>
      </c>
      <c r="L2027" t="b">
        <v>0</v>
      </c>
      <c r="M2027">
        <v>0</v>
      </c>
      <c r="N2027">
        <v>10</v>
      </c>
      <c r="O2027">
        <v>10</v>
      </c>
      <c r="P2027">
        <v>0.1</v>
      </c>
      <c r="Q2027">
        <v>10</v>
      </c>
      <c r="R2027">
        <v>20</v>
      </c>
      <c r="S2027">
        <v>1</v>
      </c>
      <c r="T2027">
        <v>3</v>
      </c>
      <c r="U2027">
        <v>0</v>
      </c>
      <c r="V2027">
        <v>5</v>
      </c>
      <c r="W2027">
        <v>1.5</v>
      </c>
      <c r="X2027">
        <v>40</v>
      </c>
      <c r="Y2027">
        <v>20</v>
      </c>
      <c r="Z2027" t="b">
        <v>1</v>
      </c>
      <c r="AA2027" t="s">
        <v>28</v>
      </c>
      <c r="AB2027" t="b">
        <v>0</v>
      </c>
      <c r="AC2027" t="b">
        <v>0</v>
      </c>
      <c r="AD2027">
        <v>2000</v>
      </c>
      <c r="AE2027">
        <v>200</v>
      </c>
      <c r="AF2027">
        <v>17406.745999999999</v>
      </c>
      <c r="AG2027">
        <v>100</v>
      </c>
      <c r="AH2027">
        <v>55</v>
      </c>
      <c r="AI2027">
        <v>45</v>
      </c>
      <c r="AJ2027">
        <v>0</v>
      </c>
      <c r="AK2027">
        <v>50</v>
      </c>
      <c r="AL2027">
        <v>0.2</v>
      </c>
      <c r="AM2027">
        <v>4</v>
      </c>
      <c r="AN2027">
        <v>3.9206249999999998</v>
      </c>
      <c r="AO2027">
        <v>4.0337499999999897</v>
      </c>
    </row>
    <row r="2028" spans="1:41" x14ac:dyDescent="0.35">
      <c r="A2028">
        <v>2021</v>
      </c>
      <c r="B2028" t="s">
        <v>26</v>
      </c>
      <c r="C2028">
        <v>200</v>
      </c>
      <c r="D2028">
        <v>200</v>
      </c>
      <c r="E2028">
        <v>60</v>
      </c>
      <c r="F2028" t="b">
        <v>1</v>
      </c>
      <c r="G2028" t="s">
        <v>40</v>
      </c>
      <c r="H2028" t="s">
        <v>44</v>
      </c>
      <c r="I2028">
        <v>10</v>
      </c>
      <c r="J2028">
        <v>10</v>
      </c>
      <c r="K2028">
        <v>0</v>
      </c>
      <c r="L2028" t="b">
        <v>0</v>
      </c>
      <c r="M2028">
        <v>0</v>
      </c>
      <c r="N2028">
        <v>10</v>
      </c>
      <c r="O2028">
        <v>10</v>
      </c>
      <c r="P2028">
        <v>0.1</v>
      </c>
      <c r="Q2028">
        <v>10</v>
      </c>
      <c r="R2028">
        <v>30</v>
      </c>
      <c r="S2028">
        <v>1</v>
      </c>
      <c r="T2028">
        <v>3</v>
      </c>
      <c r="U2028">
        <v>0</v>
      </c>
      <c r="V2028">
        <v>5</v>
      </c>
      <c r="W2028">
        <v>1.5</v>
      </c>
      <c r="X2028">
        <v>40</v>
      </c>
      <c r="Y2028">
        <v>20</v>
      </c>
      <c r="Z2028" t="b">
        <v>1</v>
      </c>
      <c r="AA2028" t="s">
        <v>28</v>
      </c>
      <c r="AB2028" t="b">
        <v>0</v>
      </c>
      <c r="AC2028" t="b">
        <v>0</v>
      </c>
      <c r="AD2028">
        <v>2000</v>
      </c>
      <c r="AE2028">
        <v>200</v>
      </c>
      <c r="AF2028">
        <v>17406.59</v>
      </c>
      <c r="AG2028">
        <v>100</v>
      </c>
      <c r="AH2028">
        <v>41</v>
      </c>
      <c r="AI2028">
        <v>59</v>
      </c>
      <c r="AJ2028">
        <v>0</v>
      </c>
      <c r="AK2028">
        <v>33.3333333333333</v>
      </c>
      <c r="AL2028">
        <v>0.3</v>
      </c>
      <c r="AM2028">
        <v>3.4999999999999898</v>
      </c>
      <c r="AN2028">
        <v>3.46729166666666</v>
      </c>
      <c r="AO2028">
        <v>3.4809722222222201</v>
      </c>
    </row>
    <row r="2029" spans="1:41" x14ac:dyDescent="0.35">
      <c r="A2029">
        <v>2022</v>
      </c>
      <c r="B2029" t="s">
        <v>26</v>
      </c>
      <c r="C2029">
        <v>200</v>
      </c>
      <c r="D2029">
        <v>200</v>
      </c>
      <c r="E2029">
        <v>60</v>
      </c>
      <c r="F2029" t="b">
        <v>1</v>
      </c>
      <c r="G2029" t="s">
        <v>40</v>
      </c>
      <c r="H2029" t="s">
        <v>44</v>
      </c>
      <c r="I2029">
        <v>10</v>
      </c>
      <c r="J2029">
        <v>10</v>
      </c>
      <c r="K2029">
        <v>0</v>
      </c>
      <c r="L2029" t="b">
        <v>0</v>
      </c>
      <c r="M2029">
        <v>0</v>
      </c>
      <c r="N2029">
        <v>10</v>
      </c>
      <c r="O2029">
        <v>10</v>
      </c>
      <c r="P2029">
        <v>0.1</v>
      </c>
      <c r="Q2029">
        <v>10</v>
      </c>
      <c r="R2029">
        <v>30</v>
      </c>
      <c r="S2029">
        <v>1</v>
      </c>
      <c r="T2029">
        <v>3</v>
      </c>
      <c r="U2029">
        <v>0</v>
      </c>
      <c r="V2029">
        <v>5</v>
      </c>
      <c r="W2029">
        <v>1.5</v>
      </c>
      <c r="X2029">
        <v>40</v>
      </c>
      <c r="Y2029">
        <v>20</v>
      </c>
      <c r="Z2029" t="b">
        <v>1</v>
      </c>
      <c r="AA2029" t="s">
        <v>28</v>
      </c>
      <c r="AB2029" t="b">
        <v>0</v>
      </c>
      <c r="AC2029" t="b">
        <v>0</v>
      </c>
      <c r="AD2029">
        <v>2000</v>
      </c>
      <c r="AE2029">
        <v>200</v>
      </c>
      <c r="AF2029">
        <v>17412.412</v>
      </c>
      <c r="AG2029">
        <v>100</v>
      </c>
      <c r="AH2029">
        <v>51</v>
      </c>
      <c r="AI2029">
        <v>49</v>
      </c>
      <c r="AJ2029">
        <v>0</v>
      </c>
      <c r="AK2029">
        <v>33.3333333333333</v>
      </c>
      <c r="AL2029">
        <v>0.3</v>
      </c>
      <c r="AM2029">
        <v>3.4999999999999898</v>
      </c>
      <c r="AN2029">
        <v>3.4912499999999902</v>
      </c>
      <c r="AO2029">
        <v>3.46152777777777</v>
      </c>
    </row>
    <row r="2030" spans="1:41" x14ac:dyDescent="0.35">
      <c r="A2030">
        <v>2023</v>
      </c>
      <c r="B2030" t="s">
        <v>26</v>
      </c>
      <c r="C2030">
        <v>200</v>
      </c>
      <c r="D2030">
        <v>200</v>
      </c>
      <c r="E2030">
        <v>60</v>
      </c>
      <c r="F2030" t="b">
        <v>1</v>
      </c>
      <c r="G2030" t="s">
        <v>40</v>
      </c>
      <c r="H2030" t="s">
        <v>44</v>
      </c>
      <c r="I2030">
        <v>10</v>
      </c>
      <c r="J2030">
        <v>10</v>
      </c>
      <c r="K2030">
        <v>0</v>
      </c>
      <c r="L2030" t="b">
        <v>0</v>
      </c>
      <c r="M2030">
        <v>0</v>
      </c>
      <c r="N2030">
        <v>10</v>
      </c>
      <c r="O2030">
        <v>10</v>
      </c>
      <c r="P2030">
        <v>0.1</v>
      </c>
      <c r="Q2030">
        <v>10</v>
      </c>
      <c r="R2030">
        <v>30</v>
      </c>
      <c r="S2030">
        <v>1</v>
      </c>
      <c r="T2030">
        <v>3</v>
      </c>
      <c r="U2030">
        <v>0</v>
      </c>
      <c r="V2030">
        <v>5</v>
      </c>
      <c r="W2030">
        <v>1.5</v>
      </c>
      <c r="X2030">
        <v>40</v>
      </c>
      <c r="Y2030">
        <v>20</v>
      </c>
      <c r="Z2030" t="b">
        <v>1</v>
      </c>
      <c r="AA2030" t="s">
        <v>28</v>
      </c>
      <c r="AB2030" t="b">
        <v>0</v>
      </c>
      <c r="AC2030" t="b">
        <v>0</v>
      </c>
      <c r="AD2030">
        <v>2000</v>
      </c>
      <c r="AE2030">
        <v>200</v>
      </c>
      <c r="AF2030">
        <v>17416.833999999999</v>
      </c>
      <c r="AG2030">
        <v>100</v>
      </c>
      <c r="AH2030">
        <v>52</v>
      </c>
      <c r="AI2030">
        <v>48</v>
      </c>
      <c r="AJ2030">
        <v>0</v>
      </c>
      <c r="AK2030">
        <v>33.3333333333333</v>
      </c>
      <c r="AL2030">
        <v>0.3</v>
      </c>
      <c r="AM2030">
        <v>3.4999999999999898</v>
      </c>
      <c r="AN2030">
        <v>3.5331250000000001</v>
      </c>
      <c r="AO2030">
        <v>3.4522222222222201</v>
      </c>
    </row>
    <row r="2031" spans="1:41" x14ac:dyDescent="0.35">
      <c r="A2031">
        <v>2024</v>
      </c>
      <c r="B2031" t="s">
        <v>26</v>
      </c>
      <c r="C2031">
        <v>200</v>
      </c>
      <c r="D2031">
        <v>200</v>
      </c>
      <c r="E2031">
        <v>60</v>
      </c>
      <c r="F2031" t="b">
        <v>1</v>
      </c>
      <c r="G2031" t="s">
        <v>40</v>
      </c>
      <c r="H2031" t="s">
        <v>44</v>
      </c>
      <c r="I2031">
        <v>10</v>
      </c>
      <c r="J2031">
        <v>10</v>
      </c>
      <c r="K2031">
        <v>0</v>
      </c>
      <c r="L2031" t="b">
        <v>0</v>
      </c>
      <c r="M2031">
        <v>0</v>
      </c>
      <c r="N2031">
        <v>10</v>
      </c>
      <c r="O2031">
        <v>10</v>
      </c>
      <c r="P2031">
        <v>0.1</v>
      </c>
      <c r="Q2031">
        <v>10</v>
      </c>
      <c r="R2031">
        <v>30</v>
      </c>
      <c r="S2031">
        <v>1</v>
      </c>
      <c r="T2031">
        <v>3</v>
      </c>
      <c r="U2031">
        <v>0</v>
      </c>
      <c r="V2031">
        <v>5</v>
      </c>
      <c r="W2031">
        <v>1.5</v>
      </c>
      <c r="X2031">
        <v>40</v>
      </c>
      <c r="Y2031">
        <v>20</v>
      </c>
      <c r="Z2031" t="b">
        <v>1</v>
      </c>
      <c r="AA2031" t="s">
        <v>28</v>
      </c>
      <c r="AB2031" t="b">
        <v>0</v>
      </c>
      <c r="AC2031" t="b">
        <v>0</v>
      </c>
      <c r="AD2031">
        <v>2000</v>
      </c>
      <c r="AE2031">
        <v>200</v>
      </c>
      <c r="AF2031">
        <v>17422.757000000001</v>
      </c>
      <c r="AG2031">
        <v>100</v>
      </c>
      <c r="AH2031">
        <v>49</v>
      </c>
      <c r="AI2031">
        <v>51</v>
      </c>
      <c r="AJ2031">
        <v>0</v>
      </c>
      <c r="AK2031">
        <v>33.3333333333333</v>
      </c>
      <c r="AL2031">
        <v>0.3</v>
      </c>
      <c r="AM2031">
        <v>3.4999999999999898</v>
      </c>
      <c r="AN2031">
        <v>3.5593750000000002</v>
      </c>
      <c r="AO2031">
        <v>3.5430555555555499</v>
      </c>
    </row>
    <row r="2032" spans="1:41" x14ac:dyDescent="0.35">
      <c r="A2032">
        <v>2025</v>
      </c>
      <c r="B2032" t="s">
        <v>26</v>
      </c>
      <c r="C2032">
        <v>200</v>
      </c>
      <c r="D2032">
        <v>200</v>
      </c>
      <c r="E2032">
        <v>60</v>
      </c>
      <c r="F2032" t="b">
        <v>1</v>
      </c>
      <c r="G2032" t="s">
        <v>40</v>
      </c>
      <c r="H2032" t="s">
        <v>44</v>
      </c>
      <c r="I2032">
        <v>10</v>
      </c>
      <c r="J2032">
        <v>10</v>
      </c>
      <c r="K2032">
        <v>0</v>
      </c>
      <c r="L2032" t="b">
        <v>0</v>
      </c>
      <c r="M2032">
        <v>0</v>
      </c>
      <c r="N2032">
        <v>10</v>
      </c>
      <c r="O2032">
        <v>10</v>
      </c>
      <c r="P2032">
        <v>0.1</v>
      </c>
      <c r="Q2032">
        <v>10</v>
      </c>
      <c r="R2032">
        <v>30</v>
      </c>
      <c r="S2032">
        <v>1</v>
      </c>
      <c r="T2032">
        <v>3</v>
      </c>
      <c r="U2032">
        <v>0</v>
      </c>
      <c r="V2032">
        <v>5</v>
      </c>
      <c r="W2032">
        <v>1.5</v>
      </c>
      <c r="X2032">
        <v>40</v>
      </c>
      <c r="Y2032">
        <v>20</v>
      </c>
      <c r="Z2032" t="b">
        <v>1</v>
      </c>
      <c r="AA2032" t="s">
        <v>28</v>
      </c>
      <c r="AB2032" t="b">
        <v>0</v>
      </c>
      <c r="AC2032" t="b">
        <v>0</v>
      </c>
      <c r="AD2032">
        <v>2000</v>
      </c>
      <c r="AE2032">
        <v>200</v>
      </c>
      <c r="AF2032">
        <v>17456.988000000001</v>
      </c>
      <c r="AG2032">
        <v>100</v>
      </c>
      <c r="AH2032">
        <v>52</v>
      </c>
      <c r="AI2032">
        <v>48</v>
      </c>
      <c r="AJ2032">
        <v>0</v>
      </c>
      <c r="AK2032">
        <v>33.3333333333333</v>
      </c>
      <c r="AL2032">
        <v>0.3</v>
      </c>
      <c r="AM2032">
        <v>3.4999999999999898</v>
      </c>
      <c r="AN2032">
        <v>3.5752083333333302</v>
      </c>
      <c r="AO2032">
        <v>3.56222222222222</v>
      </c>
    </row>
    <row r="2033" spans="1:41" x14ac:dyDescent="0.35">
      <c r="A2033">
        <v>2026</v>
      </c>
      <c r="B2033" t="s">
        <v>26</v>
      </c>
      <c r="C2033">
        <v>200</v>
      </c>
      <c r="D2033">
        <v>200</v>
      </c>
      <c r="E2033">
        <v>60</v>
      </c>
      <c r="F2033" t="b">
        <v>1</v>
      </c>
      <c r="G2033" t="s">
        <v>40</v>
      </c>
      <c r="H2033" t="s">
        <v>44</v>
      </c>
      <c r="I2033">
        <v>10</v>
      </c>
      <c r="J2033">
        <v>10</v>
      </c>
      <c r="K2033">
        <v>0</v>
      </c>
      <c r="L2033" t="b">
        <v>0</v>
      </c>
      <c r="M2033">
        <v>0</v>
      </c>
      <c r="N2033">
        <v>10</v>
      </c>
      <c r="O2033">
        <v>10</v>
      </c>
      <c r="P2033">
        <v>0.1</v>
      </c>
      <c r="Q2033">
        <v>10</v>
      </c>
      <c r="R2033">
        <v>30</v>
      </c>
      <c r="S2033">
        <v>1</v>
      </c>
      <c r="T2033">
        <v>3</v>
      </c>
      <c r="U2033">
        <v>0</v>
      </c>
      <c r="V2033">
        <v>5</v>
      </c>
      <c r="W2033">
        <v>1.5</v>
      </c>
      <c r="X2033">
        <v>40</v>
      </c>
      <c r="Y2033">
        <v>20</v>
      </c>
      <c r="Z2033" t="b">
        <v>1</v>
      </c>
      <c r="AA2033" t="s">
        <v>28</v>
      </c>
      <c r="AB2033" t="b">
        <v>0</v>
      </c>
      <c r="AC2033" t="b">
        <v>0</v>
      </c>
      <c r="AD2033">
        <v>2000</v>
      </c>
      <c r="AE2033">
        <v>200</v>
      </c>
      <c r="AF2033">
        <v>17459.219000000001</v>
      </c>
      <c r="AG2033">
        <v>100</v>
      </c>
      <c r="AH2033">
        <v>53</v>
      </c>
      <c r="AI2033">
        <v>47</v>
      </c>
      <c r="AJ2033">
        <v>0</v>
      </c>
      <c r="AK2033">
        <v>33.3333333333333</v>
      </c>
      <c r="AL2033">
        <v>0.3</v>
      </c>
      <c r="AM2033">
        <v>3.4999999999999898</v>
      </c>
      <c r="AN2033">
        <v>3.4695833333333299</v>
      </c>
      <c r="AO2033">
        <v>3.5311111111111</v>
      </c>
    </row>
    <row r="2034" spans="1:41" x14ac:dyDescent="0.35">
      <c r="A2034">
        <v>2027</v>
      </c>
      <c r="B2034" t="s">
        <v>26</v>
      </c>
      <c r="C2034">
        <v>200</v>
      </c>
      <c r="D2034">
        <v>200</v>
      </c>
      <c r="E2034">
        <v>60</v>
      </c>
      <c r="F2034" t="b">
        <v>1</v>
      </c>
      <c r="G2034" t="s">
        <v>40</v>
      </c>
      <c r="H2034" t="s">
        <v>44</v>
      </c>
      <c r="I2034">
        <v>10</v>
      </c>
      <c r="J2034">
        <v>10</v>
      </c>
      <c r="K2034">
        <v>0</v>
      </c>
      <c r="L2034" t="b">
        <v>0</v>
      </c>
      <c r="M2034">
        <v>0</v>
      </c>
      <c r="N2034">
        <v>10</v>
      </c>
      <c r="O2034">
        <v>10</v>
      </c>
      <c r="P2034">
        <v>0.1</v>
      </c>
      <c r="Q2034">
        <v>10</v>
      </c>
      <c r="R2034">
        <v>30</v>
      </c>
      <c r="S2034">
        <v>1</v>
      </c>
      <c r="T2034">
        <v>3</v>
      </c>
      <c r="U2034">
        <v>0</v>
      </c>
      <c r="V2034">
        <v>5</v>
      </c>
      <c r="W2034">
        <v>1.5</v>
      </c>
      <c r="X2034">
        <v>40</v>
      </c>
      <c r="Y2034">
        <v>20</v>
      </c>
      <c r="Z2034" t="b">
        <v>1</v>
      </c>
      <c r="AA2034" t="s">
        <v>28</v>
      </c>
      <c r="AB2034" t="b">
        <v>0</v>
      </c>
      <c r="AC2034" t="b">
        <v>0</v>
      </c>
      <c r="AD2034">
        <v>2000</v>
      </c>
      <c r="AE2034">
        <v>200</v>
      </c>
      <c r="AF2034">
        <v>17471.296999999999</v>
      </c>
      <c r="AG2034">
        <v>100</v>
      </c>
      <c r="AH2034">
        <v>52</v>
      </c>
      <c r="AI2034">
        <v>48</v>
      </c>
      <c r="AJ2034">
        <v>0</v>
      </c>
      <c r="AK2034">
        <v>33.3333333333333</v>
      </c>
      <c r="AL2034">
        <v>0.3</v>
      </c>
      <c r="AM2034">
        <v>3.4999999999999898</v>
      </c>
      <c r="AN2034">
        <v>3.50270833333333</v>
      </c>
      <c r="AO2034">
        <v>3.5398611111111098</v>
      </c>
    </row>
    <row r="2035" spans="1:41" x14ac:dyDescent="0.35">
      <c r="A2035">
        <v>2028</v>
      </c>
      <c r="B2035" t="s">
        <v>26</v>
      </c>
      <c r="C2035">
        <v>200</v>
      </c>
      <c r="D2035">
        <v>200</v>
      </c>
      <c r="E2035">
        <v>60</v>
      </c>
      <c r="F2035" t="b">
        <v>1</v>
      </c>
      <c r="G2035" t="s">
        <v>40</v>
      </c>
      <c r="H2035" t="s">
        <v>44</v>
      </c>
      <c r="I2035">
        <v>10</v>
      </c>
      <c r="J2035">
        <v>10</v>
      </c>
      <c r="K2035">
        <v>0</v>
      </c>
      <c r="L2035" t="b">
        <v>0</v>
      </c>
      <c r="M2035">
        <v>0</v>
      </c>
      <c r="N2035">
        <v>10</v>
      </c>
      <c r="O2035">
        <v>10</v>
      </c>
      <c r="P2035">
        <v>0.1</v>
      </c>
      <c r="Q2035">
        <v>10</v>
      </c>
      <c r="R2035">
        <v>30</v>
      </c>
      <c r="S2035">
        <v>1</v>
      </c>
      <c r="T2035">
        <v>3</v>
      </c>
      <c r="U2035">
        <v>0</v>
      </c>
      <c r="V2035">
        <v>5</v>
      </c>
      <c r="W2035">
        <v>1.5</v>
      </c>
      <c r="X2035">
        <v>40</v>
      </c>
      <c r="Y2035">
        <v>20</v>
      </c>
      <c r="Z2035" t="b">
        <v>1</v>
      </c>
      <c r="AA2035" t="s">
        <v>28</v>
      </c>
      <c r="AB2035" t="b">
        <v>0</v>
      </c>
      <c r="AC2035" t="b">
        <v>0</v>
      </c>
      <c r="AD2035">
        <v>2000</v>
      </c>
      <c r="AE2035">
        <v>200</v>
      </c>
      <c r="AF2035">
        <v>17490.737000000001</v>
      </c>
      <c r="AG2035">
        <v>100</v>
      </c>
      <c r="AH2035">
        <v>54</v>
      </c>
      <c r="AI2035">
        <v>46</v>
      </c>
      <c r="AJ2035">
        <v>0</v>
      </c>
      <c r="AK2035">
        <v>33.3333333333333</v>
      </c>
      <c r="AL2035">
        <v>0.3</v>
      </c>
      <c r="AM2035">
        <v>3.4999999999999898</v>
      </c>
      <c r="AN2035">
        <v>3.6016666666666599</v>
      </c>
      <c r="AO2035">
        <v>3.4961111111111101</v>
      </c>
    </row>
    <row r="2036" spans="1:41" x14ac:dyDescent="0.35">
      <c r="A2036">
        <v>2029</v>
      </c>
      <c r="B2036" t="s">
        <v>26</v>
      </c>
      <c r="C2036">
        <v>200</v>
      </c>
      <c r="D2036">
        <v>200</v>
      </c>
      <c r="E2036">
        <v>60</v>
      </c>
      <c r="F2036" t="b">
        <v>1</v>
      </c>
      <c r="G2036" t="s">
        <v>40</v>
      </c>
      <c r="H2036" t="s">
        <v>44</v>
      </c>
      <c r="I2036">
        <v>10</v>
      </c>
      <c r="J2036">
        <v>10</v>
      </c>
      <c r="K2036">
        <v>0</v>
      </c>
      <c r="L2036" t="b">
        <v>0</v>
      </c>
      <c r="M2036">
        <v>0</v>
      </c>
      <c r="N2036">
        <v>10</v>
      </c>
      <c r="O2036">
        <v>10</v>
      </c>
      <c r="P2036">
        <v>0.1</v>
      </c>
      <c r="Q2036">
        <v>10</v>
      </c>
      <c r="R2036">
        <v>30</v>
      </c>
      <c r="S2036">
        <v>1</v>
      </c>
      <c r="T2036">
        <v>3</v>
      </c>
      <c r="U2036">
        <v>0</v>
      </c>
      <c r="V2036">
        <v>5</v>
      </c>
      <c r="W2036">
        <v>1.5</v>
      </c>
      <c r="X2036">
        <v>40</v>
      </c>
      <c r="Y2036">
        <v>20</v>
      </c>
      <c r="Z2036" t="b">
        <v>1</v>
      </c>
      <c r="AA2036" t="s">
        <v>28</v>
      </c>
      <c r="AB2036" t="b">
        <v>0</v>
      </c>
      <c r="AC2036" t="b">
        <v>0</v>
      </c>
      <c r="AD2036">
        <v>2000</v>
      </c>
      <c r="AE2036">
        <v>200</v>
      </c>
      <c r="AF2036">
        <v>17497.810000000001</v>
      </c>
      <c r="AG2036">
        <v>100</v>
      </c>
      <c r="AH2036">
        <v>46</v>
      </c>
      <c r="AI2036">
        <v>54</v>
      </c>
      <c r="AJ2036">
        <v>0</v>
      </c>
      <c r="AK2036">
        <v>33.3333333333333</v>
      </c>
      <c r="AL2036">
        <v>0.3</v>
      </c>
      <c r="AM2036">
        <v>3.4999999999999898</v>
      </c>
      <c r="AN2036">
        <v>3.4420833333333301</v>
      </c>
      <c r="AO2036">
        <v>3.4155555555555499</v>
      </c>
    </row>
    <row r="2037" spans="1:41" x14ac:dyDescent="0.35">
      <c r="A2037">
        <v>2031</v>
      </c>
      <c r="B2037" t="s">
        <v>26</v>
      </c>
      <c r="C2037">
        <v>200</v>
      </c>
      <c r="D2037">
        <v>200</v>
      </c>
      <c r="E2037">
        <v>60</v>
      </c>
      <c r="F2037" t="b">
        <v>1</v>
      </c>
      <c r="G2037" t="s">
        <v>40</v>
      </c>
      <c r="H2037" t="s">
        <v>44</v>
      </c>
      <c r="I2037">
        <v>10</v>
      </c>
      <c r="J2037">
        <v>10</v>
      </c>
      <c r="K2037">
        <v>0</v>
      </c>
      <c r="L2037" t="b">
        <v>0</v>
      </c>
      <c r="M2037">
        <v>0</v>
      </c>
      <c r="N2037">
        <v>10</v>
      </c>
      <c r="O2037">
        <v>10</v>
      </c>
      <c r="P2037">
        <v>0.1</v>
      </c>
      <c r="Q2037">
        <v>10</v>
      </c>
      <c r="R2037">
        <v>30</v>
      </c>
      <c r="S2037">
        <v>1</v>
      </c>
      <c r="T2037">
        <v>3</v>
      </c>
      <c r="U2037">
        <v>0</v>
      </c>
      <c r="V2037">
        <v>5</v>
      </c>
      <c r="W2037">
        <v>1.5</v>
      </c>
      <c r="X2037">
        <v>40</v>
      </c>
      <c r="Y2037">
        <v>20</v>
      </c>
      <c r="Z2037" t="b">
        <v>1</v>
      </c>
      <c r="AA2037" t="s">
        <v>28</v>
      </c>
      <c r="AB2037" t="b">
        <v>0</v>
      </c>
      <c r="AC2037" t="b">
        <v>0</v>
      </c>
      <c r="AD2037">
        <v>2000</v>
      </c>
      <c r="AE2037">
        <v>200</v>
      </c>
      <c r="AF2037">
        <v>17509.600999999999</v>
      </c>
      <c r="AG2037">
        <v>100</v>
      </c>
      <c r="AH2037">
        <v>43</v>
      </c>
      <c r="AI2037">
        <v>57</v>
      </c>
      <c r="AJ2037">
        <v>0</v>
      </c>
      <c r="AK2037">
        <v>33.3333333333333</v>
      </c>
      <c r="AL2037">
        <v>0.3</v>
      </c>
      <c r="AM2037">
        <v>3.4999999999999898</v>
      </c>
      <c r="AN2037">
        <v>3.4695833333333299</v>
      </c>
      <c r="AO2037">
        <v>3.5038888888888802</v>
      </c>
    </row>
    <row r="2038" spans="1:41" x14ac:dyDescent="0.35">
      <c r="A2038">
        <v>2033</v>
      </c>
      <c r="B2038" t="s">
        <v>26</v>
      </c>
      <c r="C2038">
        <v>200</v>
      </c>
      <c r="D2038">
        <v>200</v>
      </c>
      <c r="E2038">
        <v>60</v>
      </c>
      <c r="F2038" t="b">
        <v>1</v>
      </c>
      <c r="G2038" t="s">
        <v>40</v>
      </c>
      <c r="H2038" t="s">
        <v>44</v>
      </c>
      <c r="I2038">
        <v>10</v>
      </c>
      <c r="J2038">
        <v>10</v>
      </c>
      <c r="K2038">
        <v>0</v>
      </c>
      <c r="L2038" t="b">
        <v>0</v>
      </c>
      <c r="M2038">
        <v>0</v>
      </c>
      <c r="N2038">
        <v>10</v>
      </c>
      <c r="O2038">
        <v>10</v>
      </c>
      <c r="P2038">
        <v>0.1</v>
      </c>
      <c r="Q2038">
        <v>10</v>
      </c>
      <c r="R2038">
        <v>30</v>
      </c>
      <c r="S2038">
        <v>1</v>
      </c>
      <c r="T2038">
        <v>3</v>
      </c>
      <c r="U2038">
        <v>0</v>
      </c>
      <c r="V2038">
        <v>5</v>
      </c>
      <c r="W2038">
        <v>1.5</v>
      </c>
      <c r="X2038">
        <v>40</v>
      </c>
      <c r="Y2038">
        <v>20</v>
      </c>
      <c r="Z2038" t="b">
        <v>1</v>
      </c>
      <c r="AA2038" t="s">
        <v>28</v>
      </c>
      <c r="AB2038" t="b">
        <v>0</v>
      </c>
      <c r="AC2038" t="b">
        <v>0</v>
      </c>
      <c r="AD2038">
        <v>2000</v>
      </c>
      <c r="AE2038">
        <v>200</v>
      </c>
      <c r="AF2038">
        <v>17511.304</v>
      </c>
      <c r="AG2038">
        <v>100</v>
      </c>
      <c r="AH2038">
        <v>47</v>
      </c>
      <c r="AI2038">
        <v>53</v>
      </c>
      <c r="AJ2038">
        <v>0</v>
      </c>
      <c r="AK2038">
        <v>33.3333333333333</v>
      </c>
      <c r="AL2038">
        <v>0.3</v>
      </c>
      <c r="AM2038">
        <v>3.4999999999999898</v>
      </c>
      <c r="AN2038">
        <v>3.5877083333333299</v>
      </c>
      <c r="AO2038">
        <v>3.4806944444444401</v>
      </c>
    </row>
    <row r="2039" spans="1:41" x14ac:dyDescent="0.35">
      <c r="A2039">
        <v>2032</v>
      </c>
      <c r="B2039" t="s">
        <v>26</v>
      </c>
      <c r="C2039">
        <v>200</v>
      </c>
      <c r="D2039">
        <v>200</v>
      </c>
      <c r="E2039">
        <v>60</v>
      </c>
      <c r="F2039" t="b">
        <v>1</v>
      </c>
      <c r="G2039" t="s">
        <v>40</v>
      </c>
      <c r="H2039" t="s">
        <v>44</v>
      </c>
      <c r="I2039">
        <v>10</v>
      </c>
      <c r="J2039">
        <v>10</v>
      </c>
      <c r="K2039">
        <v>0</v>
      </c>
      <c r="L2039" t="b">
        <v>0</v>
      </c>
      <c r="M2039">
        <v>0</v>
      </c>
      <c r="N2039">
        <v>10</v>
      </c>
      <c r="O2039">
        <v>10</v>
      </c>
      <c r="P2039">
        <v>0.1</v>
      </c>
      <c r="Q2039">
        <v>10</v>
      </c>
      <c r="R2039">
        <v>30</v>
      </c>
      <c r="S2039">
        <v>1</v>
      </c>
      <c r="T2039">
        <v>3</v>
      </c>
      <c r="U2039">
        <v>0</v>
      </c>
      <c r="V2039">
        <v>5</v>
      </c>
      <c r="W2039">
        <v>1.5</v>
      </c>
      <c r="X2039">
        <v>40</v>
      </c>
      <c r="Y2039">
        <v>20</v>
      </c>
      <c r="Z2039" t="b">
        <v>1</v>
      </c>
      <c r="AA2039" t="s">
        <v>28</v>
      </c>
      <c r="AB2039" t="b">
        <v>0</v>
      </c>
      <c r="AC2039" t="b">
        <v>0</v>
      </c>
      <c r="AD2039">
        <v>2000</v>
      </c>
      <c r="AE2039">
        <v>200</v>
      </c>
      <c r="AF2039">
        <v>17516.215</v>
      </c>
      <c r="AG2039">
        <v>100</v>
      </c>
      <c r="AH2039">
        <v>48</v>
      </c>
      <c r="AI2039">
        <v>52</v>
      </c>
      <c r="AJ2039">
        <v>0</v>
      </c>
      <c r="AK2039">
        <v>33.3333333333333</v>
      </c>
      <c r="AL2039">
        <v>0.3</v>
      </c>
      <c r="AM2039">
        <v>3.4999999999999898</v>
      </c>
      <c r="AN2039">
        <v>3.47583333333333</v>
      </c>
      <c r="AO2039">
        <v>3.4943055555555498</v>
      </c>
    </row>
    <row r="2040" spans="1:41" x14ac:dyDescent="0.35">
      <c r="A2040">
        <v>2030</v>
      </c>
      <c r="B2040" t="s">
        <v>26</v>
      </c>
      <c r="C2040">
        <v>200</v>
      </c>
      <c r="D2040">
        <v>200</v>
      </c>
      <c r="E2040">
        <v>60</v>
      </c>
      <c r="F2040" t="b">
        <v>1</v>
      </c>
      <c r="G2040" t="s">
        <v>40</v>
      </c>
      <c r="H2040" t="s">
        <v>44</v>
      </c>
      <c r="I2040">
        <v>10</v>
      </c>
      <c r="J2040">
        <v>10</v>
      </c>
      <c r="K2040">
        <v>0</v>
      </c>
      <c r="L2040" t="b">
        <v>0</v>
      </c>
      <c r="M2040">
        <v>0</v>
      </c>
      <c r="N2040">
        <v>10</v>
      </c>
      <c r="O2040">
        <v>10</v>
      </c>
      <c r="P2040">
        <v>0.1</v>
      </c>
      <c r="Q2040">
        <v>10</v>
      </c>
      <c r="R2040">
        <v>30</v>
      </c>
      <c r="S2040">
        <v>1</v>
      </c>
      <c r="T2040">
        <v>3</v>
      </c>
      <c r="U2040">
        <v>0</v>
      </c>
      <c r="V2040">
        <v>5</v>
      </c>
      <c r="W2040">
        <v>1.5</v>
      </c>
      <c r="X2040">
        <v>40</v>
      </c>
      <c r="Y2040">
        <v>20</v>
      </c>
      <c r="Z2040" t="b">
        <v>1</v>
      </c>
      <c r="AA2040" t="s">
        <v>28</v>
      </c>
      <c r="AB2040" t="b">
        <v>0</v>
      </c>
      <c r="AC2040" t="b">
        <v>0</v>
      </c>
      <c r="AD2040">
        <v>2000</v>
      </c>
      <c r="AE2040">
        <v>200</v>
      </c>
      <c r="AF2040">
        <v>17574.652999999998</v>
      </c>
      <c r="AG2040">
        <v>100</v>
      </c>
      <c r="AH2040">
        <v>49</v>
      </c>
      <c r="AI2040">
        <v>51</v>
      </c>
      <c r="AJ2040">
        <v>0</v>
      </c>
      <c r="AK2040">
        <v>33.3333333333333</v>
      </c>
      <c r="AL2040">
        <v>0.3</v>
      </c>
      <c r="AM2040">
        <v>3.4999999999999898</v>
      </c>
      <c r="AN2040">
        <v>3.5243749999999898</v>
      </c>
      <c r="AO2040">
        <v>3.3559722222222201</v>
      </c>
    </row>
    <row r="2041" spans="1:41" x14ac:dyDescent="0.35">
      <c r="A2041">
        <v>2034</v>
      </c>
      <c r="B2041" t="s">
        <v>26</v>
      </c>
      <c r="C2041">
        <v>200</v>
      </c>
      <c r="D2041">
        <v>200</v>
      </c>
      <c r="E2041">
        <v>60</v>
      </c>
      <c r="F2041" t="b">
        <v>1</v>
      </c>
      <c r="G2041" t="s">
        <v>40</v>
      </c>
      <c r="H2041" t="s">
        <v>44</v>
      </c>
      <c r="I2041">
        <v>10</v>
      </c>
      <c r="J2041">
        <v>10</v>
      </c>
      <c r="K2041">
        <v>0</v>
      </c>
      <c r="L2041" t="b">
        <v>0</v>
      </c>
      <c r="M2041">
        <v>0</v>
      </c>
      <c r="N2041">
        <v>10</v>
      </c>
      <c r="O2041">
        <v>10</v>
      </c>
      <c r="P2041">
        <v>0.1</v>
      </c>
      <c r="Q2041">
        <v>10</v>
      </c>
      <c r="R2041">
        <v>30</v>
      </c>
      <c r="S2041">
        <v>1</v>
      </c>
      <c r="T2041">
        <v>3</v>
      </c>
      <c r="U2041">
        <v>0</v>
      </c>
      <c r="V2041">
        <v>5</v>
      </c>
      <c r="W2041">
        <v>1.5</v>
      </c>
      <c r="X2041">
        <v>40</v>
      </c>
      <c r="Y2041">
        <v>20</v>
      </c>
      <c r="Z2041" t="b">
        <v>1</v>
      </c>
      <c r="AA2041" t="s">
        <v>28</v>
      </c>
      <c r="AB2041" t="b">
        <v>0</v>
      </c>
      <c r="AC2041" t="b">
        <v>0</v>
      </c>
      <c r="AD2041">
        <v>2000</v>
      </c>
      <c r="AE2041">
        <v>200</v>
      </c>
      <c r="AF2041">
        <v>17522.14</v>
      </c>
      <c r="AG2041">
        <v>100</v>
      </c>
      <c r="AH2041">
        <v>43</v>
      </c>
      <c r="AI2041">
        <v>57</v>
      </c>
      <c r="AJ2041">
        <v>0</v>
      </c>
      <c r="AK2041">
        <v>33.3333333333333</v>
      </c>
      <c r="AL2041">
        <v>0.3</v>
      </c>
      <c r="AM2041">
        <v>3.4999999999999898</v>
      </c>
      <c r="AN2041">
        <v>3.4372916666666602</v>
      </c>
      <c r="AO2041">
        <v>3.5990277777777702</v>
      </c>
    </row>
    <row r="2042" spans="1:41" x14ac:dyDescent="0.35">
      <c r="A2042">
        <v>2035</v>
      </c>
      <c r="B2042" t="s">
        <v>26</v>
      </c>
      <c r="C2042">
        <v>200</v>
      </c>
      <c r="D2042">
        <v>200</v>
      </c>
      <c r="E2042">
        <v>60</v>
      </c>
      <c r="F2042" t="b">
        <v>1</v>
      </c>
      <c r="G2042" t="s">
        <v>40</v>
      </c>
      <c r="H2042" t="s">
        <v>44</v>
      </c>
      <c r="I2042">
        <v>10</v>
      </c>
      <c r="J2042">
        <v>10</v>
      </c>
      <c r="K2042">
        <v>0</v>
      </c>
      <c r="L2042" t="b">
        <v>0</v>
      </c>
      <c r="M2042">
        <v>0</v>
      </c>
      <c r="N2042">
        <v>10</v>
      </c>
      <c r="O2042">
        <v>10</v>
      </c>
      <c r="P2042">
        <v>0.1</v>
      </c>
      <c r="Q2042">
        <v>10</v>
      </c>
      <c r="R2042">
        <v>30</v>
      </c>
      <c r="S2042">
        <v>1</v>
      </c>
      <c r="T2042">
        <v>3</v>
      </c>
      <c r="U2042">
        <v>0</v>
      </c>
      <c r="V2042">
        <v>5</v>
      </c>
      <c r="W2042">
        <v>1.5</v>
      </c>
      <c r="X2042">
        <v>40</v>
      </c>
      <c r="Y2042">
        <v>20</v>
      </c>
      <c r="Z2042" t="b">
        <v>1</v>
      </c>
      <c r="AA2042" t="s">
        <v>28</v>
      </c>
      <c r="AB2042" t="b">
        <v>0</v>
      </c>
      <c r="AC2042" t="b">
        <v>0</v>
      </c>
      <c r="AD2042">
        <v>2000</v>
      </c>
      <c r="AE2042">
        <v>200</v>
      </c>
      <c r="AF2042">
        <v>17524.710999999999</v>
      </c>
      <c r="AG2042">
        <v>100</v>
      </c>
      <c r="AH2042">
        <v>45</v>
      </c>
      <c r="AI2042">
        <v>55</v>
      </c>
      <c r="AJ2042">
        <v>0</v>
      </c>
      <c r="AK2042">
        <v>33.3333333333333</v>
      </c>
      <c r="AL2042">
        <v>0.3</v>
      </c>
      <c r="AM2042">
        <v>3.4999999999999898</v>
      </c>
      <c r="AN2042">
        <v>3.493125</v>
      </c>
      <c r="AO2042">
        <v>3.4886111111111102</v>
      </c>
    </row>
    <row r="2043" spans="1:41" x14ac:dyDescent="0.35">
      <c r="A2043">
        <v>2036</v>
      </c>
      <c r="B2043" t="s">
        <v>26</v>
      </c>
      <c r="C2043">
        <v>200</v>
      </c>
      <c r="D2043">
        <v>200</v>
      </c>
      <c r="E2043">
        <v>60</v>
      </c>
      <c r="F2043" t="b">
        <v>1</v>
      </c>
      <c r="G2043" t="s">
        <v>40</v>
      </c>
      <c r="H2043" t="s">
        <v>44</v>
      </c>
      <c r="I2043">
        <v>10</v>
      </c>
      <c r="J2043">
        <v>10</v>
      </c>
      <c r="K2043">
        <v>0</v>
      </c>
      <c r="L2043" t="b">
        <v>0</v>
      </c>
      <c r="M2043">
        <v>0</v>
      </c>
      <c r="N2043">
        <v>10</v>
      </c>
      <c r="O2043">
        <v>10</v>
      </c>
      <c r="P2043">
        <v>0.1</v>
      </c>
      <c r="Q2043">
        <v>10</v>
      </c>
      <c r="R2043">
        <v>30</v>
      </c>
      <c r="S2043">
        <v>1</v>
      </c>
      <c r="T2043">
        <v>3</v>
      </c>
      <c r="U2043">
        <v>0</v>
      </c>
      <c r="V2043">
        <v>5</v>
      </c>
      <c r="W2043">
        <v>1.5</v>
      </c>
      <c r="X2043">
        <v>40</v>
      </c>
      <c r="Y2043">
        <v>20</v>
      </c>
      <c r="Z2043" t="b">
        <v>1</v>
      </c>
      <c r="AA2043" t="s">
        <v>28</v>
      </c>
      <c r="AB2043" t="b">
        <v>0</v>
      </c>
      <c r="AC2043" t="b">
        <v>0</v>
      </c>
      <c r="AD2043">
        <v>2000</v>
      </c>
      <c r="AE2043">
        <v>200</v>
      </c>
      <c r="AF2043">
        <v>17532.457999999999</v>
      </c>
      <c r="AG2043">
        <v>100</v>
      </c>
      <c r="AH2043">
        <v>57</v>
      </c>
      <c r="AI2043">
        <v>43</v>
      </c>
      <c r="AJ2043">
        <v>0</v>
      </c>
      <c r="AK2043">
        <v>33.3333333333333</v>
      </c>
      <c r="AL2043">
        <v>0.3</v>
      </c>
      <c r="AM2043">
        <v>3.4999999999999898</v>
      </c>
      <c r="AN2043">
        <v>3.45583333333333</v>
      </c>
      <c r="AO2043">
        <v>3.5890277777777699</v>
      </c>
    </row>
    <row r="2044" spans="1:41" x14ac:dyDescent="0.35">
      <c r="A2044">
        <v>2037</v>
      </c>
      <c r="B2044" t="s">
        <v>26</v>
      </c>
      <c r="C2044">
        <v>200</v>
      </c>
      <c r="D2044">
        <v>200</v>
      </c>
      <c r="E2044">
        <v>60</v>
      </c>
      <c r="F2044" t="b">
        <v>1</v>
      </c>
      <c r="G2044" t="s">
        <v>40</v>
      </c>
      <c r="H2044" t="s">
        <v>44</v>
      </c>
      <c r="I2044">
        <v>10</v>
      </c>
      <c r="J2044">
        <v>10</v>
      </c>
      <c r="K2044">
        <v>0</v>
      </c>
      <c r="L2044" t="b">
        <v>0</v>
      </c>
      <c r="M2044">
        <v>0</v>
      </c>
      <c r="N2044">
        <v>10</v>
      </c>
      <c r="O2044">
        <v>10</v>
      </c>
      <c r="P2044">
        <v>0.1</v>
      </c>
      <c r="Q2044">
        <v>10</v>
      </c>
      <c r="R2044">
        <v>30</v>
      </c>
      <c r="S2044">
        <v>1</v>
      </c>
      <c r="T2044">
        <v>3</v>
      </c>
      <c r="U2044">
        <v>0</v>
      </c>
      <c r="V2044">
        <v>5</v>
      </c>
      <c r="W2044">
        <v>1.5</v>
      </c>
      <c r="X2044">
        <v>40</v>
      </c>
      <c r="Y2044">
        <v>20</v>
      </c>
      <c r="Z2044" t="b">
        <v>1</v>
      </c>
      <c r="AA2044" t="s">
        <v>28</v>
      </c>
      <c r="AB2044" t="b">
        <v>0</v>
      </c>
      <c r="AC2044" t="b">
        <v>0</v>
      </c>
      <c r="AD2044">
        <v>2000</v>
      </c>
      <c r="AE2044">
        <v>200</v>
      </c>
      <c r="AF2044">
        <v>17557.278999999999</v>
      </c>
      <c r="AG2044">
        <v>100</v>
      </c>
      <c r="AH2044">
        <v>55</v>
      </c>
      <c r="AI2044">
        <v>45</v>
      </c>
      <c r="AJ2044">
        <v>0</v>
      </c>
      <c r="AK2044">
        <v>33.3333333333333</v>
      </c>
      <c r="AL2044">
        <v>0.3</v>
      </c>
      <c r="AM2044">
        <v>3.4999999999999898</v>
      </c>
      <c r="AN2044">
        <v>3.5504166666666599</v>
      </c>
      <c r="AO2044">
        <v>3.4837500000000001</v>
      </c>
    </row>
    <row r="2045" spans="1:41" x14ac:dyDescent="0.35">
      <c r="A2045">
        <v>2038</v>
      </c>
      <c r="B2045" t="s">
        <v>26</v>
      </c>
      <c r="C2045">
        <v>200</v>
      </c>
      <c r="D2045">
        <v>200</v>
      </c>
      <c r="E2045">
        <v>60</v>
      </c>
      <c r="F2045" t="b">
        <v>1</v>
      </c>
      <c r="G2045" t="s">
        <v>40</v>
      </c>
      <c r="H2045" t="s">
        <v>44</v>
      </c>
      <c r="I2045">
        <v>10</v>
      </c>
      <c r="J2045">
        <v>10</v>
      </c>
      <c r="K2045">
        <v>0</v>
      </c>
      <c r="L2045" t="b">
        <v>0</v>
      </c>
      <c r="M2045">
        <v>0</v>
      </c>
      <c r="N2045">
        <v>10</v>
      </c>
      <c r="O2045">
        <v>10</v>
      </c>
      <c r="P2045">
        <v>0.1</v>
      </c>
      <c r="Q2045">
        <v>10</v>
      </c>
      <c r="R2045">
        <v>30</v>
      </c>
      <c r="S2045">
        <v>1</v>
      </c>
      <c r="T2045">
        <v>3</v>
      </c>
      <c r="U2045">
        <v>0</v>
      </c>
      <c r="V2045">
        <v>5</v>
      </c>
      <c r="W2045">
        <v>1.5</v>
      </c>
      <c r="X2045">
        <v>40</v>
      </c>
      <c r="Y2045">
        <v>20</v>
      </c>
      <c r="Z2045" t="b">
        <v>1</v>
      </c>
      <c r="AA2045" t="s">
        <v>28</v>
      </c>
      <c r="AB2045" t="b">
        <v>0</v>
      </c>
      <c r="AC2045" t="b">
        <v>0</v>
      </c>
      <c r="AD2045">
        <v>2000</v>
      </c>
      <c r="AE2045">
        <v>200</v>
      </c>
      <c r="AF2045">
        <v>17566.918000000001</v>
      </c>
      <c r="AG2045">
        <v>100</v>
      </c>
      <c r="AH2045">
        <v>57</v>
      </c>
      <c r="AI2045">
        <v>43</v>
      </c>
      <c r="AJ2045">
        <v>0</v>
      </c>
      <c r="AK2045">
        <v>33.3333333333333</v>
      </c>
      <c r="AL2045">
        <v>0.3</v>
      </c>
      <c r="AM2045">
        <v>3.4999999999999898</v>
      </c>
      <c r="AN2045">
        <v>3.4270833333333299</v>
      </c>
      <c r="AO2045">
        <v>3.3916666666666599</v>
      </c>
    </row>
    <row r="2046" spans="1:41" x14ac:dyDescent="0.35">
      <c r="A2046">
        <v>2039</v>
      </c>
      <c r="B2046" t="s">
        <v>26</v>
      </c>
      <c r="C2046">
        <v>200</v>
      </c>
      <c r="D2046">
        <v>200</v>
      </c>
      <c r="E2046">
        <v>60</v>
      </c>
      <c r="F2046" t="b">
        <v>1</v>
      </c>
      <c r="G2046" t="s">
        <v>40</v>
      </c>
      <c r="H2046" t="s">
        <v>44</v>
      </c>
      <c r="I2046">
        <v>10</v>
      </c>
      <c r="J2046">
        <v>10</v>
      </c>
      <c r="K2046">
        <v>0</v>
      </c>
      <c r="L2046" t="b">
        <v>0</v>
      </c>
      <c r="M2046">
        <v>0</v>
      </c>
      <c r="N2046">
        <v>10</v>
      </c>
      <c r="O2046">
        <v>10</v>
      </c>
      <c r="P2046">
        <v>0.1</v>
      </c>
      <c r="Q2046">
        <v>10</v>
      </c>
      <c r="R2046">
        <v>30</v>
      </c>
      <c r="S2046">
        <v>1</v>
      </c>
      <c r="T2046">
        <v>3</v>
      </c>
      <c r="U2046">
        <v>0</v>
      </c>
      <c r="V2046">
        <v>5</v>
      </c>
      <c r="W2046">
        <v>1.5</v>
      </c>
      <c r="X2046">
        <v>40</v>
      </c>
      <c r="Y2046">
        <v>20</v>
      </c>
      <c r="Z2046" t="b">
        <v>1</v>
      </c>
      <c r="AA2046" t="s">
        <v>28</v>
      </c>
      <c r="AB2046" t="b">
        <v>0</v>
      </c>
      <c r="AC2046" t="b">
        <v>0</v>
      </c>
      <c r="AD2046">
        <v>2000</v>
      </c>
      <c r="AE2046">
        <v>200</v>
      </c>
      <c r="AF2046">
        <v>17575.496999999999</v>
      </c>
      <c r="AG2046">
        <v>100</v>
      </c>
      <c r="AH2046">
        <v>48</v>
      </c>
      <c r="AI2046">
        <v>52</v>
      </c>
      <c r="AJ2046">
        <v>0</v>
      </c>
      <c r="AK2046">
        <v>33.3333333333333</v>
      </c>
      <c r="AL2046">
        <v>0.3</v>
      </c>
      <c r="AM2046">
        <v>3.4999999999999898</v>
      </c>
      <c r="AN2046">
        <v>3.4783333333333299</v>
      </c>
      <c r="AO2046">
        <v>3.5788888888888799</v>
      </c>
    </row>
    <row r="2047" spans="1:41" x14ac:dyDescent="0.35">
      <c r="A2047">
        <v>2041</v>
      </c>
      <c r="B2047" t="s">
        <v>26</v>
      </c>
      <c r="C2047">
        <v>200</v>
      </c>
      <c r="D2047">
        <v>200</v>
      </c>
      <c r="E2047">
        <v>60</v>
      </c>
      <c r="F2047" t="b">
        <v>1</v>
      </c>
      <c r="G2047" t="s">
        <v>40</v>
      </c>
      <c r="H2047" t="s">
        <v>44</v>
      </c>
      <c r="I2047">
        <v>10</v>
      </c>
      <c r="J2047">
        <v>10</v>
      </c>
      <c r="K2047">
        <v>0</v>
      </c>
      <c r="L2047" t="b">
        <v>0</v>
      </c>
      <c r="M2047">
        <v>0</v>
      </c>
      <c r="N2047">
        <v>10</v>
      </c>
      <c r="O2047">
        <v>10</v>
      </c>
      <c r="P2047">
        <v>0.1</v>
      </c>
      <c r="Q2047">
        <v>10</v>
      </c>
      <c r="R2047">
        <v>40</v>
      </c>
      <c r="S2047">
        <v>1</v>
      </c>
      <c r="T2047">
        <v>3</v>
      </c>
      <c r="U2047">
        <v>0</v>
      </c>
      <c r="V2047">
        <v>5</v>
      </c>
      <c r="W2047">
        <v>1.5</v>
      </c>
      <c r="X2047">
        <v>40</v>
      </c>
      <c r="Y2047">
        <v>20</v>
      </c>
      <c r="Z2047" t="b">
        <v>1</v>
      </c>
      <c r="AA2047" t="s">
        <v>28</v>
      </c>
      <c r="AB2047" t="b">
        <v>0</v>
      </c>
      <c r="AC2047" t="b">
        <v>0</v>
      </c>
      <c r="AD2047">
        <v>2000</v>
      </c>
      <c r="AE2047">
        <v>200</v>
      </c>
      <c r="AF2047">
        <v>17602.72</v>
      </c>
      <c r="AG2047">
        <v>100</v>
      </c>
      <c r="AH2047">
        <v>45</v>
      </c>
      <c r="AI2047">
        <v>55</v>
      </c>
      <c r="AJ2047">
        <v>0</v>
      </c>
      <c r="AK2047">
        <v>25</v>
      </c>
      <c r="AL2047">
        <v>0.4</v>
      </c>
      <c r="AM2047">
        <v>3</v>
      </c>
      <c r="AN2047">
        <v>2.8646875000000001</v>
      </c>
      <c r="AO2047">
        <v>3.0504166666666599</v>
      </c>
    </row>
    <row r="2048" spans="1:41" x14ac:dyDescent="0.35">
      <c r="A2048">
        <v>2040</v>
      </c>
      <c r="B2048" t="s">
        <v>26</v>
      </c>
      <c r="C2048">
        <v>200</v>
      </c>
      <c r="D2048">
        <v>200</v>
      </c>
      <c r="E2048">
        <v>60</v>
      </c>
      <c r="F2048" t="b">
        <v>1</v>
      </c>
      <c r="G2048" t="s">
        <v>40</v>
      </c>
      <c r="H2048" t="s">
        <v>44</v>
      </c>
      <c r="I2048">
        <v>10</v>
      </c>
      <c r="J2048">
        <v>10</v>
      </c>
      <c r="K2048">
        <v>0</v>
      </c>
      <c r="L2048" t="b">
        <v>0</v>
      </c>
      <c r="M2048">
        <v>0</v>
      </c>
      <c r="N2048">
        <v>10</v>
      </c>
      <c r="O2048">
        <v>10</v>
      </c>
      <c r="P2048">
        <v>0.1</v>
      </c>
      <c r="Q2048">
        <v>10</v>
      </c>
      <c r="R2048">
        <v>30</v>
      </c>
      <c r="S2048">
        <v>1</v>
      </c>
      <c r="T2048">
        <v>3</v>
      </c>
      <c r="U2048">
        <v>0</v>
      </c>
      <c r="V2048">
        <v>5</v>
      </c>
      <c r="W2048">
        <v>1.5</v>
      </c>
      <c r="X2048">
        <v>40</v>
      </c>
      <c r="Y2048">
        <v>20</v>
      </c>
      <c r="Z2048" t="b">
        <v>1</v>
      </c>
      <c r="AA2048" t="s">
        <v>28</v>
      </c>
      <c r="AB2048" t="b">
        <v>0</v>
      </c>
      <c r="AC2048" t="b">
        <v>0</v>
      </c>
      <c r="AD2048">
        <v>2000</v>
      </c>
      <c r="AE2048">
        <v>200</v>
      </c>
      <c r="AF2048">
        <v>17602.47</v>
      </c>
      <c r="AG2048">
        <v>100</v>
      </c>
      <c r="AH2048">
        <v>53</v>
      </c>
      <c r="AI2048">
        <v>47</v>
      </c>
      <c r="AJ2048">
        <v>0</v>
      </c>
      <c r="AK2048">
        <v>33.3333333333333</v>
      </c>
      <c r="AL2048">
        <v>0.3</v>
      </c>
      <c r="AM2048">
        <v>3.4999999999999898</v>
      </c>
      <c r="AN2048">
        <v>3.5891666666666602</v>
      </c>
      <c r="AO2048">
        <v>3.4498611111111099</v>
      </c>
    </row>
    <row r="2049" spans="1:41" x14ac:dyDescent="0.35">
      <c r="A2049">
        <v>2043</v>
      </c>
      <c r="B2049" t="s">
        <v>26</v>
      </c>
      <c r="C2049">
        <v>200</v>
      </c>
      <c r="D2049">
        <v>200</v>
      </c>
      <c r="E2049">
        <v>60</v>
      </c>
      <c r="F2049" t="b">
        <v>1</v>
      </c>
      <c r="G2049" t="s">
        <v>40</v>
      </c>
      <c r="H2049" t="s">
        <v>44</v>
      </c>
      <c r="I2049">
        <v>10</v>
      </c>
      <c r="J2049">
        <v>10</v>
      </c>
      <c r="K2049">
        <v>0</v>
      </c>
      <c r="L2049" t="b">
        <v>0</v>
      </c>
      <c r="M2049">
        <v>0</v>
      </c>
      <c r="N2049">
        <v>10</v>
      </c>
      <c r="O2049">
        <v>10</v>
      </c>
      <c r="P2049">
        <v>0.1</v>
      </c>
      <c r="Q2049">
        <v>10</v>
      </c>
      <c r="R2049">
        <v>40</v>
      </c>
      <c r="S2049">
        <v>1</v>
      </c>
      <c r="T2049">
        <v>3</v>
      </c>
      <c r="U2049">
        <v>0</v>
      </c>
      <c r="V2049">
        <v>5</v>
      </c>
      <c r="W2049">
        <v>1.5</v>
      </c>
      <c r="X2049">
        <v>40</v>
      </c>
      <c r="Y2049">
        <v>20</v>
      </c>
      <c r="Z2049" t="b">
        <v>1</v>
      </c>
      <c r="AA2049" t="s">
        <v>28</v>
      </c>
      <c r="AB2049" t="b">
        <v>0</v>
      </c>
      <c r="AC2049" t="b">
        <v>0</v>
      </c>
      <c r="AD2049">
        <v>2000</v>
      </c>
      <c r="AE2049">
        <v>200</v>
      </c>
      <c r="AF2049">
        <v>17616.228999999999</v>
      </c>
      <c r="AG2049">
        <v>100</v>
      </c>
      <c r="AH2049">
        <v>52</v>
      </c>
      <c r="AI2049">
        <v>48</v>
      </c>
      <c r="AJ2049">
        <v>0</v>
      </c>
      <c r="AK2049">
        <v>25</v>
      </c>
      <c r="AL2049">
        <v>0.4</v>
      </c>
      <c r="AM2049">
        <v>3</v>
      </c>
      <c r="AN2049">
        <v>3.0884374999999999</v>
      </c>
      <c r="AO2049">
        <v>2.9654166666666599</v>
      </c>
    </row>
    <row r="2050" spans="1:41" x14ac:dyDescent="0.35">
      <c r="A2050">
        <v>2042</v>
      </c>
      <c r="B2050" t="s">
        <v>26</v>
      </c>
      <c r="C2050">
        <v>200</v>
      </c>
      <c r="D2050">
        <v>200</v>
      </c>
      <c r="E2050">
        <v>60</v>
      </c>
      <c r="F2050" t="b">
        <v>1</v>
      </c>
      <c r="G2050" t="s">
        <v>40</v>
      </c>
      <c r="H2050" t="s">
        <v>44</v>
      </c>
      <c r="I2050">
        <v>10</v>
      </c>
      <c r="J2050">
        <v>10</v>
      </c>
      <c r="K2050">
        <v>0</v>
      </c>
      <c r="L2050" t="b">
        <v>0</v>
      </c>
      <c r="M2050">
        <v>0</v>
      </c>
      <c r="N2050">
        <v>10</v>
      </c>
      <c r="O2050">
        <v>10</v>
      </c>
      <c r="P2050">
        <v>0.1</v>
      </c>
      <c r="Q2050">
        <v>10</v>
      </c>
      <c r="R2050">
        <v>40</v>
      </c>
      <c r="S2050">
        <v>1</v>
      </c>
      <c r="T2050">
        <v>3</v>
      </c>
      <c r="U2050">
        <v>0</v>
      </c>
      <c r="V2050">
        <v>5</v>
      </c>
      <c r="W2050">
        <v>1.5</v>
      </c>
      <c r="X2050">
        <v>40</v>
      </c>
      <c r="Y2050">
        <v>20</v>
      </c>
      <c r="Z2050" t="b">
        <v>1</v>
      </c>
      <c r="AA2050" t="s">
        <v>28</v>
      </c>
      <c r="AB2050" t="b">
        <v>0</v>
      </c>
      <c r="AC2050" t="b">
        <v>0</v>
      </c>
      <c r="AD2050">
        <v>2000</v>
      </c>
      <c r="AE2050">
        <v>200</v>
      </c>
      <c r="AF2050">
        <v>17617.448</v>
      </c>
      <c r="AG2050">
        <v>100</v>
      </c>
      <c r="AH2050">
        <v>57</v>
      </c>
      <c r="AI2050">
        <v>43</v>
      </c>
      <c r="AJ2050">
        <v>0</v>
      </c>
      <c r="AK2050">
        <v>25</v>
      </c>
      <c r="AL2050">
        <v>0.4</v>
      </c>
      <c r="AM2050">
        <v>3</v>
      </c>
      <c r="AN2050">
        <v>2.8803125000000001</v>
      </c>
      <c r="AO2050">
        <v>2.9954166666666602</v>
      </c>
    </row>
    <row r="2051" spans="1:41" x14ac:dyDescent="0.35">
      <c r="A2051">
        <v>2044</v>
      </c>
      <c r="B2051" t="s">
        <v>26</v>
      </c>
      <c r="C2051">
        <v>200</v>
      </c>
      <c r="D2051">
        <v>200</v>
      </c>
      <c r="E2051">
        <v>60</v>
      </c>
      <c r="F2051" t="b">
        <v>1</v>
      </c>
      <c r="G2051" t="s">
        <v>40</v>
      </c>
      <c r="H2051" t="s">
        <v>44</v>
      </c>
      <c r="I2051">
        <v>10</v>
      </c>
      <c r="J2051">
        <v>10</v>
      </c>
      <c r="K2051">
        <v>0</v>
      </c>
      <c r="L2051" t="b">
        <v>0</v>
      </c>
      <c r="M2051">
        <v>0</v>
      </c>
      <c r="N2051">
        <v>10</v>
      </c>
      <c r="O2051">
        <v>10</v>
      </c>
      <c r="P2051">
        <v>0.1</v>
      </c>
      <c r="Q2051">
        <v>10</v>
      </c>
      <c r="R2051">
        <v>40</v>
      </c>
      <c r="S2051">
        <v>1</v>
      </c>
      <c r="T2051">
        <v>3</v>
      </c>
      <c r="U2051">
        <v>0</v>
      </c>
      <c r="V2051">
        <v>5</v>
      </c>
      <c r="W2051">
        <v>1.5</v>
      </c>
      <c r="X2051">
        <v>40</v>
      </c>
      <c r="Y2051">
        <v>20</v>
      </c>
      <c r="Z2051" t="b">
        <v>1</v>
      </c>
      <c r="AA2051" t="s">
        <v>28</v>
      </c>
      <c r="AB2051" t="b">
        <v>0</v>
      </c>
      <c r="AC2051" t="b">
        <v>0</v>
      </c>
      <c r="AD2051">
        <v>2000</v>
      </c>
      <c r="AE2051">
        <v>200</v>
      </c>
      <c r="AF2051">
        <v>17620.004000000001</v>
      </c>
      <c r="AG2051">
        <v>100</v>
      </c>
      <c r="AH2051">
        <v>45</v>
      </c>
      <c r="AI2051">
        <v>55</v>
      </c>
      <c r="AJ2051">
        <v>0</v>
      </c>
      <c r="AK2051">
        <v>25</v>
      </c>
      <c r="AL2051">
        <v>0.4</v>
      </c>
      <c r="AM2051">
        <v>3</v>
      </c>
      <c r="AN2051">
        <v>3.0143749999999998</v>
      </c>
      <c r="AO2051">
        <v>2.9922916666666599</v>
      </c>
    </row>
    <row r="2052" spans="1:41" x14ac:dyDescent="0.35">
      <c r="A2052">
        <v>2046</v>
      </c>
      <c r="B2052" t="s">
        <v>26</v>
      </c>
      <c r="C2052">
        <v>200</v>
      </c>
      <c r="D2052">
        <v>200</v>
      </c>
      <c r="E2052">
        <v>60</v>
      </c>
      <c r="F2052" t="b">
        <v>1</v>
      </c>
      <c r="G2052" t="s">
        <v>40</v>
      </c>
      <c r="H2052" t="s">
        <v>44</v>
      </c>
      <c r="I2052">
        <v>10</v>
      </c>
      <c r="J2052">
        <v>10</v>
      </c>
      <c r="K2052">
        <v>0</v>
      </c>
      <c r="L2052" t="b">
        <v>0</v>
      </c>
      <c r="M2052">
        <v>0</v>
      </c>
      <c r="N2052">
        <v>10</v>
      </c>
      <c r="O2052">
        <v>10</v>
      </c>
      <c r="P2052">
        <v>0.1</v>
      </c>
      <c r="Q2052">
        <v>10</v>
      </c>
      <c r="R2052">
        <v>40</v>
      </c>
      <c r="S2052">
        <v>1</v>
      </c>
      <c r="T2052">
        <v>3</v>
      </c>
      <c r="U2052">
        <v>0</v>
      </c>
      <c r="V2052">
        <v>5</v>
      </c>
      <c r="W2052">
        <v>1.5</v>
      </c>
      <c r="X2052">
        <v>40</v>
      </c>
      <c r="Y2052">
        <v>20</v>
      </c>
      <c r="Z2052" t="b">
        <v>1</v>
      </c>
      <c r="AA2052" t="s">
        <v>28</v>
      </c>
      <c r="AB2052" t="b">
        <v>0</v>
      </c>
      <c r="AC2052" t="b">
        <v>0</v>
      </c>
      <c r="AD2052">
        <v>2000</v>
      </c>
      <c r="AE2052">
        <v>200</v>
      </c>
      <c r="AF2052">
        <v>17625.508999999998</v>
      </c>
      <c r="AG2052">
        <v>100</v>
      </c>
      <c r="AH2052">
        <v>53</v>
      </c>
      <c r="AI2052">
        <v>47</v>
      </c>
      <c r="AJ2052">
        <v>0</v>
      </c>
      <c r="AK2052">
        <v>25</v>
      </c>
      <c r="AL2052">
        <v>0.4</v>
      </c>
      <c r="AM2052">
        <v>3</v>
      </c>
      <c r="AN2052">
        <v>2.984375</v>
      </c>
      <c r="AO2052">
        <v>2.9854166666666599</v>
      </c>
    </row>
    <row r="2053" spans="1:41" x14ac:dyDescent="0.35">
      <c r="A2053">
        <v>2047</v>
      </c>
      <c r="B2053" t="s">
        <v>26</v>
      </c>
      <c r="C2053">
        <v>200</v>
      </c>
      <c r="D2053">
        <v>200</v>
      </c>
      <c r="E2053">
        <v>60</v>
      </c>
      <c r="F2053" t="b">
        <v>1</v>
      </c>
      <c r="G2053" t="s">
        <v>40</v>
      </c>
      <c r="H2053" t="s">
        <v>44</v>
      </c>
      <c r="I2053">
        <v>10</v>
      </c>
      <c r="J2053">
        <v>10</v>
      </c>
      <c r="K2053">
        <v>0</v>
      </c>
      <c r="L2053" t="b">
        <v>0</v>
      </c>
      <c r="M2053">
        <v>0</v>
      </c>
      <c r="N2053">
        <v>10</v>
      </c>
      <c r="O2053">
        <v>10</v>
      </c>
      <c r="P2053">
        <v>0.1</v>
      </c>
      <c r="Q2053">
        <v>10</v>
      </c>
      <c r="R2053">
        <v>40</v>
      </c>
      <c r="S2053">
        <v>1</v>
      </c>
      <c r="T2053">
        <v>3</v>
      </c>
      <c r="U2053">
        <v>0</v>
      </c>
      <c r="V2053">
        <v>5</v>
      </c>
      <c r="W2053">
        <v>1.5</v>
      </c>
      <c r="X2053">
        <v>40</v>
      </c>
      <c r="Y2053">
        <v>20</v>
      </c>
      <c r="Z2053" t="b">
        <v>1</v>
      </c>
      <c r="AA2053" t="s">
        <v>28</v>
      </c>
      <c r="AB2053" t="b">
        <v>0</v>
      </c>
      <c r="AC2053" t="b">
        <v>0</v>
      </c>
      <c r="AD2053">
        <v>2000</v>
      </c>
      <c r="AE2053">
        <v>200</v>
      </c>
      <c r="AF2053">
        <v>17630.493999999999</v>
      </c>
      <c r="AG2053">
        <v>100</v>
      </c>
      <c r="AH2053">
        <v>43</v>
      </c>
      <c r="AI2053">
        <v>57</v>
      </c>
      <c r="AJ2053">
        <v>0</v>
      </c>
      <c r="AK2053">
        <v>25</v>
      </c>
      <c r="AL2053">
        <v>0.4</v>
      </c>
      <c r="AM2053">
        <v>3</v>
      </c>
      <c r="AN2053">
        <v>2.98</v>
      </c>
      <c r="AO2053">
        <v>3.0391666666666599</v>
      </c>
    </row>
    <row r="2054" spans="1:41" x14ac:dyDescent="0.35">
      <c r="A2054">
        <v>2045</v>
      </c>
      <c r="B2054" t="s">
        <v>26</v>
      </c>
      <c r="C2054">
        <v>200</v>
      </c>
      <c r="D2054">
        <v>200</v>
      </c>
      <c r="E2054">
        <v>60</v>
      </c>
      <c r="F2054" t="b">
        <v>1</v>
      </c>
      <c r="G2054" t="s">
        <v>40</v>
      </c>
      <c r="H2054" t="s">
        <v>44</v>
      </c>
      <c r="I2054">
        <v>10</v>
      </c>
      <c r="J2054">
        <v>10</v>
      </c>
      <c r="K2054">
        <v>0</v>
      </c>
      <c r="L2054" t="b">
        <v>0</v>
      </c>
      <c r="M2054">
        <v>0</v>
      </c>
      <c r="N2054">
        <v>10</v>
      </c>
      <c r="O2054">
        <v>10</v>
      </c>
      <c r="P2054">
        <v>0.1</v>
      </c>
      <c r="Q2054">
        <v>10</v>
      </c>
      <c r="R2054">
        <v>40</v>
      </c>
      <c r="S2054">
        <v>1</v>
      </c>
      <c r="T2054">
        <v>3</v>
      </c>
      <c r="U2054">
        <v>0</v>
      </c>
      <c r="V2054">
        <v>5</v>
      </c>
      <c r="W2054">
        <v>1.5</v>
      </c>
      <c r="X2054">
        <v>40</v>
      </c>
      <c r="Y2054">
        <v>20</v>
      </c>
      <c r="Z2054" t="b">
        <v>1</v>
      </c>
      <c r="AA2054" t="s">
        <v>28</v>
      </c>
      <c r="AB2054" t="b">
        <v>0</v>
      </c>
      <c r="AC2054" t="b">
        <v>0</v>
      </c>
      <c r="AD2054">
        <v>2000</v>
      </c>
      <c r="AE2054">
        <v>200</v>
      </c>
      <c r="AF2054">
        <v>17691.852999999999</v>
      </c>
      <c r="AG2054">
        <v>100</v>
      </c>
      <c r="AH2054">
        <v>55</v>
      </c>
      <c r="AI2054">
        <v>45</v>
      </c>
      <c r="AJ2054">
        <v>0</v>
      </c>
      <c r="AK2054">
        <v>25</v>
      </c>
      <c r="AL2054">
        <v>0.4</v>
      </c>
      <c r="AM2054">
        <v>3</v>
      </c>
      <c r="AN2054">
        <v>2.9468749999999999</v>
      </c>
      <c r="AO2054">
        <v>3.0320833333333299</v>
      </c>
    </row>
    <row r="2055" spans="1:41" x14ac:dyDescent="0.35">
      <c r="A2055">
        <v>2048</v>
      </c>
      <c r="B2055" t="s">
        <v>26</v>
      </c>
      <c r="C2055">
        <v>200</v>
      </c>
      <c r="D2055">
        <v>200</v>
      </c>
      <c r="E2055">
        <v>60</v>
      </c>
      <c r="F2055" t="b">
        <v>1</v>
      </c>
      <c r="G2055" t="s">
        <v>40</v>
      </c>
      <c r="H2055" t="s">
        <v>44</v>
      </c>
      <c r="I2055">
        <v>10</v>
      </c>
      <c r="J2055">
        <v>10</v>
      </c>
      <c r="K2055">
        <v>0</v>
      </c>
      <c r="L2055" t="b">
        <v>0</v>
      </c>
      <c r="M2055">
        <v>0</v>
      </c>
      <c r="N2055">
        <v>10</v>
      </c>
      <c r="O2055">
        <v>10</v>
      </c>
      <c r="P2055">
        <v>0.1</v>
      </c>
      <c r="Q2055">
        <v>10</v>
      </c>
      <c r="R2055">
        <v>40</v>
      </c>
      <c r="S2055">
        <v>1</v>
      </c>
      <c r="T2055">
        <v>3</v>
      </c>
      <c r="U2055">
        <v>0</v>
      </c>
      <c r="V2055">
        <v>5</v>
      </c>
      <c r="W2055">
        <v>1.5</v>
      </c>
      <c r="X2055">
        <v>40</v>
      </c>
      <c r="Y2055">
        <v>20</v>
      </c>
      <c r="Z2055" t="b">
        <v>1</v>
      </c>
      <c r="AA2055" t="s">
        <v>28</v>
      </c>
      <c r="AB2055" t="b">
        <v>0</v>
      </c>
      <c r="AC2055" t="b">
        <v>0</v>
      </c>
      <c r="AD2055">
        <v>2000</v>
      </c>
      <c r="AE2055">
        <v>200</v>
      </c>
      <c r="AF2055">
        <v>17640.34</v>
      </c>
      <c r="AG2055">
        <v>100</v>
      </c>
      <c r="AH2055">
        <v>57</v>
      </c>
      <c r="AI2055">
        <v>43</v>
      </c>
      <c r="AJ2055">
        <v>0</v>
      </c>
      <c r="AK2055">
        <v>25</v>
      </c>
      <c r="AL2055">
        <v>0.4</v>
      </c>
      <c r="AM2055">
        <v>3</v>
      </c>
      <c r="AN2055">
        <v>2.9978125000000002</v>
      </c>
      <c r="AO2055">
        <v>3.0004166666666601</v>
      </c>
    </row>
    <row r="2056" spans="1:41" x14ac:dyDescent="0.35">
      <c r="A2056">
        <v>2049</v>
      </c>
      <c r="B2056" t="s">
        <v>26</v>
      </c>
      <c r="C2056">
        <v>200</v>
      </c>
      <c r="D2056">
        <v>200</v>
      </c>
      <c r="E2056">
        <v>60</v>
      </c>
      <c r="F2056" t="b">
        <v>1</v>
      </c>
      <c r="G2056" t="s">
        <v>40</v>
      </c>
      <c r="H2056" t="s">
        <v>44</v>
      </c>
      <c r="I2056">
        <v>10</v>
      </c>
      <c r="J2056">
        <v>10</v>
      </c>
      <c r="K2056">
        <v>0</v>
      </c>
      <c r="L2056" t="b">
        <v>0</v>
      </c>
      <c r="M2056">
        <v>0</v>
      </c>
      <c r="N2056">
        <v>10</v>
      </c>
      <c r="O2056">
        <v>10</v>
      </c>
      <c r="P2056">
        <v>0.1</v>
      </c>
      <c r="Q2056">
        <v>10</v>
      </c>
      <c r="R2056">
        <v>40</v>
      </c>
      <c r="S2056">
        <v>1</v>
      </c>
      <c r="T2056">
        <v>3</v>
      </c>
      <c r="U2056">
        <v>0</v>
      </c>
      <c r="V2056">
        <v>5</v>
      </c>
      <c r="W2056">
        <v>1.5</v>
      </c>
      <c r="X2056">
        <v>40</v>
      </c>
      <c r="Y2056">
        <v>20</v>
      </c>
      <c r="Z2056" t="b">
        <v>1</v>
      </c>
      <c r="AA2056" t="s">
        <v>28</v>
      </c>
      <c r="AB2056" t="b">
        <v>0</v>
      </c>
      <c r="AC2056" t="b">
        <v>0</v>
      </c>
      <c r="AD2056">
        <v>2000</v>
      </c>
      <c r="AE2056">
        <v>200</v>
      </c>
      <c r="AF2056">
        <v>17657.662</v>
      </c>
      <c r="AG2056">
        <v>100</v>
      </c>
      <c r="AH2056">
        <v>48</v>
      </c>
      <c r="AI2056">
        <v>52</v>
      </c>
      <c r="AJ2056">
        <v>0</v>
      </c>
      <c r="AK2056">
        <v>25</v>
      </c>
      <c r="AL2056">
        <v>0.4</v>
      </c>
      <c r="AM2056">
        <v>3</v>
      </c>
      <c r="AN2056">
        <v>3.0562499999999999</v>
      </c>
      <c r="AO2056">
        <v>2.97874999999999</v>
      </c>
    </row>
    <row r="2057" spans="1:41" x14ac:dyDescent="0.35">
      <c r="A2057">
        <v>2050</v>
      </c>
      <c r="B2057" t="s">
        <v>26</v>
      </c>
      <c r="C2057">
        <v>200</v>
      </c>
      <c r="D2057">
        <v>200</v>
      </c>
      <c r="E2057">
        <v>60</v>
      </c>
      <c r="F2057" t="b">
        <v>1</v>
      </c>
      <c r="G2057" t="s">
        <v>40</v>
      </c>
      <c r="H2057" t="s">
        <v>44</v>
      </c>
      <c r="I2057">
        <v>10</v>
      </c>
      <c r="J2057">
        <v>10</v>
      </c>
      <c r="K2057">
        <v>0</v>
      </c>
      <c r="L2057" t="b">
        <v>0</v>
      </c>
      <c r="M2057">
        <v>0</v>
      </c>
      <c r="N2057">
        <v>10</v>
      </c>
      <c r="O2057">
        <v>10</v>
      </c>
      <c r="P2057">
        <v>0.1</v>
      </c>
      <c r="Q2057">
        <v>10</v>
      </c>
      <c r="R2057">
        <v>40</v>
      </c>
      <c r="S2057">
        <v>1</v>
      </c>
      <c r="T2057">
        <v>3</v>
      </c>
      <c r="U2057">
        <v>0</v>
      </c>
      <c r="V2057">
        <v>5</v>
      </c>
      <c r="W2057">
        <v>1.5</v>
      </c>
      <c r="X2057">
        <v>40</v>
      </c>
      <c r="Y2057">
        <v>20</v>
      </c>
      <c r="Z2057" t="b">
        <v>1</v>
      </c>
      <c r="AA2057" t="s">
        <v>28</v>
      </c>
      <c r="AB2057" t="b">
        <v>0</v>
      </c>
      <c r="AC2057" t="b">
        <v>0</v>
      </c>
      <c r="AD2057">
        <v>2000</v>
      </c>
      <c r="AE2057">
        <v>200</v>
      </c>
      <c r="AF2057">
        <v>17672.916000000001</v>
      </c>
      <c r="AG2057">
        <v>100</v>
      </c>
      <c r="AH2057">
        <v>50</v>
      </c>
      <c r="AI2057">
        <v>50</v>
      </c>
      <c r="AJ2057">
        <v>0</v>
      </c>
      <c r="AK2057">
        <v>25</v>
      </c>
      <c r="AL2057">
        <v>0.4</v>
      </c>
      <c r="AM2057">
        <v>3</v>
      </c>
      <c r="AN2057">
        <v>2.9590624999999999</v>
      </c>
      <c r="AO2057">
        <v>3.0302083333333298</v>
      </c>
    </row>
    <row r="2058" spans="1:41" x14ac:dyDescent="0.35">
      <c r="A2058">
        <v>2051</v>
      </c>
      <c r="B2058" t="s">
        <v>26</v>
      </c>
      <c r="C2058">
        <v>200</v>
      </c>
      <c r="D2058">
        <v>200</v>
      </c>
      <c r="E2058">
        <v>60</v>
      </c>
      <c r="F2058" t="b">
        <v>1</v>
      </c>
      <c r="G2058" t="s">
        <v>40</v>
      </c>
      <c r="H2058" t="s">
        <v>44</v>
      </c>
      <c r="I2058">
        <v>10</v>
      </c>
      <c r="J2058">
        <v>10</v>
      </c>
      <c r="K2058">
        <v>0</v>
      </c>
      <c r="L2058" t="b">
        <v>0</v>
      </c>
      <c r="M2058">
        <v>0</v>
      </c>
      <c r="N2058">
        <v>10</v>
      </c>
      <c r="O2058">
        <v>10</v>
      </c>
      <c r="P2058">
        <v>0.1</v>
      </c>
      <c r="Q2058">
        <v>10</v>
      </c>
      <c r="R2058">
        <v>40</v>
      </c>
      <c r="S2058">
        <v>1</v>
      </c>
      <c r="T2058">
        <v>3</v>
      </c>
      <c r="U2058">
        <v>0</v>
      </c>
      <c r="V2058">
        <v>5</v>
      </c>
      <c r="W2058">
        <v>1.5</v>
      </c>
      <c r="X2058">
        <v>40</v>
      </c>
      <c r="Y2058">
        <v>20</v>
      </c>
      <c r="Z2058" t="b">
        <v>1</v>
      </c>
      <c r="AA2058" t="s">
        <v>28</v>
      </c>
      <c r="AB2058" t="b">
        <v>0</v>
      </c>
      <c r="AC2058" t="b">
        <v>0</v>
      </c>
      <c r="AD2058">
        <v>2000</v>
      </c>
      <c r="AE2058">
        <v>200</v>
      </c>
      <c r="AF2058">
        <v>17679.351999999999</v>
      </c>
      <c r="AG2058">
        <v>100</v>
      </c>
      <c r="AH2058">
        <v>46</v>
      </c>
      <c r="AI2058">
        <v>54</v>
      </c>
      <c r="AJ2058">
        <v>0</v>
      </c>
      <c r="AK2058">
        <v>25</v>
      </c>
      <c r="AL2058">
        <v>0.4</v>
      </c>
      <c r="AM2058">
        <v>3</v>
      </c>
      <c r="AN2058">
        <v>2.9378125000000002</v>
      </c>
      <c r="AO2058">
        <v>2.9929166666666598</v>
      </c>
    </row>
    <row r="2059" spans="1:41" x14ac:dyDescent="0.35">
      <c r="A2059">
        <v>2052</v>
      </c>
      <c r="B2059" t="s">
        <v>26</v>
      </c>
      <c r="C2059">
        <v>200</v>
      </c>
      <c r="D2059">
        <v>200</v>
      </c>
      <c r="E2059">
        <v>60</v>
      </c>
      <c r="F2059" t="b">
        <v>1</v>
      </c>
      <c r="G2059" t="s">
        <v>40</v>
      </c>
      <c r="H2059" t="s">
        <v>44</v>
      </c>
      <c r="I2059">
        <v>10</v>
      </c>
      <c r="J2059">
        <v>10</v>
      </c>
      <c r="K2059">
        <v>0</v>
      </c>
      <c r="L2059" t="b">
        <v>0</v>
      </c>
      <c r="M2059">
        <v>0</v>
      </c>
      <c r="N2059">
        <v>10</v>
      </c>
      <c r="O2059">
        <v>10</v>
      </c>
      <c r="P2059">
        <v>0.1</v>
      </c>
      <c r="Q2059">
        <v>10</v>
      </c>
      <c r="R2059">
        <v>40</v>
      </c>
      <c r="S2059">
        <v>1</v>
      </c>
      <c r="T2059">
        <v>3</v>
      </c>
      <c r="U2059">
        <v>0</v>
      </c>
      <c r="V2059">
        <v>5</v>
      </c>
      <c r="W2059">
        <v>1.5</v>
      </c>
      <c r="X2059">
        <v>40</v>
      </c>
      <c r="Y2059">
        <v>20</v>
      </c>
      <c r="Z2059" t="b">
        <v>1</v>
      </c>
      <c r="AA2059" t="s">
        <v>28</v>
      </c>
      <c r="AB2059" t="b">
        <v>0</v>
      </c>
      <c r="AC2059" t="b">
        <v>0</v>
      </c>
      <c r="AD2059">
        <v>2000</v>
      </c>
      <c r="AE2059">
        <v>200</v>
      </c>
      <c r="AF2059">
        <v>17708.339</v>
      </c>
      <c r="AG2059">
        <v>100</v>
      </c>
      <c r="AH2059">
        <v>41</v>
      </c>
      <c r="AI2059">
        <v>59</v>
      </c>
      <c r="AJ2059">
        <v>0</v>
      </c>
      <c r="AK2059">
        <v>25</v>
      </c>
      <c r="AL2059">
        <v>0.4</v>
      </c>
      <c r="AM2059">
        <v>3</v>
      </c>
      <c r="AN2059">
        <v>2.94625</v>
      </c>
      <c r="AO2059">
        <v>3.08791666666666</v>
      </c>
    </row>
    <row r="2060" spans="1:41" x14ac:dyDescent="0.35">
      <c r="A2060">
        <v>2053</v>
      </c>
      <c r="B2060" t="s">
        <v>26</v>
      </c>
      <c r="C2060">
        <v>200</v>
      </c>
      <c r="D2060">
        <v>200</v>
      </c>
      <c r="E2060">
        <v>60</v>
      </c>
      <c r="F2060" t="b">
        <v>1</v>
      </c>
      <c r="G2060" t="s">
        <v>40</v>
      </c>
      <c r="H2060" t="s">
        <v>44</v>
      </c>
      <c r="I2060">
        <v>10</v>
      </c>
      <c r="J2060">
        <v>10</v>
      </c>
      <c r="K2060">
        <v>0</v>
      </c>
      <c r="L2060" t="b">
        <v>0</v>
      </c>
      <c r="M2060">
        <v>0</v>
      </c>
      <c r="N2060">
        <v>10</v>
      </c>
      <c r="O2060">
        <v>10</v>
      </c>
      <c r="P2060">
        <v>0.1</v>
      </c>
      <c r="Q2060">
        <v>10</v>
      </c>
      <c r="R2060">
        <v>40</v>
      </c>
      <c r="S2060">
        <v>1</v>
      </c>
      <c r="T2060">
        <v>3</v>
      </c>
      <c r="U2060">
        <v>0</v>
      </c>
      <c r="V2060">
        <v>5</v>
      </c>
      <c r="W2060">
        <v>1.5</v>
      </c>
      <c r="X2060">
        <v>40</v>
      </c>
      <c r="Y2060">
        <v>20</v>
      </c>
      <c r="Z2060" t="b">
        <v>1</v>
      </c>
      <c r="AA2060" t="s">
        <v>28</v>
      </c>
      <c r="AB2060" t="b">
        <v>0</v>
      </c>
      <c r="AC2060" t="b">
        <v>0</v>
      </c>
      <c r="AD2060">
        <v>2000</v>
      </c>
      <c r="AE2060">
        <v>200</v>
      </c>
      <c r="AF2060">
        <v>17708.894</v>
      </c>
      <c r="AG2060">
        <v>100</v>
      </c>
      <c r="AH2060">
        <v>48</v>
      </c>
      <c r="AI2060">
        <v>52</v>
      </c>
      <c r="AJ2060">
        <v>0</v>
      </c>
      <c r="AK2060">
        <v>25</v>
      </c>
      <c r="AL2060">
        <v>0.4</v>
      </c>
      <c r="AM2060">
        <v>3</v>
      </c>
      <c r="AN2060">
        <v>2.9674999999999998</v>
      </c>
      <c r="AO2060">
        <v>2.9468749999999999</v>
      </c>
    </row>
    <row r="2061" spans="1:41" x14ac:dyDescent="0.35">
      <c r="A2061">
        <v>2054</v>
      </c>
      <c r="B2061" t="s">
        <v>26</v>
      </c>
      <c r="C2061">
        <v>200</v>
      </c>
      <c r="D2061">
        <v>200</v>
      </c>
      <c r="E2061">
        <v>60</v>
      </c>
      <c r="F2061" t="b">
        <v>1</v>
      </c>
      <c r="G2061" t="s">
        <v>40</v>
      </c>
      <c r="H2061" t="s">
        <v>44</v>
      </c>
      <c r="I2061">
        <v>10</v>
      </c>
      <c r="J2061">
        <v>10</v>
      </c>
      <c r="K2061">
        <v>0</v>
      </c>
      <c r="L2061" t="b">
        <v>0</v>
      </c>
      <c r="M2061">
        <v>0</v>
      </c>
      <c r="N2061">
        <v>10</v>
      </c>
      <c r="O2061">
        <v>10</v>
      </c>
      <c r="P2061">
        <v>0.1</v>
      </c>
      <c r="Q2061">
        <v>10</v>
      </c>
      <c r="R2061">
        <v>40</v>
      </c>
      <c r="S2061">
        <v>1</v>
      </c>
      <c r="T2061">
        <v>3</v>
      </c>
      <c r="U2061">
        <v>0</v>
      </c>
      <c r="V2061">
        <v>5</v>
      </c>
      <c r="W2061">
        <v>1.5</v>
      </c>
      <c r="X2061">
        <v>40</v>
      </c>
      <c r="Y2061">
        <v>20</v>
      </c>
      <c r="Z2061" t="b">
        <v>1</v>
      </c>
      <c r="AA2061" t="s">
        <v>28</v>
      </c>
      <c r="AB2061" t="b">
        <v>0</v>
      </c>
      <c r="AC2061" t="b">
        <v>0</v>
      </c>
      <c r="AD2061">
        <v>2000</v>
      </c>
      <c r="AE2061">
        <v>200</v>
      </c>
      <c r="AF2061">
        <v>17721.839</v>
      </c>
      <c r="AG2061">
        <v>100</v>
      </c>
      <c r="AH2061">
        <v>57</v>
      </c>
      <c r="AI2061">
        <v>43</v>
      </c>
      <c r="AJ2061">
        <v>0</v>
      </c>
      <c r="AK2061">
        <v>25</v>
      </c>
      <c r="AL2061">
        <v>0.4</v>
      </c>
      <c r="AM2061">
        <v>3</v>
      </c>
      <c r="AN2061">
        <v>2.9765625</v>
      </c>
      <c r="AO2061">
        <v>2.9735416666666601</v>
      </c>
    </row>
    <row r="2062" spans="1:41" x14ac:dyDescent="0.35">
      <c r="A2062">
        <v>2056</v>
      </c>
      <c r="B2062" t="s">
        <v>26</v>
      </c>
      <c r="C2062">
        <v>200</v>
      </c>
      <c r="D2062">
        <v>200</v>
      </c>
      <c r="E2062">
        <v>60</v>
      </c>
      <c r="F2062" t="b">
        <v>1</v>
      </c>
      <c r="G2062" t="s">
        <v>40</v>
      </c>
      <c r="H2062" t="s">
        <v>44</v>
      </c>
      <c r="I2062">
        <v>10</v>
      </c>
      <c r="J2062">
        <v>10</v>
      </c>
      <c r="K2062">
        <v>0</v>
      </c>
      <c r="L2062" t="b">
        <v>0</v>
      </c>
      <c r="M2062">
        <v>0</v>
      </c>
      <c r="N2062">
        <v>10</v>
      </c>
      <c r="O2062">
        <v>10</v>
      </c>
      <c r="P2062">
        <v>0.1</v>
      </c>
      <c r="Q2062">
        <v>10</v>
      </c>
      <c r="R2062">
        <v>40</v>
      </c>
      <c r="S2062">
        <v>1</v>
      </c>
      <c r="T2062">
        <v>3</v>
      </c>
      <c r="U2062">
        <v>0</v>
      </c>
      <c r="V2062">
        <v>5</v>
      </c>
      <c r="W2062">
        <v>1.5</v>
      </c>
      <c r="X2062">
        <v>40</v>
      </c>
      <c r="Y2062">
        <v>20</v>
      </c>
      <c r="Z2062" t="b">
        <v>1</v>
      </c>
      <c r="AA2062" t="s">
        <v>28</v>
      </c>
      <c r="AB2062" t="b">
        <v>0</v>
      </c>
      <c r="AC2062" t="b">
        <v>0</v>
      </c>
      <c r="AD2062">
        <v>2000</v>
      </c>
      <c r="AE2062">
        <v>200</v>
      </c>
      <c r="AF2062">
        <v>17724.498</v>
      </c>
      <c r="AG2062">
        <v>100</v>
      </c>
      <c r="AH2062">
        <v>50</v>
      </c>
      <c r="AI2062">
        <v>50</v>
      </c>
      <c r="AJ2062">
        <v>0</v>
      </c>
      <c r="AK2062">
        <v>25</v>
      </c>
      <c r="AL2062">
        <v>0.4</v>
      </c>
      <c r="AM2062">
        <v>3</v>
      </c>
      <c r="AN2062">
        <v>3.0393750000000002</v>
      </c>
      <c r="AO2062">
        <v>3.0204166666666601</v>
      </c>
    </row>
    <row r="2063" spans="1:41" x14ac:dyDescent="0.35">
      <c r="A2063">
        <v>2055</v>
      </c>
      <c r="B2063" t="s">
        <v>26</v>
      </c>
      <c r="C2063">
        <v>200</v>
      </c>
      <c r="D2063">
        <v>200</v>
      </c>
      <c r="E2063">
        <v>60</v>
      </c>
      <c r="F2063" t="b">
        <v>1</v>
      </c>
      <c r="G2063" t="s">
        <v>40</v>
      </c>
      <c r="H2063" t="s">
        <v>44</v>
      </c>
      <c r="I2063">
        <v>10</v>
      </c>
      <c r="J2063">
        <v>10</v>
      </c>
      <c r="K2063">
        <v>0</v>
      </c>
      <c r="L2063" t="b">
        <v>0</v>
      </c>
      <c r="M2063">
        <v>0</v>
      </c>
      <c r="N2063">
        <v>10</v>
      </c>
      <c r="O2063">
        <v>10</v>
      </c>
      <c r="P2063">
        <v>0.1</v>
      </c>
      <c r="Q2063">
        <v>10</v>
      </c>
      <c r="R2063">
        <v>40</v>
      </c>
      <c r="S2063">
        <v>1</v>
      </c>
      <c r="T2063">
        <v>3</v>
      </c>
      <c r="U2063">
        <v>0</v>
      </c>
      <c r="V2063">
        <v>5</v>
      </c>
      <c r="W2063">
        <v>1.5</v>
      </c>
      <c r="X2063">
        <v>40</v>
      </c>
      <c r="Y2063">
        <v>20</v>
      </c>
      <c r="Z2063" t="b">
        <v>1</v>
      </c>
      <c r="AA2063" t="s">
        <v>28</v>
      </c>
      <c r="AB2063" t="b">
        <v>0</v>
      </c>
      <c r="AC2063" t="b">
        <v>0</v>
      </c>
      <c r="AD2063">
        <v>2000</v>
      </c>
      <c r="AE2063">
        <v>200</v>
      </c>
      <c r="AF2063">
        <v>17726.233</v>
      </c>
      <c r="AG2063">
        <v>100</v>
      </c>
      <c r="AH2063">
        <v>57</v>
      </c>
      <c r="AI2063">
        <v>43</v>
      </c>
      <c r="AJ2063">
        <v>0</v>
      </c>
      <c r="AK2063">
        <v>25</v>
      </c>
      <c r="AL2063">
        <v>0.4</v>
      </c>
      <c r="AM2063">
        <v>3</v>
      </c>
      <c r="AN2063">
        <v>2.9190624999999999</v>
      </c>
      <c r="AO2063">
        <v>2.9795833333333301</v>
      </c>
    </row>
    <row r="2064" spans="1:41" x14ac:dyDescent="0.35">
      <c r="A2064">
        <v>2057</v>
      </c>
      <c r="B2064" t="s">
        <v>26</v>
      </c>
      <c r="C2064">
        <v>200</v>
      </c>
      <c r="D2064">
        <v>200</v>
      </c>
      <c r="E2064">
        <v>60</v>
      </c>
      <c r="F2064" t="b">
        <v>1</v>
      </c>
      <c r="G2064" t="s">
        <v>40</v>
      </c>
      <c r="H2064" t="s">
        <v>44</v>
      </c>
      <c r="I2064">
        <v>10</v>
      </c>
      <c r="J2064">
        <v>10</v>
      </c>
      <c r="K2064">
        <v>0</v>
      </c>
      <c r="L2064" t="b">
        <v>0</v>
      </c>
      <c r="M2064">
        <v>0</v>
      </c>
      <c r="N2064">
        <v>10</v>
      </c>
      <c r="O2064">
        <v>10</v>
      </c>
      <c r="P2064">
        <v>0.1</v>
      </c>
      <c r="Q2064">
        <v>10</v>
      </c>
      <c r="R2064">
        <v>40</v>
      </c>
      <c r="S2064">
        <v>1</v>
      </c>
      <c r="T2064">
        <v>3</v>
      </c>
      <c r="U2064">
        <v>0</v>
      </c>
      <c r="V2064">
        <v>5</v>
      </c>
      <c r="W2064">
        <v>1.5</v>
      </c>
      <c r="X2064">
        <v>40</v>
      </c>
      <c r="Y2064">
        <v>20</v>
      </c>
      <c r="Z2064" t="b">
        <v>1</v>
      </c>
      <c r="AA2064" t="s">
        <v>28</v>
      </c>
      <c r="AB2064" t="b">
        <v>0</v>
      </c>
      <c r="AC2064" t="b">
        <v>0</v>
      </c>
      <c r="AD2064">
        <v>2000</v>
      </c>
      <c r="AE2064">
        <v>200</v>
      </c>
      <c r="AF2064">
        <v>17729.07</v>
      </c>
      <c r="AG2064">
        <v>100</v>
      </c>
      <c r="AH2064">
        <v>56</v>
      </c>
      <c r="AI2064">
        <v>44</v>
      </c>
      <c r="AJ2064">
        <v>0</v>
      </c>
      <c r="AK2064">
        <v>25</v>
      </c>
      <c r="AL2064">
        <v>0.4</v>
      </c>
      <c r="AM2064">
        <v>3</v>
      </c>
      <c r="AN2064">
        <v>3.08</v>
      </c>
      <c r="AO2064">
        <v>2.9595833333333301</v>
      </c>
    </row>
    <row r="2065" spans="1:41" x14ac:dyDescent="0.35">
      <c r="A2065">
        <v>2058</v>
      </c>
      <c r="B2065" t="s">
        <v>26</v>
      </c>
      <c r="C2065">
        <v>200</v>
      </c>
      <c r="D2065">
        <v>200</v>
      </c>
      <c r="E2065">
        <v>60</v>
      </c>
      <c r="F2065" t="b">
        <v>1</v>
      </c>
      <c r="G2065" t="s">
        <v>40</v>
      </c>
      <c r="H2065" t="s">
        <v>44</v>
      </c>
      <c r="I2065">
        <v>10</v>
      </c>
      <c r="J2065">
        <v>10</v>
      </c>
      <c r="K2065">
        <v>0</v>
      </c>
      <c r="L2065" t="b">
        <v>0</v>
      </c>
      <c r="M2065">
        <v>0</v>
      </c>
      <c r="N2065">
        <v>10</v>
      </c>
      <c r="O2065">
        <v>10</v>
      </c>
      <c r="P2065">
        <v>0.1</v>
      </c>
      <c r="Q2065">
        <v>10</v>
      </c>
      <c r="R2065">
        <v>40</v>
      </c>
      <c r="S2065">
        <v>1</v>
      </c>
      <c r="T2065">
        <v>3</v>
      </c>
      <c r="U2065">
        <v>0</v>
      </c>
      <c r="V2065">
        <v>5</v>
      </c>
      <c r="W2065">
        <v>1.5</v>
      </c>
      <c r="X2065">
        <v>40</v>
      </c>
      <c r="Y2065">
        <v>20</v>
      </c>
      <c r="Z2065" t="b">
        <v>1</v>
      </c>
      <c r="AA2065" t="s">
        <v>28</v>
      </c>
      <c r="AB2065" t="b">
        <v>0</v>
      </c>
      <c r="AC2065" t="b">
        <v>0</v>
      </c>
      <c r="AD2065">
        <v>2000</v>
      </c>
      <c r="AE2065">
        <v>200</v>
      </c>
      <c r="AF2065">
        <v>17736.72</v>
      </c>
      <c r="AG2065">
        <v>100</v>
      </c>
      <c r="AH2065">
        <v>54</v>
      </c>
      <c r="AI2065">
        <v>46</v>
      </c>
      <c r="AJ2065">
        <v>0</v>
      </c>
      <c r="AK2065">
        <v>25</v>
      </c>
      <c r="AL2065">
        <v>0.4</v>
      </c>
      <c r="AM2065">
        <v>3</v>
      </c>
      <c r="AN2065">
        <v>2.9496875</v>
      </c>
      <c r="AO2065">
        <v>3.0624999999999898</v>
      </c>
    </row>
    <row r="2066" spans="1:41" x14ac:dyDescent="0.35">
      <c r="A2066">
        <v>2060</v>
      </c>
      <c r="B2066" t="s">
        <v>26</v>
      </c>
      <c r="C2066">
        <v>200</v>
      </c>
      <c r="D2066">
        <v>200</v>
      </c>
      <c r="E2066">
        <v>60</v>
      </c>
      <c r="F2066" t="b">
        <v>1</v>
      </c>
      <c r="G2066" t="s">
        <v>40</v>
      </c>
      <c r="H2066" t="s">
        <v>44</v>
      </c>
      <c r="I2066">
        <v>10</v>
      </c>
      <c r="J2066">
        <v>10</v>
      </c>
      <c r="K2066">
        <v>0</v>
      </c>
      <c r="L2066" t="b">
        <v>0</v>
      </c>
      <c r="M2066">
        <v>0</v>
      </c>
      <c r="N2066">
        <v>10</v>
      </c>
      <c r="O2066">
        <v>10</v>
      </c>
      <c r="P2066">
        <v>0.1</v>
      </c>
      <c r="Q2066">
        <v>10</v>
      </c>
      <c r="R2066">
        <v>40</v>
      </c>
      <c r="S2066">
        <v>1</v>
      </c>
      <c r="T2066">
        <v>3</v>
      </c>
      <c r="U2066">
        <v>0</v>
      </c>
      <c r="V2066">
        <v>5</v>
      </c>
      <c r="W2066">
        <v>1.5</v>
      </c>
      <c r="X2066">
        <v>40</v>
      </c>
      <c r="Y2066">
        <v>20</v>
      </c>
      <c r="Z2066" t="b">
        <v>1</v>
      </c>
      <c r="AA2066" t="s">
        <v>28</v>
      </c>
      <c r="AB2066" t="b">
        <v>0</v>
      </c>
      <c r="AC2066" t="b">
        <v>0</v>
      </c>
      <c r="AD2066">
        <v>2000</v>
      </c>
      <c r="AE2066">
        <v>200</v>
      </c>
      <c r="AF2066">
        <v>17748.258999999998</v>
      </c>
      <c r="AG2066">
        <v>100</v>
      </c>
      <c r="AH2066">
        <v>54</v>
      </c>
      <c r="AI2066">
        <v>46</v>
      </c>
      <c r="AJ2066">
        <v>0</v>
      </c>
      <c r="AK2066">
        <v>25</v>
      </c>
      <c r="AL2066">
        <v>0.4</v>
      </c>
      <c r="AM2066">
        <v>3</v>
      </c>
      <c r="AN2066">
        <v>2.94625</v>
      </c>
      <c r="AO2066">
        <v>2.8885416666666601</v>
      </c>
    </row>
    <row r="2067" spans="1:41" x14ac:dyDescent="0.35">
      <c r="A2067">
        <v>2059</v>
      </c>
      <c r="B2067" t="s">
        <v>26</v>
      </c>
      <c r="C2067">
        <v>200</v>
      </c>
      <c r="D2067">
        <v>200</v>
      </c>
      <c r="E2067">
        <v>60</v>
      </c>
      <c r="F2067" t="b">
        <v>1</v>
      </c>
      <c r="G2067" t="s">
        <v>40</v>
      </c>
      <c r="H2067" t="s">
        <v>44</v>
      </c>
      <c r="I2067">
        <v>10</v>
      </c>
      <c r="J2067">
        <v>10</v>
      </c>
      <c r="K2067">
        <v>0</v>
      </c>
      <c r="L2067" t="b">
        <v>0</v>
      </c>
      <c r="M2067">
        <v>0</v>
      </c>
      <c r="N2067">
        <v>10</v>
      </c>
      <c r="O2067">
        <v>10</v>
      </c>
      <c r="P2067">
        <v>0.1</v>
      </c>
      <c r="Q2067">
        <v>10</v>
      </c>
      <c r="R2067">
        <v>40</v>
      </c>
      <c r="S2067">
        <v>1</v>
      </c>
      <c r="T2067">
        <v>3</v>
      </c>
      <c r="U2067">
        <v>0</v>
      </c>
      <c r="V2067">
        <v>5</v>
      </c>
      <c r="W2067">
        <v>1.5</v>
      </c>
      <c r="X2067">
        <v>40</v>
      </c>
      <c r="Y2067">
        <v>20</v>
      </c>
      <c r="Z2067" t="b">
        <v>1</v>
      </c>
      <c r="AA2067" t="s">
        <v>28</v>
      </c>
      <c r="AB2067" t="b">
        <v>0</v>
      </c>
      <c r="AC2067" t="b">
        <v>0</v>
      </c>
      <c r="AD2067">
        <v>2000</v>
      </c>
      <c r="AE2067">
        <v>200</v>
      </c>
      <c r="AF2067">
        <v>17808.649000000001</v>
      </c>
      <c r="AG2067">
        <v>100</v>
      </c>
      <c r="AH2067">
        <v>50</v>
      </c>
      <c r="AI2067">
        <v>50</v>
      </c>
      <c r="AJ2067">
        <v>0</v>
      </c>
      <c r="AK2067">
        <v>25</v>
      </c>
      <c r="AL2067">
        <v>0.4</v>
      </c>
      <c r="AM2067">
        <v>3</v>
      </c>
      <c r="AN2067">
        <v>3.1371875</v>
      </c>
      <c r="AO2067">
        <v>2.9818750000000001</v>
      </c>
    </row>
    <row r="2068" spans="1:41" x14ac:dyDescent="0.35">
      <c r="A2068">
        <v>2061</v>
      </c>
      <c r="B2068" t="s">
        <v>26</v>
      </c>
      <c r="C2068">
        <v>200</v>
      </c>
      <c r="D2068">
        <v>200</v>
      </c>
      <c r="E2068">
        <v>60</v>
      </c>
      <c r="F2068" t="b">
        <v>1</v>
      </c>
      <c r="G2068" t="s">
        <v>40</v>
      </c>
      <c r="H2068" t="s">
        <v>44</v>
      </c>
      <c r="I2068">
        <v>10</v>
      </c>
      <c r="J2068">
        <v>10</v>
      </c>
      <c r="K2068">
        <v>0</v>
      </c>
      <c r="L2068" t="b">
        <v>0</v>
      </c>
      <c r="M2068">
        <v>0</v>
      </c>
      <c r="N2068">
        <v>10</v>
      </c>
      <c r="O2068">
        <v>10</v>
      </c>
      <c r="P2068">
        <v>0.1</v>
      </c>
      <c r="Q2068">
        <v>10</v>
      </c>
      <c r="R2068">
        <v>50</v>
      </c>
      <c r="S2068">
        <v>1</v>
      </c>
      <c r="T2068">
        <v>3</v>
      </c>
      <c r="U2068">
        <v>0</v>
      </c>
      <c r="V2068">
        <v>5</v>
      </c>
      <c r="W2068">
        <v>1.5</v>
      </c>
      <c r="X2068">
        <v>40</v>
      </c>
      <c r="Y2068">
        <v>20</v>
      </c>
      <c r="Z2068" t="b">
        <v>1</v>
      </c>
      <c r="AA2068" t="s">
        <v>28</v>
      </c>
      <c r="AB2068" t="b">
        <v>0</v>
      </c>
      <c r="AC2068" t="b">
        <v>0</v>
      </c>
      <c r="AD2068">
        <v>2000</v>
      </c>
      <c r="AE2068">
        <v>200</v>
      </c>
      <c r="AF2068">
        <v>17757.605</v>
      </c>
      <c r="AG2068">
        <v>100</v>
      </c>
      <c r="AH2068">
        <v>56</v>
      </c>
      <c r="AI2068">
        <v>44</v>
      </c>
      <c r="AJ2068">
        <v>0</v>
      </c>
      <c r="AK2068">
        <v>20</v>
      </c>
      <c r="AL2068">
        <v>0.5</v>
      </c>
      <c r="AM2068">
        <v>2.5</v>
      </c>
      <c r="AN2068">
        <v>2.5837500000000002</v>
      </c>
      <c r="AO2068">
        <v>2.4920833333333299</v>
      </c>
    </row>
    <row r="2069" spans="1:41" x14ac:dyDescent="0.35">
      <c r="A2069">
        <v>2063</v>
      </c>
      <c r="B2069" t="s">
        <v>26</v>
      </c>
      <c r="C2069">
        <v>200</v>
      </c>
      <c r="D2069">
        <v>200</v>
      </c>
      <c r="E2069">
        <v>60</v>
      </c>
      <c r="F2069" t="b">
        <v>1</v>
      </c>
      <c r="G2069" t="s">
        <v>40</v>
      </c>
      <c r="H2069" t="s">
        <v>44</v>
      </c>
      <c r="I2069">
        <v>10</v>
      </c>
      <c r="J2069">
        <v>10</v>
      </c>
      <c r="K2069">
        <v>0</v>
      </c>
      <c r="L2069" t="b">
        <v>0</v>
      </c>
      <c r="M2069">
        <v>0</v>
      </c>
      <c r="N2069">
        <v>10</v>
      </c>
      <c r="O2069">
        <v>10</v>
      </c>
      <c r="P2069">
        <v>0.1</v>
      </c>
      <c r="Q2069">
        <v>10</v>
      </c>
      <c r="R2069">
        <v>50</v>
      </c>
      <c r="S2069">
        <v>1</v>
      </c>
      <c r="T2069">
        <v>3</v>
      </c>
      <c r="U2069">
        <v>0</v>
      </c>
      <c r="V2069">
        <v>5</v>
      </c>
      <c r="W2069">
        <v>1.5</v>
      </c>
      <c r="X2069">
        <v>40</v>
      </c>
      <c r="Y2069">
        <v>20</v>
      </c>
      <c r="Z2069" t="b">
        <v>1</v>
      </c>
      <c r="AA2069" t="s">
        <v>28</v>
      </c>
      <c r="AB2069" t="b">
        <v>0</v>
      </c>
      <c r="AC2069" t="b">
        <v>0</v>
      </c>
      <c r="AD2069">
        <v>2000</v>
      </c>
      <c r="AE2069">
        <v>200</v>
      </c>
      <c r="AF2069">
        <v>17781.981</v>
      </c>
      <c r="AG2069">
        <v>100</v>
      </c>
      <c r="AH2069">
        <v>52</v>
      </c>
      <c r="AI2069">
        <v>48</v>
      </c>
      <c r="AJ2069">
        <v>0</v>
      </c>
      <c r="AK2069">
        <v>20</v>
      </c>
      <c r="AL2069">
        <v>0.5</v>
      </c>
      <c r="AM2069">
        <v>2.5</v>
      </c>
      <c r="AN2069">
        <v>2.4768750000000002</v>
      </c>
      <c r="AO2069">
        <v>2.4974999999999898</v>
      </c>
    </row>
    <row r="2070" spans="1:41" x14ac:dyDescent="0.35">
      <c r="A2070">
        <v>2062</v>
      </c>
      <c r="B2070" t="s">
        <v>26</v>
      </c>
      <c r="C2070">
        <v>200</v>
      </c>
      <c r="D2070">
        <v>200</v>
      </c>
      <c r="E2070">
        <v>60</v>
      </c>
      <c r="F2070" t="b">
        <v>1</v>
      </c>
      <c r="G2070" t="s">
        <v>40</v>
      </c>
      <c r="H2070" t="s">
        <v>44</v>
      </c>
      <c r="I2070">
        <v>10</v>
      </c>
      <c r="J2070">
        <v>10</v>
      </c>
      <c r="K2070">
        <v>0</v>
      </c>
      <c r="L2070" t="b">
        <v>0</v>
      </c>
      <c r="M2070">
        <v>0</v>
      </c>
      <c r="N2070">
        <v>10</v>
      </c>
      <c r="O2070">
        <v>10</v>
      </c>
      <c r="P2070">
        <v>0.1</v>
      </c>
      <c r="Q2070">
        <v>10</v>
      </c>
      <c r="R2070">
        <v>50</v>
      </c>
      <c r="S2070">
        <v>1</v>
      </c>
      <c r="T2070">
        <v>3</v>
      </c>
      <c r="U2070">
        <v>0</v>
      </c>
      <c r="V2070">
        <v>5</v>
      </c>
      <c r="W2070">
        <v>1.5</v>
      </c>
      <c r="X2070">
        <v>40</v>
      </c>
      <c r="Y2070">
        <v>20</v>
      </c>
      <c r="Z2070" t="b">
        <v>1</v>
      </c>
      <c r="AA2070" t="s">
        <v>28</v>
      </c>
      <c r="AB2070" t="b">
        <v>0</v>
      </c>
      <c r="AC2070" t="b">
        <v>0</v>
      </c>
      <c r="AD2070">
        <v>2000</v>
      </c>
      <c r="AE2070">
        <v>200</v>
      </c>
      <c r="AF2070">
        <v>17781.534</v>
      </c>
      <c r="AG2070">
        <v>100</v>
      </c>
      <c r="AH2070">
        <v>50</v>
      </c>
      <c r="AI2070">
        <v>50</v>
      </c>
      <c r="AJ2070">
        <v>0</v>
      </c>
      <c r="AK2070">
        <v>20</v>
      </c>
      <c r="AL2070">
        <v>0.5</v>
      </c>
      <c r="AM2070">
        <v>2.5</v>
      </c>
      <c r="AN2070">
        <v>2.4943749999999998</v>
      </c>
      <c r="AO2070">
        <v>2.4933333333333301</v>
      </c>
    </row>
    <row r="2071" spans="1:41" x14ac:dyDescent="0.35">
      <c r="A2071">
        <v>2064</v>
      </c>
      <c r="B2071" t="s">
        <v>26</v>
      </c>
      <c r="C2071">
        <v>200</v>
      </c>
      <c r="D2071">
        <v>200</v>
      </c>
      <c r="E2071">
        <v>60</v>
      </c>
      <c r="F2071" t="b">
        <v>1</v>
      </c>
      <c r="G2071" t="s">
        <v>40</v>
      </c>
      <c r="H2071" t="s">
        <v>44</v>
      </c>
      <c r="I2071">
        <v>10</v>
      </c>
      <c r="J2071">
        <v>10</v>
      </c>
      <c r="K2071">
        <v>0</v>
      </c>
      <c r="L2071" t="b">
        <v>0</v>
      </c>
      <c r="M2071">
        <v>0</v>
      </c>
      <c r="N2071">
        <v>10</v>
      </c>
      <c r="O2071">
        <v>10</v>
      </c>
      <c r="P2071">
        <v>0.1</v>
      </c>
      <c r="Q2071">
        <v>10</v>
      </c>
      <c r="R2071">
        <v>50</v>
      </c>
      <c r="S2071">
        <v>1</v>
      </c>
      <c r="T2071">
        <v>3</v>
      </c>
      <c r="U2071">
        <v>0</v>
      </c>
      <c r="V2071">
        <v>5</v>
      </c>
      <c r="W2071">
        <v>1.5</v>
      </c>
      <c r="X2071">
        <v>40</v>
      </c>
      <c r="Y2071">
        <v>20</v>
      </c>
      <c r="Z2071" t="b">
        <v>1</v>
      </c>
      <c r="AA2071" t="s">
        <v>28</v>
      </c>
      <c r="AB2071" t="b">
        <v>0</v>
      </c>
      <c r="AC2071" t="b">
        <v>0</v>
      </c>
      <c r="AD2071">
        <v>2000</v>
      </c>
      <c r="AE2071">
        <v>200</v>
      </c>
      <c r="AF2071">
        <v>17813.775000000001</v>
      </c>
      <c r="AG2071">
        <v>100</v>
      </c>
      <c r="AH2071">
        <v>45</v>
      </c>
      <c r="AI2071">
        <v>55</v>
      </c>
      <c r="AJ2071">
        <v>0</v>
      </c>
      <c r="AK2071">
        <v>20</v>
      </c>
      <c r="AL2071">
        <v>0.5</v>
      </c>
      <c r="AM2071">
        <v>2.5</v>
      </c>
      <c r="AN2071">
        <v>2.5018750000000001</v>
      </c>
      <c r="AO2071">
        <v>2.52958333333333</v>
      </c>
    </row>
    <row r="2072" spans="1:41" x14ac:dyDescent="0.35">
      <c r="A2072">
        <v>2065</v>
      </c>
      <c r="B2072" t="s">
        <v>26</v>
      </c>
      <c r="C2072">
        <v>200</v>
      </c>
      <c r="D2072">
        <v>200</v>
      </c>
      <c r="E2072">
        <v>60</v>
      </c>
      <c r="F2072" t="b">
        <v>1</v>
      </c>
      <c r="G2072" t="s">
        <v>40</v>
      </c>
      <c r="H2072" t="s">
        <v>44</v>
      </c>
      <c r="I2072">
        <v>10</v>
      </c>
      <c r="J2072">
        <v>10</v>
      </c>
      <c r="K2072">
        <v>0</v>
      </c>
      <c r="L2072" t="b">
        <v>0</v>
      </c>
      <c r="M2072">
        <v>0</v>
      </c>
      <c r="N2072">
        <v>10</v>
      </c>
      <c r="O2072">
        <v>10</v>
      </c>
      <c r="P2072">
        <v>0.1</v>
      </c>
      <c r="Q2072">
        <v>10</v>
      </c>
      <c r="R2072">
        <v>50</v>
      </c>
      <c r="S2072">
        <v>1</v>
      </c>
      <c r="T2072">
        <v>3</v>
      </c>
      <c r="U2072">
        <v>0</v>
      </c>
      <c r="V2072">
        <v>5</v>
      </c>
      <c r="W2072">
        <v>1.5</v>
      </c>
      <c r="X2072">
        <v>40</v>
      </c>
      <c r="Y2072">
        <v>20</v>
      </c>
      <c r="Z2072" t="b">
        <v>1</v>
      </c>
      <c r="AA2072" t="s">
        <v>28</v>
      </c>
      <c r="AB2072" t="b">
        <v>0</v>
      </c>
      <c r="AC2072" t="b">
        <v>0</v>
      </c>
      <c r="AD2072">
        <v>2000</v>
      </c>
      <c r="AE2072">
        <v>200</v>
      </c>
      <c r="AF2072">
        <v>17817.617999999999</v>
      </c>
      <c r="AG2072">
        <v>100</v>
      </c>
      <c r="AH2072">
        <v>52</v>
      </c>
      <c r="AI2072">
        <v>48</v>
      </c>
      <c r="AJ2072">
        <v>0</v>
      </c>
      <c r="AK2072">
        <v>20</v>
      </c>
      <c r="AL2072">
        <v>0.5</v>
      </c>
      <c r="AM2072">
        <v>2.5</v>
      </c>
      <c r="AN2072">
        <v>2.5456249999999998</v>
      </c>
      <c r="AO2072">
        <v>2.5266666666666602</v>
      </c>
    </row>
    <row r="2073" spans="1:41" x14ac:dyDescent="0.35">
      <c r="A2073">
        <v>2066</v>
      </c>
      <c r="B2073" t="s">
        <v>26</v>
      </c>
      <c r="C2073">
        <v>200</v>
      </c>
      <c r="D2073">
        <v>200</v>
      </c>
      <c r="E2073">
        <v>60</v>
      </c>
      <c r="F2073" t="b">
        <v>1</v>
      </c>
      <c r="G2073" t="s">
        <v>40</v>
      </c>
      <c r="H2073" t="s">
        <v>44</v>
      </c>
      <c r="I2073">
        <v>10</v>
      </c>
      <c r="J2073">
        <v>10</v>
      </c>
      <c r="K2073">
        <v>0</v>
      </c>
      <c r="L2073" t="b">
        <v>0</v>
      </c>
      <c r="M2073">
        <v>0</v>
      </c>
      <c r="N2073">
        <v>10</v>
      </c>
      <c r="O2073">
        <v>10</v>
      </c>
      <c r="P2073">
        <v>0.1</v>
      </c>
      <c r="Q2073">
        <v>10</v>
      </c>
      <c r="R2073">
        <v>50</v>
      </c>
      <c r="S2073">
        <v>1</v>
      </c>
      <c r="T2073">
        <v>3</v>
      </c>
      <c r="U2073">
        <v>0</v>
      </c>
      <c r="V2073">
        <v>5</v>
      </c>
      <c r="W2073">
        <v>1.5</v>
      </c>
      <c r="X2073">
        <v>40</v>
      </c>
      <c r="Y2073">
        <v>20</v>
      </c>
      <c r="Z2073" t="b">
        <v>1</v>
      </c>
      <c r="AA2073" t="s">
        <v>28</v>
      </c>
      <c r="AB2073" t="b">
        <v>0</v>
      </c>
      <c r="AC2073" t="b">
        <v>0</v>
      </c>
      <c r="AD2073">
        <v>2000</v>
      </c>
      <c r="AE2073">
        <v>200</v>
      </c>
      <c r="AF2073">
        <v>17828.846000000001</v>
      </c>
      <c r="AG2073">
        <v>100</v>
      </c>
      <c r="AH2073">
        <v>43</v>
      </c>
      <c r="AI2073">
        <v>57</v>
      </c>
      <c r="AJ2073">
        <v>0</v>
      </c>
      <c r="AK2073">
        <v>20</v>
      </c>
      <c r="AL2073">
        <v>0.5</v>
      </c>
      <c r="AM2073">
        <v>2.5</v>
      </c>
      <c r="AN2073">
        <v>2.4881250000000001</v>
      </c>
      <c r="AO2073">
        <v>2.5049999999999901</v>
      </c>
    </row>
    <row r="2074" spans="1:41" x14ac:dyDescent="0.35">
      <c r="A2074">
        <v>2067</v>
      </c>
      <c r="B2074" t="s">
        <v>26</v>
      </c>
      <c r="C2074">
        <v>200</v>
      </c>
      <c r="D2074">
        <v>200</v>
      </c>
      <c r="E2074">
        <v>60</v>
      </c>
      <c r="F2074" t="b">
        <v>1</v>
      </c>
      <c r="G2074" t="s">
        <v>40</v>
      </c>
      <c r="H2074" t="s">
        <v>44</v>
      </c>
      <c r="I2074">
        <v>10</v>
      </c>
      <c r="J2074">
        <v>10</v>
      </c>
      <c r="K2074">
        <v>0</v>
      </c>
      <c r="L2074" t="b">
        <v>0</v>
      </c>
      <c r="M2074">
        <v>0</v>
      </c>
      <c r="N2074">
        <v>10</v>
      </c>
      <c r="O2074">
        <v>10</v>
      </c>
      <c r="P2074">
        <v>0.1</v>
      </c>
      <c r="Q2074">
        <v>10</v>
      </c>
      <c r="R2074">
        <v>50</v>
      </c>
      <c r="S2074">
        <v>1</v>
      </c>
      <c r="T2074">
        <v>3</v>
      </c>
      <c r="U2074">
        <v>0</v>
      </c>
      <c r="V2074">
        <v>5</v>
      </c>
      <c r="W2074">
        <v>1.5</v>
      </c>
      <c r="X2074">
        <v>40</v>
      </c>
      <c r="Y2074">
        <v>20</v>
      </c>
      <c r="Z2074" t="b">
        <v>1</v>
      </c>
      <c r="AA2074" t="s">
        <v>28</v>
      </c>
      <c r="AB2074" t="b">
        <v>0</v>
      </c>
      <c r="AC2074" t="b">
        <v>0</v>
      </c>
      <c r="AD2074">
        <v>2000</v>
      </c>
      <c r="AE2074">
        <v>200</v>
      </c>
      <c r="AF2074">
        <v>17831.465</v>
      </c>
      <c r="AG2074">
        <v>100</v>
      </c>
      <c r="AH2074">
        <v>44</v>
      </c>
      <c r="AI2074">
        <v>56</v>
      </c>
      <c r="AJ2074">
        <v>0</v>
      </c>
      <c r="AK2074">
        <v>20</v>
      </c>
      <c r="AL2074">
        <v>0.5</v>
      </c>
      <c r="AM2074">
        <v>2.5</v>
      </c>
      <c r="AN2074">
        <v>2.4881250000000001</v>
      </c>
      <c r="AO2074">
        <v>2.4216666666666602</v>
      </c>
    </row>
    <row r="2075" spans="1:41" x14ac:dyDescent="0.35">
      <c r="A2075">
        <v>2069</v>
      </c>
      <c r="B2075" t="s">
        <v>26</v>
      </c>
      <c r="C2075">
        <v>200</v>
      </c>
      <c r="D2075">
        <v>200</v>
      </c>
      <c r="E2075">
        <v>60</v>
      </c>
      <c r="F2075" t="b">
        <v>1</v>
      </c>
      <c r="G2075" t="s">
        <v>40</v>
      </c>
      <c r="H2075" t="s">
        <v>44</v>
      </c>
      <c r="I2075">
        <v>10</v>
      </c>
      <c r="J2075">
        <v>10</v>
      </c>
      <c r="K2075">
        <v>0</v>
      </c>
      <c r="L2075" t="b">
        <v>0</v>
      </c>
      <c r="M2075">
        <v>0</v>
      </c>
      <c r="N2075">
        <v>10</v>
      </c>
      <c r="O2075">
        <v>10</v>
      </c>
      <c r="P2075">
        <v>0.1</v>
      </c>
      <c r="Q2075">
        <v>10</v>
      </c>
      <c r="R2075">
        <v>50</v>
      </c>
      <c r="S2075">
        <v>1</v>
      </c>
      <c r="T2075">
        <v>3</v>
      </c>
      <c r="U2075">
        <v>0</v>
      </c>
      <c r="V2075">
        <v>5</v>
      </c>
      <c r="W2075">
        <v>1.5</v>
      </c>
      <c r="X2075">
        <v>40</v>
      </c>
      <c r="Y2075">
        <v>20</v>
      </c>
      <c r="Z2075" t="b">
        <v>1</v>
      </c>
      <c r="AA2075" t="s">
        <v>28</v>
      </c>
      <c r="AB2075" t="b">
        <v>0</v>
      </c>
      <c r="AC2075" t="b">
        <v>0</v>
      </c>
      <c r="AD2075">
        <v>2000</v>
      </c>
      <c r="AE2075">
        <v>200</v>
      </c>
      <c r="AF2075">
        <v>17831.592000000001</v>
      </c>
      <c r="AG2075">
        <v>100</v>
      </c>
      <c r="AH2075">
        <v>45</v>
      </c>
      <c r="AI2075">
        <v>55</v>
      </c>
      <c r="AJ2075">
        <v>0</v>
      </c>
      <c r="AK2075">
        <v>20</v>
      </c>
      <c r="AL2075">
        <v>0.5</v>
      </c>
      <c r="AM2075">
        <v>2.5</v>
      </c>
      <c r="AN2075">
        <v>2.5362499999999999</v>
      </c>
      <c r="AO2075">
        <v>2.5829166666666601</v>
      </c>
    </row>
    <row r="2076" spans="1:41" x14ac:dyDescent="0.35">
      <c r="A2076">
        <v>2068</v>
      </c>
      <c r="B2076" t="s">
        <v>26</v>
      </c>
      <c r="C2076">
        <v>200</v>
      </c>
      <c r="D2076">
        <v>200</v>
      </c>
      <c r="E2076">
        <v>60</v>
      </c>
      <c r="F2076" t="b">
        <v>1</v>
      </c>
      <c r="G2076" t="s">
        <v>40</v>
      </c>
      <c r="H2076" t="s">
        <v>44</v>
      </c>
      <c r="I2076">
        <v>10</v>
      </c>
      <c r="J2076">
        <v>10</v>
      </c>
      <c r="K2076">
        <v>0</v>
      </c>
      <c r="L2076" t="b">
        <v>0</v>
      </c>
      <c r="M2076">
        <v>0</v>
      </c>
      <c r="N2076">
        <v>10</v>
      </c>
      <c r="O2076">
        <v>10</v>
      </c>
      <c r="P2076">
        <v>0.1</v>
      </c>
      <c r="Q2076">
        <v>10</v>
      </c>
      <c r="R2076">
        <v>50</v>
      </c>
      <c r="S2076">
        <v>1</v>
      </c>
      <c r="T2076">
        <v>3</v>
      </c>
      <c r="U2076">
        <v>0</v>
      </c>
      <c r="V2076">
        <v>5</v>
      </c>
      <c r="W2076">
        <v>1.5</v>
      </c>
      <c r="X2076">
        <v>40</v>
      </c>
      <c r="Y2076">
        <v>20</v>
      </c>
      <c r="Z2076" t="b">
        <v>1</v>
      </c>
      <c r="AA2076" t="s">
        <v>28</v>
      </c>
      <c r="AB2076" t="b">
        <v>0</v>
      </c>
      <c r="AC2076" t="b">
        <v>0</v>
      </c>
      <c r="AD2076">
        <v>2000</v>
      </c>
      <c r="AE2076">
        <v>200</v>
      </c>
      <c r="AF2076">
        <v>17836.094000000001</v>
      </c>
      <c r="AG2076">
        <v>100</v>
      </c>
      <c r="AH2076">
        <v>51</v>
      </c>
      <c r="AI2076">
        <v>49</v>
      </c>
      <c r="AJ2076">
        <v>0</v>
      </c>
      <c r="AK2076">
        <v>20</v>
      </c>
      <c r="AL2076">
        <v>0.5</v>
      </c>
      <c r="AM2076">
        <v>2.5</v>
      </c>
      <c r="AN2076">
        <v>2.4781249999999999</v>
      </c>
      <c r="AO2076">
        <v>2.5812499999999901</v>
      </c>
    </row>
    <row r="2077" spans="1:41" x14ac:dyDescent="0.35">
      <c r="A2077">
        <v>2070</v>
      </c>
      <c r="B2077" t="s">
        <v>26</v>
      </c>
      <c r="C2077">
        <v>200</v>
      </c>
      <c r="D2077">
        <v>200</v>
      </c>
      <c r="E2077">
        <v>60</v>
      </c>
      <c r="F2077" t="b">
        <v>1</v>
      </c>
      <c r="G2077" t="s">
        <v>40</v>
      </c>
      <c r="H2077" t="s">
        <v>44</v>
      </c>
      <c r="I2077">
        <v>10</v>
      </c>
      <c r="J2077">
        <v>10</v>
      </c>
      <c r="K2077">
        <v>0</v>
      </c>
      <c r="L2077" t="b">
        <v>0</v>
      </c>
      <c r="M2077">
        <v>0</v>
      </c>
      <c r="N2077">
        <v>10</v>
      </c>
      <c r="O2077">
        <v>10</v>
      </c>
      <c r="P2077">
        <v>0.1</v>
      </c>
      <c r="Q2077">
        <v>10</v>
      </c>
      <c r="R2077">
        <v>50</v>
      </c>
      <c r="S2077">
        <v>1</v>
      </c>
      <c r="T2077">
        <v>3</v>
      </c>
      <c r="U2077">
        <v>0</v>
      </c>
      <c r="V2077">
        <v>5</v>
      </c>
      <c r="W2077">
        <v>1.5</v>
      </c>
      <c r="X2077">
        <v>40</v>
      </c>
      <c r="Y2077">
        <v>20</v>
      </c>
      <c r="Z2077" t="b">
        <v>1</v>
      </c>
      <c r="AA2077" t="s">
        <v>28</v>
      </c>
      <c r="AB2077" t="b">
        <v>0</v>
      </c>
      <c r="AC2077" t="b">
        <v>0</v>
      </c>
      <c r="AD2077">
        <v>2000</v>
      </c>
      <c r="AE2077">
        <v>200</v>
      </c>
      <c r="AF2077">
        <v>17842.785</v>
      </c>
      <c r="AG2077">
        <v>100</v>
      </c>
      <c r="AH2077">
        <v>41</v>
      </c>
      <c r="AI2077">
        <v>59</v>
      </c>
      <c r="AJ2077">
        <v>0</v>
      </c>
      <c r="AK2077">
        <v>20</v>
      </c>
      <c r="AL2077">
        <v>0.5</v>
      </c>
      <c r="AM2077">
        <v>2.5</v>
      </c>
      <c r="AN2077">
        <v>2.4224999999999999</v>
      </c>
      <c r="AO2077">
        <v>2.5174999999999899</v>
      </c>
    </row>
    <row r="2078" spans="1:41" x14ac:dyDescent="0.35">
      <c r="A2078">
        <v>2071</v>
      </c>
      <c r="B2078" t="s">
        <v>26</v>
      </c>
      <c r="C2078">
        <v>200</v>
      </c>
      <c r="D2078">
        <v>200</v>
      </c>
      <c r="E2078">
        <v>60</v>
      </c>
      <c r="F2078" t="b">
        <v>1</v>
      </c>
      <c r="G2078" t="s">
        <v>40</v>
      </c>
      <c r="H2078" t="s">
        <v>44</v>
      </c>
      <c r="I2078">
        <v>10</v>
      </c>
      <c r="J2078">
        <v>10</v>
      </c>
      <c r="K2078">
        <v>0</v>
      </c>
      <c r="L2078" t="b">
        <v>0</v>
      </c>
      <c r="M2078">
        <v>0</v>
      </c>
      <c r="N2078">
        <v>10</v>
      </c>
      <c r="O2078">
        <v>10</v>
      </c>
      <c r="P2078">
        <v>0.1</v>
      </c>
      <c r="Q2078">
        <v>10</v>
      </c>
      <c r="R2078">
        <v>50</v>
      </c>
      <c r="S2078">
        <v>1</v>
      </c>
      <c r="T2078">
        <v>3</v>
      </c>
      <c r="U2078">
        <v>0</v>
      </c>
      <c r="V2078">
        <v>5</v>
      </c>
      <c r="W2078">
        <v>1.5</v>
      </c>
      <c r="X2078">
        <v>40</v>
      </c>
      <c r="Y2078">
        <v>20</v>
      </c>
      <c r="Z2078" t="b">
        <v>1</v>
      </c>
      <c r="AA2078" t="s">
        <v>28</v>
      </c>
      <c r="AB2078" t="b">
        <v>0</v>
      </c>
      <c r="AC2078" t="b">
        <v>0</v>
      </c>
      <c r="AD2078">
        <v>2000</v>
      </c>
      <c r="AE2078">
        <v>200</v>
      </c>
      <c r="AF2078">
        <v>17855.793000000001</v>
      </c>
      <c r="AG2078">
        <v>100</v>
      </c>
      <c r="AH2078">
        <v>39</v>
      </c>
      <c r="AI2078">
        <v>61</v>
      </c>
      <c r="AJ2078">
        <v>0</v>
      </c>
      <c r="AK2078">
        <v>20</v>
      </c>
      <c r="AL2078">
        <v>0.5</v>
      </c>
      <c r="AM2078">
        <v>2.5</v>
      </c>
      <c r="AN2078">
        <v>2.359375</v>
      </c>
      <c r="AO2078">
        <v>2.46999999999999</v>
      </c>
    </row>
    <row r="2079" spans="1:41" x14ac:dyDescent="0.35">
      <c r="A2079">
        <v>2073</v>
      </c>
      <c r="B2079" t="s">
        <v>26</v>
      </c>
      <c r="C2079">
        <v>200</v>
      </c>
      <c r="D2079">
        <v>200</v>
      </c>
      <c r="E2079">
        <v>60</v>
      </c>
      <c r="F2079" t="b">
        <v>1</v>
      </c>
      <c r="G2079" t="s">
        <v>40</v>
      </c>
      <c r="H2079" t="s">
        <v>44</v>
      </c>
      <c r="I2079">
        <v>10</v>
      </c>
      <c r="J2079">
        <v>10</v>
      </c>
      <c r="K2079">
        <v>0</v>
      </c>
      <c r="L2079" t="b">
        <v>0</v>
      </c>
      <c r="M2079">
        <v>0</v>
      </c>
      <c r="N2079">
        <v>10</v>
      </c>
      <c r="O2079">
        <v>10</v>
      </c>
      <c r="P2079">
        <v>0.1</v>
      </c>
      <c r="Q2079">
        <v>10</v>
      </c>
      <c r="R2079">
        <v>50</v>
      </c>
      <c r="S2079">
        <v>1</v>
      </c>
      <c r="T2079">
        <v>3</v>
      </c>
      <c r="U2079">
        <v>0</v>
      </c>
      <c r="V2079">
        <v>5</v>
      </c>
      <c r="W2079">
        <v>1.5</v>
      </c>
      <c r="X2079">
        <v>40</v>
      </c>
      <c r="Y2079">
        <v>20</v>
      </c>
      <c r="Z2079" t="b">
        <v>1</v>
      </c>
      <c r="AA2079" t="s">
        <v>28</v>
      </c>
      <c r="AB2079" t="b">
        <v>0</v>
      </c>
      <c r="AC2079" t="b">
        <v>0</v>
      </c>
      <c r="AD2079">
        <v>2000</v>
      </c>
      <c r="AE2079">
        <v>200</v>
      </c>
      <c r="AF2079">
        <v>17858.192999999999</v>
      </c>
      <c r="AG2079">
        <v>100</v>
      </c>
      <c r="AH2079">
        <v>51</v>
      </c>
      <c r="AI2079">
        <v>49</v>
      </c>
      <c r="AJ2079">
        <v>0</v>
      </c>
      <c r="AK2079">
        <v>20</v>
      </c>
      <c r="AL2079">
        <v>0.5</v>
      </c>
      <c r="AM2079">
        <v>2.5</v>
      </c>
      <c r="AN2079">
        <v>2.4637500000000001</v>
      </c>
      <c r="AO2079">
        <v>2.51833333333333</v>
      </c>
    </row>
    <row r="2080" spans="1:41" x14ac:dyDescent="0.35">
      <c r="A2080">
        <v>2072</v>
      </c>
      <c r="B2080" t="s">
        <v>26</v>
      </c>
      <c r="C2080">
        <v>200</v>
      </c>
      <c r="D2080">
        <v>200</v>
      </c>
      <c r="E2080">
        <v>60</v>
      </c>
      <c r="F2080" t="b">
        <v>1</v>
      </c>
      <c r="G2080" t="s">
        <v>40</v>
      </c>
      <c r="H2080" t="s">
        <v>44</v>
      </c>
      <c r="I2080">
        <v>10</v>
      </c>
      <c r="J2080">
        <v>10</v>
      </c>
      <c r="K2080">
        <v>0</v>
      </c>
      <c r="L2080" t="b">
        <v>0</v>
      </c>
      <c r="M2080">
        <v>0</v>
      </c>
      <c r="N2080">
        <v>10</v>
      </c>
      <c r="O2080">
        <v>10</v>
      </c>
      <c r="P2080">
        <v>0.1</v>
      </c>
      <c r="Q2080">
        <v>10</v>
      </c>
      <c r="R2080">
        <v>50</v>
      </c>
      <c r="S2080">
        <v>1</v>
      </c>
      <c r="T2080">
        <v>3</v>
      </c>
      <c r="U2080">
        <v>0</v>
      </c>
      <c r="V2080">
        <v>5</v>
      </c>
      <c r="W2080">
        <v>1.5</v>
      </c>
      <c r="X2080">
        <v>40</v>
      </c>
      <c r="Y2080">
        <v>20</v>
      </c>
      <c r="Z2080" t="b">
        <v>1</v>
      </c>
      <c r="AA2080" t="s">
        <v>28</v>
      </c>
      <c r="AB2080" t="b">
        <v>0</v>
      </c>
      <c r="AC2080" t="b">
        <v>0</v>
      </c>
      <c r="AD2080">
        <v>2000</v>
      </c>
      <c r="AE2080">
        <v>200</v>
      </c>
      <c r="AF2080">
        <v>17927.185000000001</v>
      </c>
      <c r="AG2080">
        <v>100</v>
      </c>
      <c r="AH2080">
        <v>50</v>
      </c>
      <c r="AI2080">
        <v>50</v>
      </c>
      <c r="AJ2080">
        <v>0</v>
      </c>
      <c r="AK2080">
        <v>20</v>
      </c>
      <c r="AL2080">
        <v>0.5</v>
      </c>
      <c r="AM2080">
        <v>2.5</v>
      </c>
      <c r="AN2080">
        <v>2.4674999999999998</v>
      </c>
      <c r="AO2080">
        <v>2.5466666666666602</v>
      </c>
    </row>
    <row r="2081" spans="1:41" x14ac:dyDescent="0.35">
      <c r="A2081">
        <v>2074</v>
      </c>
      <c r="B2081" t="s">
        <v>26</v>
      </c>
      <c r="C2081">
        <v>200</v>
      </c>
      <c r="D2081">
        <v>200</v>
      </c>
      <c r="E2081">
        <v>60</v>
      </c>
      <c r="F2081" t="b">
        <v>1</v>
      </c>
      <c r="G2081" t="s">
        <v>40</v>
      </c>
      <c r="H2081" t="s">
        <v>44</v>
      </c>
      <c r="I2081">
        <v>10</v>
      </c>
      <c r="J2081">
        <v>10</v>
      </c>
      <c r="K2081">
        <v>0</v>
      </c>
      <c r="L2081" t="b">
        <v>0</v>
      </c>
      <c r="M2081">
        <v>0</v>
      </c>
      <c r="N2081">
        <v>10</v>
      </c>
      <c r="O2081">
        <v>10</v>
      </c>
      <c r="P2081">
        <v>0.1</v>
      </c>
      <c r="Q2081">
        <v>10</v>
      </c>
      <c r="R2081">
        <v>50</v>
      </c>
      <c r="S2081">
        <v>1</v>
      </c>
      <c r="T2081">
        <v>3</v>
      </c>
      <c r="U2081">
        <v>0</v>
      </c>
      <c r="V2081">
        <v>5</v>
      </c>
      <c r="W2081">
        <v>1.5</v>
      </c>
      <c r="X2081">
        <v>40</v>
      </c>
      <c r="Y2081">
        <v>20</v>
      </c>
      <c r="Z2081" t="b">
        <v>1</v>
      </c>
      <c r="AA2081" t="s">
        <v>28</v>
      </c>
      <c r="AB2081" t="b">
        <v>0</v>
      </c>
      <c r="AC2081" t="b">
        <v>0</v>
      </c>
      <c r="AD2081">
        <v>2000</v>
      </c>
      <c r="AE2081">
        <v>200</v>
      </c>
      <c r="AF2081">
        <v>17884.816999999999</v>
      </c>
      <c r="AG2081">
        <v>100</v>
      </c>
      <c r="AH2081">
        <v>40</v>
      </c>
      <c r="AI2081">
        <v>60</v>
      </c>
      <c r="AJ2081">
        <v>0</v>
      </c>
      <c r="AK2081">
        <v>20</v>
      </c>
      <c r="AL2081">
        <v>0.5</v>
      </c>
      <c r="AM2081">
        <v>2.5</v>
      </c>
      <c r="AN2081">
        <v>2.4350000000000001</v>
      </c>
      <c r="AO2081">
        <v>2.5620833333333302</v>
      </c>
    </row>
    <row r="2082" spans="1:41" x14ac:dyDescent="0.35">
      <c r="A2082">
        <v>2075</v>
      </c>
      <c r="B2082" t="s">
        <v>26</v>
      </c>
      <c r="C2082">
        <v>200</v>
      </c>
      <c r="D2082">
        <v>200</v>
      </c>
      <c r="E2082">
        <v>60</v>
      </c>
      <c r="F2082" t="b">
        <v>1</v>
      </c>
      <c r="G2082" t="s">
        <v>40</v>
      </c>
      <c r="H2082" t="s">
        <v>44</v>
      </c>
      <c r="I2082">
        <v>10</v>
      </c>
      <c r="J2082">
        <v>10</v>
      </c>
      <c r="K2082">
        <v>0</v>
      </c>
      <c r="L2082" t="b">
        <v>0</v>
      </c>
      <c r="M2082">
        <v>0</v>
      </c>
      <c r="N2082">
        <v>10</v>
      </c>
      <c r="O2082">
        <v>10</v>
      </c>
      <c r="P2082">
        <v>0.1</v>
      </c>
      <c r="Q2082">
        <v>10</v>
      </c>
      <c r="R2082">
        <v>50</v>
      </c>
      <c r="S2082">
        <v>1</v>
      </c>
      <c r="T2082">
        <v>3</v>
      </c>
      <c r="U2082">
        <v>0</v>
      </c>
      <c r="V2082">
        <v>5</v>
      </c>
      <c r="W2082">
        <v>1.5</v>
      </c>
      <c r="X2082">
        <v>40</v>
      </c>
      <c r="Y2082">
        <v>20</v>
      </c>
      <c r="Z2082" t="b">
        <v>1</v>
      </c>
      <c r="AA2082" t="s">
        <v>28</v>
      </c>
      <c r="AB2082" t="b">
        <v>0</v>
      </c>
      <c r="AC2082" t="b">
        <v>0</v>
      </c>
      <c r="AD2082">
        <v>2000</v>
      </c>
      <c r="AE2082">
        <v>200</v>
      </c>
      <c r="AF2082">
        <v>17888.37</v>
      </c>
      <c r="AG2082">
        <v>100</v>
      </c>
      <c r="AH2082">
        <v>47</v>
      </c>
      <c r="AI2082">
        <v>53</v>
      </c>
      <c r="AJ2082">
        <v>0</v>
      </c>
      <c r="AK2082">
        <v>20</v>
      </c>
      <c r="AL2082">
        <v>0.5</v>
      </c>
      <c r="AM2082">
        <v>2.5</v>
      </c>
      <c r="AN2082">
        <v>2.4718749999999998</v>
      </c>
      <c r="AO2082">
        <v>2.4900000000000002</v>
      </c>
    </row>
    <row r="2083" spans="1:41" x14ac:dyDescent="0.35">
      <c r="A2083">
        <v>2076</v>
      </c>
      <c r="B2083" t="s">
        <v>26</v>
      </c>
      <c r="C2083">
        <v>200</v>
      </c>
      <c r="D2083">
        <v>200</v>
      </c>
      <c r="E2083">
        <v>60</v>
      </c>
      <c r="F2083" t="b">
        <v>1</v>
      </c>
      <c r="G2083" t="s">
        <v>40</v>
      </c>
      <c r="H2083" t="s">
        <v>44</v>
      </c>
      <c r="I2083">
        <v>10</v>
      </c>
      <c r="J2083">
        <v>10</v>
      </c>
      <c r="K2083">
        <v>0</v>
      </c>
      <c r="L2083" t="b">
        <v>0</v>
      </c>
      <c r="M2083">
        <v>0</v>
      </c>
      <c r="N2083">
        <v>10</v>
      </c>
      <c r="O2083">
        <v>10</v>
      </c>
      <c r="P2083">
        <v>0.1</v>
      </c>
      <c r="Q2083">
        <v>10</v>
      </c>
      <c r="R2083">
        <v>50</v>
      </c>
      <c r="S2083">
        <v>1</v>
      </c>
      <c r="T2083">
        <v>3</v>
      </c>
      <c r="U2083">
        <v>0</v>
      </c>
      <c r="V2083">
        <v>5</v>
      </c>
      <c r="W2083">
        <v>1.5</v>
      </c>
      <c r="X2083">
        <v>40</v>
      </c>
      <c r="Y2083">
        <v>20</v>
      </c>
      <c r="Z2083" t="b">
        <v>1</v>
      </c>
      <c r="AA2083" t="s">
        <v>28</v>
      </c>
      <c r="AB2083" t="b">
        <v>0</v>
      </c>
      <c r="AC2083" t="b">
        <v>0</v>
      </c>
      <c r="AD2083">
        <v>2000</v>
      </c>
      <c r="AE2083">
        <v>200</v>
      </c>
      <c r="AF2083">
        <v>17920.447</v>
      </c>
      <c r="AG2083">
        <v>100</v>
      </c>
      <c r="AH2083">
        <v>50</v>
      </c>
      <c r="AI2083">
        <v>50</v>
      </c>
      <c r="AJ2083">
        <v>0</v>
      </c>
      <c r="AK2083">
        <v>20</v>
      </c>
      <c r="AL2083">
        <v>0.5</v>
      </c>
      <c r="AM2083">
        <v>2.5</v>
      </c>
      <c r="AN2083">
        <v>2.5331250000000001</v>
      </c>
      <c r="AO2083">
        <v>2.44291666666666</v>
      </c>
    </row>
    <row r="2084" spans="1:41" x14ac:dyDescent="0.35">
      <c r="A2084">
        <v>2077</v>
      </c>
      <c r="B2084" t="s">
        <v>26</v>
      </c>
      <c r="C2084">
        <v>200</v>
      </c>
      <c r="D2084">
        <v>200</v>
      </c>
      <c r="E2084">
        <v>60</v>
      </c>
      <c r="F2084" t="b">
        <v>1</v>
      </c>
      <c r="G2084" t="s">
        <v>40</v>
      </c>
      <c r="H2084" t="s">
        <v>44</v>
      </c>
      <c r="I2084">
        <v>10</v>
      </c>
      <c r="J2084">
        <v>10</v>
      </c>
      <c r="K2084">
        <v>0</v>
      </c>
      <c r="L2084" t="b">
        <v>0</v>
      </c>
      <c r="M2084">
        <v>0</v>
      </c>
      <c r="N2084">
        <v>10</v>
      </c>
      <c r="O2084">
        <v>10</v>
      </c>
      <c r="P2084">
        <v>0.1</v>
      </c>
      <c r="Q2084">
        <v>10</v>
      </c>
      <c r="R2084">
        <v>50</v>
      </c>
      <c r="S2084">
        <v>1</v>
      </c>
      <c r="T2084">
        <v>3</v>
      </c>
      <c r="U2084">
        <v>0</v>
      </c>
      <c r="V2084">
        <v>5</v>
      </c>
      <c r="W2084">
        <v>1.5</v>
      </c>
      <c r="X2084">
        <v>40</v>
      </c>
      <c r="Y2084">
        <v>20</v>
      </c>
      <c r="Z2084" t="b">
        <v>1</v>
      </c>
      <c r="AA2084" t="s">
        <v>28</v>
      </c>
      <c r="AB2084" t="b">
        <v>0</v>
      </c>
      <c r="AC2084" t="b">
        <v>0</v>
      </c>
      <c r="AD2084">
        <v>2000</v>
      </c>
      <c r="AE2084">
        <v>200</v>
      </c>
      <c r="AF2084">
        <v>17924.89</v>
      </c>
      <c r="AG2084">
        <v>100</v>
      </c>
      <c r="AH2084">
        <v>45</v>
      </c>
      <c r="AI2084">
        <v>55</v>
      </c>
      <c r="AJ2084">
        <v>0</v>
      </c>
      <c r="AK2084">
        <v>20</v>
      </c>
      <c r="AL2084">
        <v>0.5</v>
      </c>
      <c r="AM2084">
        <v>2.5</v>
      </c>
      <c r="AN2084">
        <v>2.4518749999999998</v>
      </c>
      <c r="AO2084">
        <v>2.43166666666666</v>
      </c>
    </row>
    <row r="2085" spans="1:41" x14ac:dyDescent="0.35">
      <c r="A2085">
        <v>2078</v>
      </c>
      <c r="B2085" t="s">
        <v>26</v>
      </c>
      <c r="C2085">
        <v>200</v>
      </c>
      <c r="D2085">
        <v>200</v>
      </c>
      <c r="E2085">
        <v>60</v>
      </c>
      <c r="F2085" t="b">
        <v>1</v>
      </c>
      <c r="G2085" t="s">
        <v>40</v>
      </c>
      <c r="H2085" t="s">
        <v>44</v>
      </c>
      <c r="I2085">
        <v>10</v>
      </c>
      <c r="J2085">
        <v>10</v>
      </c>
      <c r="K2085">
        <v>0</v>
      </c>
      <c r="L2085" t="b">
        <v>0</v>
      </c>
      <c r="M2085">
        <v>0</v>
      </c>
      <c r="N2085">
        <v>10</v>
      </c>
      <c r="O2085">
        <v>10</v>
      </c>
      <c r="P2085">
        <v>0.1</v>
      </c>
      <c r="Q2085">
        <v>10</v>
      </c>
      <c r="R2085">
        <v>50</v>
      </c>
      <c r="S2085">
        <v>1</v>
      </c>
      <c r="T2085">
        <v>3</v>
      </c>
      <c r="U2085">
        <v>0</v>
      </c>
      <c r="V2085">
        <v>5</v>
      </c>
      <c r="W2085">
        <v>1.5</v>
      </c>
      <c r="X2085">
        <v>40</v>
      </c>
      <c r="Y2085">
        <v>20</v>
      </c>
      <c r="Z2085" t="b">
        <v>1</v>
      </c>
      <c r="AA2085" t="s">
        <v>28</v>
      </c>
      <c r="AB2085" t="b">
        <v>0</v>
      </c>
      <c r="AC2085" t="b">
        <v>0</v>
      </c>
      <c r="AD2085">
        <v>2000</v>
      </c>
      <c r="AE2085">
        <v>200</v>
      </c>
      <c r="AF2085">
        <v>17935.069</v>
      </c>
      <c r="AG2085">
        <v>100</v>
      </c>
      <c r="AH2085">
        <v>54</v>
      </c>
      <c r="AI2085">
        <v>46</v>
      </c>
      <c r="AJ2085">
        <v>0</v>
      </c>
      <c r="AK2085">
        <v>20</v>
      </c>
      <c r="AL2085">
        <v>0.5</v>
      </c>
      <c r="AM2085">
        <v>2.5</v>
      </c>
      <c r="AN2085">
        <v>2.5249999999999999</v>
      </c>
      <c r="AO2085">
        <v>2.5845833333333301</v>
      </c>
    </row>
    <row r="2086" spans="1:41" x14ac:dyDescent="0.35">
      <c r="A2086">
        <v>2080</v>
      </c>
      <c r="B2086" t="s">
        <v>26</v>
      </c>
      <c r="C2086">
        <v>200</v>
      </c>
      <c r="D2086">
        <v>200</v>
      </c>
      <c r="E2086">
        <v>60</v>
      </c>
      <c r="F2086" t="b">
        <v>1</v>
      </c>
      <c r="G2086" t="s">
        <v>40</v>
      </c>
      <c r="H2086" t="s">
        <v>44</v>
      </c>
      <c r="I2086">
        <v>10</v>
      </c>
      <c r="J2086">
        <v>10</v>
      </c>
      <c r="K2086">
        <v>0</v>
      </c>
      <c r="L2086" t="b">
        <v>0</v>
      </c>
      <c r="M2086">
        <v>0</v>
      </c>
      <c r="N2086">
        <v>10</v>
      </c>
      <c r="O2086">
        <v>10</v>
      </c>
      <c r="P2086">
        <v>0.1</v>
      </c>
      <c r="Q2086">
        <v>10</v>
      </c>
      <c r="R2086">
        <v>50</v>
      </c>
      <c r="S2086">
        <v>1</v>
      </c>
      <c r="T2086">
        <v>3</v>
      </c>
      <c r="U2086">
        <v>0</v>
      </c>
      <c r="V2086">
        <v>5</v>
      </c>
      <c r="W2086">
        <v>1.5</v>
      </c>
      <c r="X2086">
        <v>40</v>
      </c>
      <c r="Y2086">
        <v>20</v>
      </c>
      <c r="Z2086" t="b">
        <v>1</v>
      </c>
      <c r="AA2086" t="s">
        <v>28</v>
      </c>
      <c r="AB2086" t="b">
        <v>0</v>
      </c>
      <c r="AC2086" t="b">
        <v>0</v>
      </c>
      <c r="AD2086">
        <v>2000</v>
      </c>
      <c r="AE2086">
        <v>200</v>
      </c>
      <c r="AF2086">
        <v>17934.397000000001</v>
      </c>
      <c r="AG2086">
        <v>100</v>
      </c>
      <c r="AH2086">
        <v>49</v>
      </c>
      <c r="AI2086">
        <v>51</v>
      </c>
      <c r="AJ2086">
        <v>0</v>
      </c>
      <c r="AK2086">
        <v>20</v>
      </c>
      <c r="AL2086">
        <v>0.5</v>
      </c>
      <c r="AM2086">
        <v>2.5</v>
      </c>
      <c r="AN2086">
        <v>2.4537499999999999</v>
      </c>
      <c r="AO2086">
        <v>2.5412499999999998</v>
      </c>
    </row>
    <row r="2087" spans="1:41" x14ac:dyDescent="0.35">
      <c r="A2087">
        <v>2079</v>
      </c>
      <c r="B2087" t="s">
        <v>26</v>
      </c>
      <c r="C2087">
        <v>200</v>
      </c>
      <c r="D2087">
        <v>200</v>
      </c>
      <c r="E2087">
        <v>60</v>
      </c>
      <c r="F2087" t="b">
        <v>1</v>
      </c>
      <c r="G2087" t="s">
        <v>40</v>
      </c>
      <c r="H2087" t="s">
        <v>44</v>
      </c>
      <c r="I2087">
        <v>10</v>
      </c>
      <c r="J2087">
        <v>10</v>
      </c>
      <c r="K2087">
        <v>0</v>
      </c>
      <c r="L2087" t="b">
        <v>0</v>
      </c>
      <c r="M2087">
        <v>0</v>
      </c>
      <c r="N2087">
        <v>10</v>
      </c>
      <c r="O2087">
        <v>10</v>
      </c>
      <c r="P2087">
        <v>0.1</v>
      </c>
      <c r="Q2087">
        <v>10</v>
      </c>
      <c r="R2087">
        <v>50</v>
      </c>
      <c r="S2087">
        <v>1</v>
      </c>
      <c r="T2087">
        <v>3</v>
      </c>
      <c r="U2087">
        <v>0</v>
      </c>
      <c r="V2087">
        <v>5</v>
      </c>
      <c r="W2087">
        <v>1.5</v>
      </c>
      <c r="X2087">
        <v>40</v>
      </c>
      <c r="Y2087">
        <v>20</v>
      </c>
      <c r="Z2087" t="b">
        <v>1</v>
      </c>
      <c r="AA2087" t="s">
        <v>28</v>
      </c>
      <c r="AB2087" t="b">
        <v>0</v>
      </c>
      <c r="AC2087" t="b">
        <v>0</v>
      </c>
      <c r="AD2087">
        <v>2000</v>
      </c>
      <c r="AE2087">
        <v>200</v>
      </c>
      <c r="AF2087">
        <v>17938.491000000002</v>
      </c>
      <c r="AG2087">
        <v>100</v>
      </c>
      <c r="AH2087">
        <v>56</v>
      </c>
      <c r="AI2087">
        <v>44</v>
      </c>
      <c r="AJ2087">
        <v>0</v>
      </c>
      <c r="AK2087">
        <v>20</v>
      </c>
      <c r="AL2087">
        <v>0.5</v>
      </c>
      <c r="AM2087">
        <v>2.5</v>
      </c>
      <c r="AN2087">
        <v>2.4525000000000001</v>
      </c>
      <c r="AO2087">
        <v>2.4583333333333299</v>
      </c>
    </row>
    <row r="2088" spans="1:41" x14ac:dyDescent="0.35">
      <c r="A2088">
        <v>2081</v>
      </c>
      <c r="B2088" t="s">
        <v>26</v>
      </c>
      <c r="C2088">
        <v>200</v>
      </c>
      <c r="D2088">
        <v>200</v>
      </c>
      <c r="E2088">
        <v>60</v>
      </c>
      <c r="F2088" t="b">
        <v>1</v>
      </c>
      <c r="G2088" t="s">
        <v>40</v>
      </c>
      <c r="H2088" t="s">
        <v>44</v>
      </c>
      <c r="I2088">
        <v>10</v>
      </c>
      <c r="J2088">
        <v>10</v>
      </c>
      <c r="K2088">
        <v>0</v>
      </c>
      <c r="L2088" t="b">
        <v>0</v>
      </c>
      <c r="M2088">
        <v>0</v>
      </c>
      <c r="N2088">
        <v>10</v>
      </c>
      <c r="O2088">
        <v>10</v>
      </c>
      <c r="P2088">
        <v>0.1</v>
      </c>
      <c r="Q2088">
        <v>10</v>
      </c>
      <c r="R2088">
        <v>60</v>
      </c>
      <c r="S2088">
        <v>1</v>
      </c>
      <c r="T2088">
        <v>3</v>
      </c>
      <c r="U2088">
        <v>0</v>
      </c>
      <c r="V2088">
        <v>5</v>
      </c>
      <c r="W2088">
        <v>1.5</v>
      </c>
      <c r="X2088">
        <v>40</v>
      </c>
      <c r="Y2088">
        <v>20</v>
      </c>
      <c r="Z2088" t="b">
        <v>1</v>
      </c>
      <c r="AA2088" t="s">
        <v>28</v>
      </c>
      <c r="AB2088" t="b">
        <v>0</v>
      </c>
      <c r="AC2088" t="b">
        <v>0</v>
      </c>
      <c r="AD2088">
        <v>2000</v>
      </c>
      <c r="AE2088">
        <v>200</v>
      </c>
      <c r="AF2088">
        <v>17945.751</v>
      </c>
      <c r="AG2088">
        <v>100</v>
      </c>
      <c r="AH2088">
        <v>48</v>
      </c>
      <c r="AI2088">
        <v>52</v>
      </c>
      <c r="AJ2088">
        <v>0</v>
      </c>
      <c r="AK2088">
        <v>16.6666666666666</v>
      </c>
      <c r="AL2088">
        <v>0.6</v>
      </c>
      <c r="AM2088">
        <v>1.99999999999999</v>
      </c>
      <c r="AN2088">
        <v>1.9610416666666599</v>
      </c>
      <c r="AO2088">
        <v>1.8938888888888801</v>
      </c>
    </row>
    <row r="2089" spans="1:41" x14ac:dyDescent="0.35">
      <c r="A2089">
        <v>2082</v>
      </c>
      <c r="B2089" t="s">
        <v>26</v>
      </c>
      <c r="C2089">
        <v>200</v>
      </c>
      <c r="D2089">
        <v>200</v>
      </c>
      <c r="E2089">
        <v>60</v>
      </c>
      <c r="F2089" t="b">
        <v>1</v>
      </c>
      <c r="G2089" t="s">
        <v>40</v>
      </c>
      <c r="H2089" t="s">
        <v>44</v>
      </c>
      <c r="I2089">
        <v>10</v>
      </c>
      <c r="J2089">
        <v>10</v>
      </c>
      <c r="K2089">
        <v>0</v>
      </c>
      <c r="L2089" t="b">
        <v>0</v>
      </c>
      <c r="M2089">
        <v>0</v>
      </c>
      <c r="N2089">
        <v>10</v>
      </c>
      <c r="O2089">
        <v>10</v>
      </c>
      <c r="P2089">
        <v>0.1</v>
      </c>
      <c r="Q2089">
        <v>10</v>
      </c>
      <c r="R2089">
        <v>60</v>
      </c>
      <c r="S2089">
        <v>1</v>
      </c>
      <c r="T2089">
        <v>3</v>
      </c>
      <c r="U2089">
        <v>0</v>
      </c>
      <c r="V2089">
        <v>5</v>
      </c>
      <c r="W2089">
        <v>1.5</v>
      </c>
      <c r="X2089">
        <v>40</v>
      </c>
      <c r="Y2089">
        <v>20</v>
      </c>
      <c r="Z2089" t="b">
        <v>1</v>
      </c>
      <c r="AA2089" t="s">
        <v>28</v>
      </c>
      <c r="AB2089" t="b">
        <v>0</v>
      </c>
      <c r="AC2089" t="b">
        <v>0</v>
      </c>
      <c r="AD2089">
        <v>2000</v>
      </c>
      <c r="AE2089">
        <v>200</v>
      </c>
      <c r="AF2089">
        <v>17950.868999999999</v>
      </c>
      <c r="AG2089">
        <v>100</v>
      </c>
      <c r="AH2089">
        <v>40</v>
      </c>
      <c r="AI2089">
        <v>60</v>
      </c>
      <c r="AJ2089">
        <v>0</v>
      </c>
      <c r="AK2089">
        <v>16.6666666666666</v>
      </c>
      <c r="AL2089">
        <v>0.6</v>
      </c>
      <c r="AM2089">
        <v>1.99999999999999</v>
      </c>
      <c r="AN2089">
        <v>2.0506249999999899</v>
      </c>
      <c r="AO2089">
        <v>2.0109722222222199</v>
      </c>
    </row>
    <row r="2090" spans="1:41" x14ac:dyDescent="0.35">
      <c r="A2090">
        <v>2084</v>
      </c>
      <c r="B2090" t="s">
        <v>26</v>
      </c>
      <c r="C2090">
        <v>200</v>
      </c>
      <c r="D2090">
        <v>200</v>
      </c>
      <c r="E2090">
        <v>60</v>
      </c>
      <c r="F2090" t="b">
        <v>1</v>
      </c>
      <c r="G2090" t="s">
        <v>40</v>
      </c>
      <c r="H2090" t="s">
        <v>44</v>
      </c>
      <c r="I2090">
        <v>10</v>
      </c>
      <c r="J2090">
        <v>10</v>
      </c>
      <c r="K2090">
        <v>0</v>
      </c>
      <c r="L2090" t="b">
        <v>0</v>
      </c>
      <c r="M2090">
        <v>0</v>
      </c>
      <c r="N2090">
        <v>10</v>
      </c>
      <c r="O2090">
        <v>10</v>
      </c>
      <c r="P2090">
        <v>0.1</v>
      </c>
      <c r="Q2090">
        <v>10</v>
      </c>
      <c r="R2090">
        <v>60</v>
      </c>
      <c r="S2090">
        <v>1</v>
      </c>
      <c r="T2090">
        <v>3</v>
      </c>
      <c r="U2090">
        <v>0</v>
      </c>
      <c r="V2090">
        <v>5</v>
      </c>
      <c r="W2090">
        <v>1.5</v>
      </c>
      <c r="X2090">
        <v>40</v>
      </c>
      <c r="Y2090">
        <v>20</v>
      </c>
      <c r="Z2090" t="b">
        <v>1</v>
      </c>
      <c r="AA2090" t="s">
        <v>28</v>
      </c>
      <c r="AB2090" t="b">
        <v>0</v>
      </c>
      <c r="AC2090" t="b">
        <v>0</v>
      </c>
      <c r="AD2090">
        <v>2000</v>
      </c>
      <c r="AE2090">
        <v>200</v>
      </c>
      <c r="AF2090">
        <v>17957.363000000001</v>
      </c>
      <c r="AG2090">
        <v>100</v>
      </c>
      <c r="AH2090">
        <v>42</v>
      </c>
      <c r="AI2090">
        <v>58</v>
      </c>
      <c r="AJ2090">
        <v>0</v>
      </c>
      <c r="AK2090">
        <v>16.6666666666666</v>
      </c>
      <c r="AL2090">
        <v>0.6</v>
      </c>
      <c r="AM2090">
        <v>1.99999999999999</v>
      </c>
      <c r="AN2090">
        <v>2.1024999999999898</v>
      </c>
      <c r="AO2090">
        <v>1.9719444444444401</v>
      </c>
    </row>
    <row r="2091" spans="1:41" x14ac:dyDescent="0.35">
      <c r="A2091">
        <v>2083</v>
      </c>
      <c r="B2091" t="s">
        <v>26</v>
      </c>
      <c r="C2091">
        <v>200</v>
      </c>
      <c r="D2091">
        <v>200</v>
      </c>
      <c r="E2091">
        <v>60</v>
      </c>
      <c r="F2091" t="b">
        <v>1</v>
      </c>
      <c r="G2091" t="s">
        <v>40</v>
      </c>
      <c r="H2091" t="s">
        <v>44</v>
      </c>
      <c r="I2091">
        <v>10</v>
      </c>
      <c r="J2091">
        <v>10</v>
      </c>
      <c r="K2091">
        <v>0</v>
      </c>
      <c r="L2091" t="b">
        <v>0</v>
      </c>
      <c r="M2091">
        <v>0</v>
      </c>
      <c r="N2091">
        <v>10</v>
      </c>
      <c r="O2091">
        <v>10</v>
      </c>
      <c r="P2091">
        <v>0.1</v>
      </c>
      <c r="Q2091">
        <v>10</v>
      </c>
      <c r="R2091">
        <v>60</v>
      </c>
      <c r="S2091">
        <v>1</v>
      </c>
      <c r="T2091">
        <v>3</v>
      </c>
      <c r="U2091">
        <v>0</v>
      </c>
      <c r="V2091">
        <v>5</v>
      </c>
      <c r="W2091">
        <v>1.5</v>
      </c>
      <c r="X2091">
        <v>40</v>
      </c>
      <c r="Y2091">
        <v>20</v>
      </c>
      <c r="Z2091" t="b">
        <v>1</v>
      </c>
      <c r="AA2091" t="s">
        <v>28</v>
      </c>
      <c r="AB2091" t="b">
        <v>0</v>
      </c>
      <c r="AC2091" t="b">
        <v>0</v>
      </c>
      <c r="AD2091">
        <v>2000</v>
      </c>
      <c r="AE2091">
        <v>200</v>
      </c>
      <c r="AF2091">
        <v>17965.036</v>
      </c>
      <c r="AG2091">
        <v>100</v>
      </c>
      <c r="AH2091">
        <v>53</v>
      </c>
      <c r="AI2091">
        <v>47</v>
      </c>
      <c r="AJ2091">
        <v>0</v>
      </c>
      <c r="AK2091">
        <v>16.6666666666666</v>
      </c>
      <c r="AL2091">
        <v>0.6</v>
      </c>
      <c r="AM2091">
        <v>1.99999999999999</v>
      </c>
      <c r="AN2091">
        <v>2.0156249999999898</v>
      </c>
      <c r="AO2091">
        <v>1.9423611111111101</v>
      </c>
    </row>
    <row r="2092" spans="1:41" x14ac:dyDescent="0.35">
      <c r="A2092">
        <v>2086</v>
      </c>
      <c r="B2092" t="s">
        <v>26</v>
      </c>
      <c r="C2092">
        <v>200</v>
      </c>
      <c r="D2092">
        <v>200</v>
      </c>
      <c r="E2092">
        <v>60</v>
      </c>
      <c r="F2092" t="b">
        <v>1</v>
      </c>
      <c r="G2092" t="s">
        <v>40</v>
      </c>
      <c r="H2092" t="s">
        <v>44</v>
      </c>
      <c r="I2092">
        <v>10</v>
      </c>
      <c r="J2092">
        <v>10</v>
      </c>
      <c r="K2092">
        <v>0</v>
      </c>
      <c r="L2092" t="b">
        <v>0</v>
      </c>
      <c r="M2092">
        <v>0</v>
      </c>
      <c r="N2092">
        <v>10</v>
      </c>
      <c r="O2092">
        <v>10</v>
      </c>
      <c r="P2092">
        <v>0.1</v>
      </c>
      <c r="Q2092">
        <v>10</v>
      </c>
      <c r="R2092">
        <v>60</v>
      </c>
      <c r="S2092">
        <v>1</v>
      </c>
      <c r="T2092">
        <v>3</v>
      </c>
      <c r="U2092">
        <v>0</v>
      </c>
      <c r="V2092">
        <v>5</v>
      </c>
      <c r="W2092">
        <v>1.5</v>
      </c>
      <c r="X2092">
        <v>40</v>
      </c>
      <c r="Y2092">
        <v>20</v>
      </c>
      <c r="Z2092" t="b">
        <v>1</v>
      </c>
      <c r="AA2092" t="s">
        <v>28</v>
      </c>
      <c r="AB2092" t="b">
        <v>0</v>
      </c>
      <c r="AC2092" t="b">
        <v>0</v>
      </c>
      <c r="AD2092">
        <v>2000</v>
      </c>
      <c r="AE2092">
        <v>200</v>
      </c>
      <c r="AF2092">
        <v>17986.475999999999</v>
      </c>
      <c r="AG2092">
        <v>100</v>
      </c>
      <c r="AH2092">
        <v>50</v>
      </c>
      <c r="AI2092">
        <v>50</v>
      </c>
      <c r="AJ2092">
        <v>0</v>
      </c>
      <c r="AK2092">
        <v>16.6666666666666</v>
      </c>
      <c r="AL2092">
        <v>0.6</v>
      </c>
      <c r="AM2092">
        <v>1.99999999999999</v>
      </c>
      <c r="AN2092">
        <v>1.86645833333333</v>
      </c>
      <c r="AO2092">
        <v>1.99166666666666</v>
      </c>
    </row>
    <row r="2093" spans="1:41" x14ac:dyDescent="0.35">
      <c r="A2093">
        <v>2085</v>
      </c>
      <c r="B2093" t="s">
        <v>26</v>
      </c>
      <c r="C2093">
        <v>200</v>
      </c>
      <c r="D2093">
        <v>200</v>
      </c>
      <c r="E2093">
        <v>60</v>
      </c>
      <c r="F2093" t="b">
        <v>1</v>
      </c>
      <c r="G2093" t="s">
        <v>40</v>
      </c>
      <c r="H2093" t="s">
        <v>44</v>
      </c>
      <c r="I2093">
        <v>10</v>
      </c>
      <c r="J2093">
        <v>10</v>
      </c>
      <c r="K2093">
        <v>0</v>
      </c>
      <c r="L2093" t="b">
        <v>0</v>
      </c>
      <c r="M2093">
        <v>0</v>
      </c>
      <c r="N2093">
        <v>10</v>
      </c>
      <c r="O2093">
        <v>10</v>
      </c>
      <c r="P2093">
        <v>0.1</v>
      </c>
      <c r="Q2093">
        <v>10</v>
      </c>
      <c r="R2093">
        <v>60</v>
      </c>
      <c r="S2093">
        <v>1</v>
      </c>
      <c r="T2093">
        <v>3</v>
      </c>
      <c r="U2093">
        <v>0</v>
      </c>
      <c r="V2093">
        <v>5</v>
      </c>
      <c r="W2093">
        <v>1.5</v>
      </c>
      <c r="X2093">
        <v>40</v>
      </c>
      <c r="Y2093">
        <v>20</v>
      </c>
      <c r="Z2093" t="b">
        <v>1</v>
      </c>
      <c r="AA2093" t="s">
        <v>28</v>
      </c>
      <c r="AB2093" t="b">
        <v>0</v>
      </c>
      <c r="AC2093" t="b">
        <v>0</v>
      </c>
      <c r="AD2093">
        <v>2000</v>
      </c>
      <c r="AE2093">
        <v>200</v>
      </c>
      <c r="AF2093">
        <v>18047.288</v>
      </c>
      <c r="AG2093">
        <v>100</v>
      </c>
      <c r="AH2093">
        <v>52</v>
      </c>
      <c r="AI2093">
        <v>48</v>
      </c>
      <c r="AJ2093">
        <v>0</v>
      </c>
      <c r="AK2093">
        <v>16.6666666666666</v>
      </c>
      <c r="AL2093">
        <v>0.6</v>
      </c>
      <c r="AM2093">
        <v>1.99999999999999</v>
      </c>
      <c r="AN2093">
        <v>2.0629166666666601</v>
      </c>
      <c r="AO2093">
        <v>2.0159722222222198</v>
      </c>
    </row>
    <row r="2094" spans="1:41" x14ac:dyDescent="0.35">
      <c r="A2094">
        <v>2087</v>
      </c>
      <c r="B2094" t="s">
        <v>26</v>
      </c>
      <c r="C2094">
        <v>200</v>
      </c>
      <c r="D2094">
        <v>200</v>
      </c>
      <c r="E2094">
        <v>60</v>
      </c>
      <c r="F2094" t="b">
        <v>1</v>
      </c>
      <c r="G2094" t="s">
        <v>40</v>
      </c>
      <c r="H2094" t="s">
        <v>44</v>
      </c>
      <c r="I2094">
        <v>10</v>
      </c>
      <c r="J2094">
        <v>10</v>
      </c>
      <c r="K2094">
        <v>0</v>
      </c>
      <c r="L2094" t="b">
        <v>0</v>
      </c>
      <c r="M2094">
        <v>0</v>
      </c>
      <c r="N2094">
        <v>10</v>
      </c>
      <c r="O2094">
        <v>10</v>
      </c>
      <c r="P2094">
        <v>0.1</v>
      </c>
      <c r="Q2094">
        <v>10</v>
      </c>
      <c r="R2094">
        <v>60</v>
      </c>
      <c r="S2094">
        <v>1</v>
      </c>
      <c r="T2094">
        <v>3</v>
      </c>
      <c r="U2094">
        <v>0</v>
      </c>
      <c r="V2094">
        <v>5</v>
      </c>
      <c r="W2094">
        <v>1.5</v>
      </c>
      <c r="X2094">
        <v>40</v>
      </c>
      <c r="Y2094">
        <v>20</v>
      </c>
      <c r="Z2094" t="b">
        <v>1</v>
      </c>
      <c r="AA2094" t="s">
        <v>28</v>
      </c>
      <c r="AB2094" t="b">
        <v>0</v>
      </c>
      <c r="AC2094" t="b">
        <v>0</v>
      </c>
      <c r="AD2094">
        <v>2000</v>
      </c>
      <c r="AE2094">
        <v>200</v>
      </c>
      <c r="AF2094">
        <v>17996.866000000002</v>
      </c>
      <c r="AG2094">
        <v>100</v>
      </c>
      <c r="AH2094">
        <v>56</v>
      </c>
      <c r="AI2094">
        <v>44</v>
      </c>
      <c r="AJ2094">
        <v>0</v>
      </c>
      <c r="AK2094">
        <v>16.6666666666666</v>
      </c>
      <c r="AL2094">
        <v>0.6</v>
      </c>
      <c r="AM2094">
        <v>1.99999999999999</v>
      </c>
      <c r="AN2094">
        <v>1.9793749999999899</v>
      </c>
      <c r="AO2094">
        <v>2.03833333333333</v>
      </c>
    </row>
    <row r="2095" spans="1:41" x14ac:dyDescent="0.35">
      <c r="A2095">
        <v>2088</v>
      </c>
      <c r="B2095" t="s">
        <v>26</v>
      </c>
      <c r="C2095">
        <v>200</v>
      </c>
      <c r="D2095">
        <v>200</v>
      </c>
      <c r="E2095">
        <v>60</v>
      </c>
      <c r="F2095" t="b">
        <v>1</v>
      </c>
      <c r="G2095" t="s">
        <v>40</v>
      </c>
      <c r="H2095" t="s">
        <v>44</v>
      </c>
      <c r="I2095">
        <v>10</v>
      </c>
      <c r="J2095">
        <v>10</v>
      </c>
      <c r="K2095">
        <v>0</v>
      </c>
      <c r="L2095" t="b">
        <v>0</v>
      </c>
      <c r="M2095">
        <v>0</v>
      </c>
      <c r="N2095">
        <v>10</v>
      </c>
      <c r="O2095">
        <v>10</v>
      </c>
      <c r="P2095">
        <v>0.1</v>
      </c>
      <c r="Q2095">
        <v>10</v>
      </c>
      <c r="R2095">
        <v>60</v>
      </c>
      <c r="S2095">
        <v>1</v>
      </c>
      <c r="T2095">
        <v>3</v>
      </c>
      <c r="U2095">
        <v>0</v>
      </c>
      <c r="V2095">
        <v>5</v>
      </c>
      <c r="W2095">
        <v>1.5</v>
      </c>
      <c r="X2095">
        <v>40</v>
      </c>
      <c r="Y2095">
        <v>20</v>
      </c>
      <c r="Z2095" t="b">
        <v>1</v>
      </c>
      <c r="AA2095" t="s">
        <v>28</v>
      </c>
      <c r="AB2095" t="b">
        <v>0</v>
      </c>
      <c r="AC2095" t="b">
        <v>0</v>
      </c>
      <c r="AD2095">
        <v>2000</v>
      </c>
      <c r="AE2095">
        <v>200</v>
      </c>
      <c r="AF2095">
        <v>18026.682000000001</v>
      </c>
      <c r="AG2095">
        <v>100</v>
      </c>
      <c r="AH2095">
        <v>47</v>
      </c>
      <c r="AI2095">
        <v>53</v>
      </c>
      <c r="AJ2095">
        <v>0</v>
      </c>
      <c r="AK2095">
        <v>16.6666666666666</v>
      </c>
      <c r="AL2095">
        <v>0.6</v>
      </c>
      <c r="AM2095">
        <v>1.99999999999999</v>
      </c>
      <c r="AN2095">
        <v>1.9456249999999999</v>
      </c>
      <c r="AO2095">
        <v>1.9877777777777701</v>
      </c>
    </row>
    <row r="2096" spans="1:41" x14ac:dyDescent="0.35">
      <c r="A2096">
        <v>2089</v>
      </c>
      <c r="B2096" t="s">
        <v>26</v>
      </c>
      <c r="C2096">
        <v>200</v>
      </c>
      <c r="D2096">
        <v>200</v>
      </c>
      <c r="E2096">
        <v>60</v>
      </c>
      <c r="F2096" t="b">
        <v>1</v>
      </c>
      <c r="G2096" t="s">
        <v>40</v>
      </c>
      <c r="H2096" t="s">
        <v>44</v>
      </c>
      <c r="I2096">
        <v>10</v>
      </c>
      <c r="J2096">
        <v>10</v>
      </c>
      <c r="K2096">
        <v>0</v>
      </c>
      <c r="L2096" t="b">
        <v>0</v>
      </c>
      <c r="M2096">
        <v>0</v>
      </c>
      <c r="N2096">
        <v>10</v>
      </c>
      <c r="O2096">
        <v>10</v>
      </c>
      <c r="P2096">
        <v>0.1</v>
      </c>
      <c r="Q2096">
        <v>10</v>
      </c>
      <c r="R2096">
        <v>60</v>
      </c>
      <c r="S2096">
        <v>1</v>
      </c>
      <c r="T2096">
        <v>3</v>
      </c>
      <c r="U2096">
        <v>0</v>
      </c>
      <c r="V2096">
        <v>5</v>
      </c>
      <c r="W2096">
        <v>1.5</v>
      </c>
      <c r="X2096">
        <v>40</v>
      </c>
      <c r="Y2096">
        <v>20</v>
      </c>
      <c r="Z2096" t="b">
        <v>1</v>
      </c>
      <c r="AA2096" t="s">
        <v>28</v>
      </c>
      <c r="AB2096" t="b">
        <v>0</v>
      </c>
      <c r="AC2096" t="b">
        <v>0</v>
      </c>
      <c r="AD2096">
        <v>2000</v>
      </c>
      <c r="AE2096">
        <v>200</v>
      </c>
      <c r="AF2096">
        <v>18033.793000000001</v>
      </c>
      <c r="AG2096">
        <v>100</v>
      </c>
      <c r="AH2096">
        <v>43</v>
      </c>
      <c r="AI2096">
        <v>57</v>
      </c>
      <c r="AJ2096">
        <v>0</v>
      </c>
      <c r="AK2096">
        <v>16.6666666666666</v>
      </c>
      <c r="AL2096">
        <v>0.6</v>
      </c>
      <c r="AM2096">
        <v>1.99999999999999</v>
      </c>
      <c r="AN2096">
        <v>2.0304166666666599</v>
      </c>
      <c r="AO2096">
        <v>1.91486111111111</v>
      </c>
    </row>
    <row r="2097" spans="1:41" x14ac:dyDescent="0.35">
      <c r="A2097">
        <v>2091</v>
      </c>
      <c r="B2097" t="s">
        <v>26</v>
      </c>
      <c r="C2097">
        <v>200</v>
      </c>
      <c r="D2097">
        <v>200</v>
      </c>
      <c r="E2097">
        <v>60</v>
      </c>
      <c r="F2097" t="b">
        <v>1</v>
      </c>
      <c r="G2097" t="s">
        <v>40</v>
      </c>
      <c r="H2097" t="s">
        <v>44</v>
      </c>
      <c r="I2097">
        <v>10</v>
      </c>
      <c r="J2097">
        <v>10</v>
      </c>
      <c r="K2097">
        <v>0</v>
      </c>
      <c r="L2097" t="b">
        <v>0</v>
      </c>
      <c r="M2097">
        <v>0</v>
      </c>
      <c r="N2097">
        <v>10</v>
      </c>
      <c r="O2097">
        <v>10</v>
      </c>
      <c r="P2097">
        <v>0.1</v>
      </c>
      <c r="Q2097">
        <v>10</v>
      </c>
      <c r="R2097">
        <v>60</v>
      </c>
      <c r="S2097">
        <v>1</v>
      </c>
      <c r="T2097">
        <v>3</v>
      </c>
      <c r="U2097">
        <v>0</v>
      </c>
      <c r="V2097">
        <v>5</v>
      </c>
      <c r="W2097">
        <v>1.5</v>
      </c>
      <c r="X2097">
        <v>40</v>
      </c>
      <c r="Y2097">
        <v>20</v>
      </c>
      <c r="Z2097" t="b">
        <v>1</v>
      </c>
      <c r="AA2097" t="s">
        <v>28</v>
      </c>
      <c r="AB2097" t="b">
        <v>0</v>
      </c>
      <c r="AC2097" t="b">
        <v>0</v>
      </c>
      <c r="AD2097">
        <v>2000</v>
      </c>
      <c r="AE2097">
        <v>200</v>
      </c>
      <c r="AF2097">
        <v>18036.965</v>
      </c>
      <c r="AG2097">
        <v>100</v>
      </c>
      <c r="AH2097">
        <v>50</v>
      </c>
      <c r="AI2097">
        <v>50</v>
      </c>
      <c r="AJ2097">
        <v>0</v>
      </c>
      <c r="AK2097">
        <v>16.6666666666666</v>
      </c>
      <c r="AL2097">
        <v>0.6</v>
      </c>
      <c r="AM2097">
        <v>1.99999999999999</v>
      </c>
      <c r="AN2097">
        <v>1.9835416666666601</v>
      </c>
      <c r="AO2097">
        <v>1.8941666666666599</v>
      </c>
    </row>
    <row r="2098" spans="1:41" x14ac:dyDescent="0.35">
      <c r="A2098">
        <v>2090</v>
      </c>
      <c r="B2098" t="s">
        <v>26</v>
      </c>
      <c r="C2098">
        <v>200</v>
      </c>
      <c r="D2098">
        <v>200</v>
      </c>
      <c r="E2098">
        <v>60</v>
      </c>
      <c r="F2098" t="b">
        <v>1</v>
      </c>
      <c r="G2098" t="s">
        <v>40</v>
      </c>
      <c r="H2098" t="s">
        <v>44</v>
      </c>
      <c r="I2098">
        <v>10</v>
      </c>
      <c r="J2098">
        <v>10</v>
      </c>
      <c r="K2098">
        <v>0</v>
      </c>
      <c r="L2098" t="b">
        <v>0</v>
      </c>
      <c r="M2098">
        <v>0</v>
      </c>
      <c r="N2098">
        <v>10</v>
      </c>
      <c r="O2098">
        <v>10</v>
      </c>
      <c r="P2098">
        <v>0.1</v>
      </c>
      <c r="Q2098">
        <v>10</v>
      </c>
      <c r="R2098">
        <v>60</v>
      </c>
      <c r="S2098">
        <v>1</v>
      </c>
      <c r="T2098">
        <v>3</v>
      </c>
      <c r="U2098">
        <v>0</v>
      </c>
      <c r="V2098">
        <v>5</v>
      </c>
      <c r="W2098">
        <v>1.5</v>
      </c>
      <c r="X2098">
        <v>40</v>
      </c>
      <c r="Y2098">
        <v>20</v>
      </c>
      <c r="Z2098" t="b">
        <v>1</v>
      </c>
      <c r="AA2098" t="s">
        <v>28</v>
      </c>
      <c r="AB2098" t="b">
        <v>0</v>
      </c>
      <c r="AC2098" t="b">
        <v>0</v>
      </c>
      <c r="AD2098">
        <v>2000</v>
      </c>
      <c r="AE2098">
        <v>200</v>
      </c>
      <c r="AF2098">
        <v>18040.927</v>
      </c>
      <c r="AG2098">
        <v>100</v>
      </c>
      <c r="AH2098">
        <v>49</v>
      </c>
      <c r="AI2098">
        <v>51</v>
      </c>
      <c r="AJ2098">
        <v>0</v>
      </c>
      <c r="AK2098">
        <v>16.6666666666666</v>
      </c>
      <c r="AL2098">
        <v>0.6</v>
      </c>
      <c r="AM2098">
        <v>1.99999999999999</v>
      </c>
      <c r="AN2098">
        <v>1.94875</v>
      </c>
      <c r="AO2098">
        <v>2.0109722222222199</v>
      </c>
    </row>
    <row r="2099" spans="1:41" x14ac:dyDescent="0.35">
      <c r="A2099">
        <v>2092</v>
      </c>
      <c r="B2099" t="s">
        <v>26</v>
      </c>
      <c r="C2099">
        <v>200</v>
      </c>
      <c r="D2099">
        <v>200</v>
      </c>
      <c r="E2099">
        <v>60</v>
      </c>
      <c r="F2099" t="b">
        <v>1</v>
      </c>
      <c r="G2099" t="s">
        <v>40</v>
      </c>
      <c r="H2099" t="s">
        <v>44</v>
      </c>
      <c r="I2099">
        <v>10</v>
      </c>
      <c r="J2099">
        <v>10</v>
      </c>
      <c r="K2099">
        <v>0</v>
      </c>
      <c r="L2099" t="b">
        <v>0</v>
      </c>
      <c r="M2099">
        <v>0</v>
      </c>
      <c r="N2099">
        <v>10</v>
      </c>
      <c r="O2099">
        <v>10</v>
      </c>
      <c r="P2099">
        <v>0.1</v>
      </c>
      <c r="Q2099">
        <v>10</v>
      </c>
      <c r="R2099">
        <v>60</v>
      </c>
      <c r="S2099">
        <v>1</v>
      </c>
      <c r="T2099">
        <v>3</v>
      </c>
      <c r="U2099">
        <v>0</v>
      </c>
      <c r="V2099">
        <v>5</v>
      </c>
      <c r="W2099">
        <v>1.5</v>
      </c>
      <c r="X2099">
        <v>40</v>
      </c>
      <c r="Y2099">
        <v>20</v>
      </c>
      <c r="Z2099" t="b">
        <v>1</v>
      </c>
      <c r="AA2099" t="s">
        <v>28</v>
      </c>
      <c r="AB2099" t="b">
        <v>0</v>
      </c>
      <c r="AC2099" t="b">
        <v>0</v>
      </c>
      <c r="AD2099">
        <v>2000</v>
      </c>
      <c r="AE2099">
        <v>200</v>
      </c>
      <c r="AF2099">
        <v>18044.330000000002</v>
      </c>
      <c r="AG2099">
        <v>100</v>
      </c>
      <c r="AH2099">
        <v>51</v>
      </c>
      <c r="AI2099">
        <v>49</v>
      </c>
      <c r="AJ2099">
        <v>0</v>
      </c>
      <c r="AK2099">
        <v>16.6666666666666</v>
      </c>
      <c r="AL2099">
        <v>0.6</v>
      </c>
      <c r="AM2099">
        <v>1.99999999999999</v>
      </c>
      <c r="AN2099">
        <v>1.93770833333333</v>
      </c>
      <c r="AO2099">
        <v>1.9995833333333299</v>
      </c>
    </row>
    <row r="2100" spans="1:41" x14ac:dyDescent="0.35">
      <c r="A2100">
        <v>2093</v>
      </c>
      <c r="B2100" t="s">
        <v>26</v>
      </c>
      <c r="C2100">
        <v>200</v>
      </c>
      <c r="D2100">
        <v>200</v>
      </c>
      <c r="E2100">
        <v>60</v>
      </c>
      <c r="F2100" t="b">
        <v>1</v>
      </c>
      <c r="G2100" t="s">
        <v>40</v>
      </c>
      <c r="H2100" t="s">
        <v>44</v>
      </c>
      <c r="I2100">
        <v>10</v>
      </c>
      <c r="J2100">
        <v>10</v>
      </c>
      <c r="K2100">
        <v>0</v>
      </c>
      <c r="L2100" t="b">
        <v>0</v>
      </c>
      <c r="M2100">
        <v>0</v>
      </c>
      <c r="N2100">
        <v>10</v>
      </c>
      <c r="O2100">
        <v>10</v>
      </c>
      <c r="P2100">
        <v>0.1</v>
      </c>
      <c r="Q2100">
        <v>10</v>
      </c>
      <c r="R2100">
        <v>60</v>
      </c>
      <c r="S2100">
        <v>1</v>
      </c>
      <c r="T2100">
        <v>3</v>
      </c>
      <c r="U2100">
        <v>0</v>
      </c>
      <c r="V2100">
        <v>5</v>
      </c>
      <c r="W2100">
        <v>1.5</v>
      </c>
      <c r="X2100">
        <v>40</v>
      </c>
      <c r="Y2100">
        <v>20</v>
      </c>
      <c r="Z2100" t="b">
        <v>1</v>
      </c>
      <c r="AA2100" t="s">
        <v>28</v>
      </c>
      <c r="AB2100" t="b">
        <v>0</v>
      </c>
      <c r="AC2100" t="b">
        <v>0</v>
      </c>
      <c r="AD2100">
        <v>2000</v>
      </c>
      <c r="AE2100">
        <v>200</v>
      </c>
      <c r="AF2100">
        <v>18055.099999999999</v>
      </c>
      <c r="AG2100">
        <v>100</v>
      </c>
      <c r="AH2100">
        <v>45</v>
      </c>
      <c r="AI2100">
        <v>55</v>
      </c>
      <c r="AJ2100">
        <v>0</v>
      </c>
      <c r="AK2100">
        <v>16.6666666666666</v>
      </c>
      <c r="AL2100">
        <v>0.6</v>
      </c>
      <c r="AM2100">
        <v>1.99999999999999</v>
      </c>
      <c r="AN2100">
        <v>2.0133333333333301</v>
      </c>
      <c r="AO2100">
        <v>2.0913888888888801</v>
      </c>
    </row>
    <row r="2101" spans="1:41" x14ac:dyDescent="0.35">
      <c r="A2101">
        <v>2095</v>
      </c>
      <c r="B2101" t="s">
        <v>26</v>
      </c>
      <c r="C2101">
        <v>200</v>
      </c>
      <c r="D2101">
        <v>200</v>
      </c>
      <c r="E2101">
        <v>60</v>
      </c>
      <c r="F2101" t="b">
        <v>1</v>
      </c>
      <c r="G2101" t="s">
        <v>40</v>
      </c>
      <c r="H2101" t="s">
        <v>44</v>
      </c>
      <c r="I2101">
        <v>10</v>
      </c>
      <c r="J2101">
        <v>10</v>
      </c>
      <c r="K2101">
        <v>0</v>
      </c>
      <c r="L2101" t="b">
        <v>0</v>
      </c>
      <c r="M2101">
        <v>0</v>
      </c>
      <c r="N2101">
        <v>10</v>
      </c>
      <c r="O2101">
        <v>10</v>
      </c>
      <c r="P2101">
        <v>0.1</v>
      </c>
      <c r="Q2101">
        <v>10</v>
      </c>
      <c r="R2101">
        <v>60</v>
      </c>
      <c r="S2101">
        <v>1</v>
      </c>
      <c r="T2101">
        <v>3</v>
      </c>
      <c r="U2101">
        <v>0</v>
      </c>
      <c r="V2101">
        <v>5</v>
      </c>
      <c r="W2101">
        <v>1.5</v>
      </c>
      <c r="X2101">
        <v>40</v>
      </c>
      <c r="Y2101">
        <v>20</v>
      </c>
      <c r="Z2101" t="b">
        <v>1</v>
      </c>
      <c r="AA2101" t="s">
        <v>28</v>
      </c>
      <c r="AB2101" t="b">
        <v>0</v>
      </c>
      <c r="AC2101" t="b">
        <v>0</v>
      </c>
      <c r="AD2101">
        <v>2000</v>
      </c>
      <c r="AE2101">
        <v>200</v>
      </c>
      <c r="AF2101">
        <v>18058.078000000001</v>
      </c>
      <c r="AG2101">
        <v>100</v>
      </c>
      <c r="AH2101">
        <v>46</v>
      </c>
      <c r="AI2101">
        <v>54</v>
      </c>
      <c r="AJ2101">
        <v>0</v>
      </c>
      <c r="AK2101">
        <v>16.6666666666666</v>
      </c>
      <c r="AL2101">
        <v>0.6</v>
      </c>
      <c r="AM2101">
        <v>1.99999999999999</v>
      </c>
      <c r="AN2101">
        <v>1.8902083333333299</v>
      </c>
      <c r="AO2101">
        <v>2.0756944444444398</v>
      </c>
    </row>
    <row r="2102" spans="1:41" x14ac:dyDescent="0.35">
      <c r="A2102">
        <v>2094</v>
      </c>
      <c r="B2102" t="s">
        <v>26</v>
      </c>
      <c r="C2102">
        <v>200</v>
      </c>
      <c r="D2102">
        <v>200</v>
      </c>
      <c r="E2102">
        <v>60</v>
      </c>
      <c r="F2102" t="b">
        <v>1</v>
      </c>
      <c r="G2102" t="s">
        <v>40</v>
      </c>
      <c r="H2102" t="s">
        <v>44</v>
      </c>
      <c r="I2102">
        <v>10</v>
      </c>
      <c r="J2102">
        <v>10</v>
      </c>
      <c r="K2102">
        <v>0</v>
      </c>
      <c r="L2102" t="b">
        <v>0</v>
      </c>
      <c r="M2102">
        <v>0</v>
      </c>
      <c r="N2102">
        <v>10</v>
      </c>
      <c r="O2102">
        <v>10</v>
      </c>
      <c r="P2102">
        <v>0.1</v>
      </c>
      <c r="Q2102">
        <v>10</v>
      </c>
      <c r="R2102">
        <v>60</v>
      </c>
      <c r="S2102">
        <v>1</v>
      </c>
      <c r="T2102">
        <v>3</v>
      </c>
      <c r="U2102">
        <v>0</v>
      </c>
      <c r="V2102">
        <v>5</v>
      </c>
      <c r="W2102">
        <v>1.5</v>
      </c>
      <c r="X2102">
        <v>40</v>
      </c>
      <c r="Y2102">
        <v>20</v>
      </c>
      <c r="Z2102" t="b">
        <v>1</v>
      </c>
      <c r="AA2102" t="s">
        <v>28</v>
      </c>
      <c r="AB2102" t="b">
        <v>0</v>
      </c>
      <c r="AC2102" t="b">
        <v>0</v>
      </c>
      <c r="AD2102">
        <v>2000</v>
      </c>
      <c r="AE2102">
        <v>200</v>
      </c>
      <c r="AF2102">
        <v>18056.969000000001</v>
      </c>
      <c r="AG2102">
        <v>100</v>
      </c>
      <c r="AH2102">
        <v>49</v>
      </c>
      <c r="AI2102">
        <v>51</v>
      </c>
      <c r="AJ2102">
        <v>0</v>
      </c>
      <c r="AK2102">
        <v>16.6666666666666</v>
      </c>
      <c r="AL2102">
        <v>0.6</v>
      </c>
      <c r="AM2102">
        <v>1.99999999999999</v>
      </c>
      <c r="AN2102">
        <v>1.9937499999999999</v>
      </c>
      <c r="AO2102">
        <v>2.0149999999999899</v>
      </c>
    </row>
    <row r="2103" spans="1:41" x14ac:dyDescent="0.35">
      <c r="A2103">
        <v>2096</v>
      </c>
      <c r="B2103" t="s">
        <v>26</v>
      </c>
      <c r="C2103">
        <v>200</v>
      </c>
      <c r="D2103">
        <v>200</v>
      </c>
      <c r="E2103">
        <v>60</v>
      </c>
      <c r="F2103" t="b">
        <v>1</v>
      </c>
      <c r="G2103" t="s">
        <v>40</v>
      </c>
      <c r="H2103" t="s">
        <v>44</v>
      </c>
      <c r="I2103">
        <v>10</v>
      </c>
      <c r="J2103">
        <v>10</v>
      </c>
      <c r="K2103">
        <v>0</v>
      </c>
      <c r="L2103" t="b">
        <v>0</v>
      </c>
      <c r="M2103">
        <v>0</v>
      </c>
      <c r="N2103">
        <v>10</v>
      </c>
      <c r="O2103">
        <v>10</v>
      </c>
      <c r="P2103">
        <v>0.1</v>
      </c>
      <c r="Q2103">
        <v>10</v>
      </c>
      <c r="R2103">
        <v>60</v>
      </c>
      <c r="S2103">
        <v>1</v>
      </c>
      <c r="T2103">
        <v>3</v>
      </c>
      <c r="U2103">
        <v>0</v>
      </c>
      <c r="V2103">
        <v>5</v>
      </c>
      <c r="W2103">
        <v>1.5</v>
      </c>
      <c r="X2103">
        <v>40</v>
      </c>
      <c r="Y2103">
        <v>20</v>
      </c>
      <c r="Z2103" t="b">
        <v>1</v>
      </c>
      <c r="AA2103" t="s">
        <v>28</v>
      </c>
      <c r="AB2103" t="b">
        <v>0</v>
      </c>
      <c r="AC2103" t="b">
        <v>0</v>
      </c>
      <c r="AD2103">
        <v>2000</v>
      </c>
      <c r="AE2103">
        <v>200</v>
      </c>
      <c r="AF2103">
        <v>18073.297999999999</v>
      </c>
      <c r="AG2103">
        <v>100</v>
      </c>
      <c r="AH2103">
        <v>51</v>
      </c>
      <c r="AI2103">
        <v>49</v>
      </c>
      <c r="AJ2103">
        <v>0</v>
      </c>
      <c r="AK2103">
        <v>16.6666666666666</v>
      </c>
      <c r="AL2103">
        <v>0.6</v>
      </c>
      <c r="AM2103">
        <v>1.99999999999999</v>
      </c>
      <c r="AN2103">
        <v>2.05666666666666</v>
      </c>
      <c r="AO2103">
        <v>1.9749999999999901</v>
      </c>
    </row>
    <row r="2104" spans="1:41" x14ac:dyDescent="0.35">
      <c r="A2104">
        <v>2097</v>
      </c>
      <c r="B2104" t="s">
        <v>26</v>
      </c>
      <c r="C2104">
        <v>200</v>
      </c>
      <c r="D2104">
        <v>200</v>
      </c>
      <c r="E2104">
        <v>60</v>
      </c>
      <c r="F2104" t="b">
        <v>1</v>
      </c>
      <c r="G2104" t="s">
        <v>40</v>
      </c>
      <c r="H2104" t="s">
        <v>44</v>
      </c>
      <c r="I2104">
        <v>10</v>
      </c>
      <c r="J2104">
        <v>10</v>
      </c>
      <c r="K2104">
        <v>0</v>
      </c>
      <c r="L2104" t="b">
        <v>0</v>
      </c>
      <c r="M2104">
        <v>0</v>
      </c>
      <c r="N2104">
        <v>10</v>
      </c>
      <c r="O2104">
        <v>10</v>
      </c>
      <c r="P2104">
        <v>0.1</v>
      </c>
      <c r="Q2104">
        <v>10</v>
      </c>
      <c r="R2104">
        <v>60</v>
      </c>
      <c r="S2104">
        <v>1</v>
      </c>
      <c r="T2104">
        <v>3</v>
      </c>
      <c r="U2104">
        <v>0</v>
      </c>
      <c r="V2104">
        <v>5</v>
      </c>
      <c r="W2104">
        <v>1.5</v>
      </c>
      <c r="X2104">
        <v>40</v>
      </c>
      <c r="Y2104">
        <v>20</v>
      </c>
      <c r="Z2104" t="b">
        <v>1</v>
      </c>
      <c r="AA2104" t="s">
        <v>28</v>
      </c>
      <c r="AB2104" t="b">
        <v>0</v>
      </c>
      <c r="AC2104" t="b">
        <v>0</v>
      </c>
      <c r="AD2104">
        <v>2000</v>
      </c>
      <c r="AE2104">
        <v>200</v>
      </c>
      <c r="AF2104">
        <v>18088.649000000001</v>
      </c>
      <c r="AG2104">
        <v>100</v>
      </c>
      <c r="AH2104">
        <v>58</v>
      </c>
      <c r="AI2104">
        <v>42</v>
      </c>
      <c r="AJ2104">
        <v>0</v>
      </c>
      <c r="AK2104">
        <v>16.6666666666666</v>
      </c>
      <c r="AL2104">
        <v>0.6</v>
      </c>
      <c r="AM2104">
        <v>1.99999999999999</v>
      </c>
      <c r="AN2104">
        <v>2.0327083333333298</v>
      </c>
      <c r="AO2104">
        <v>1.9608333333333301</v>
      </c>
    </row>
    <row r="2105" spans="1:41" x14ac:dyDescent="0.35">
      <c r="A2105">
        <v>2099</v>
      </c>
      <c r="B2105" t="s">
        <v>26</v>
      </c>
      <c r="C2105">
        <v>200</v>
      </c>
      <c r="D2105">
        <v>200</v>
      </c>
      <c r="E2105">
        <v>60</v>
      </c>
      <c r="F2105" t="b">
        <v>1</v>
      </c>
      <c r="G2105" t="s">
        <v>40</v>
      </c>
      <c r="H2105" t="s">
        <v>44</v>
      </c>
      <c r="I2105">
        <v>10</v>
      </c>
      <c r="J2105">
        <v>10</v>
      </c>
      <c r="K2105">
        <v>0</v>
      </c>
      <c r="L2105" t="b">
        <v>0</v>
      </c>
      <c r="M2105">
        <v>0</v>
      </c>
      <c r="N2105">
        <v>10</v>
      </c>
      <c r="O2105">
        <v>10</v>
      </c>
      <c r="P2105">
        <v>0.1</v>
      </c>
      <c r="Q2105">
        <v>10</v>
      </c>
      <c r="R2105">
        <v>60</v>
      </c>
      <c r="S2105">
        <v>1</v>
      </c>
      <c r="T2105">
        <v>3</v>
      </c>
      <c r="U2105">
        <v>0</v>
      </c>
      <c r="V2105">
        <v>5</v>
      </c>
      <c r="W2105">
        <v>1.5</v>
      </c>
      <c r="X2105">
        <v>40</v>
      </c>
      <c r="Y2105">
        <v>20</v>
      </c>
      <c r="Z2105" t="b">
        <v>1</v>
      </c>
      <c r="AA2105" t="s">
        <v>28</v>
      </c>
      <c r="AB2105" t="b">
        <v>0</v>
      </c>
      <c r="AC2105" t="b">
        <v>0</v>
      </c>
      <c r="AD2105">
        <v>2000</v>
      </c>
      <c r="AE2105">
        <v>200</v>
      </c>
      <c r="AF2105">
        <v>18103.580000000002</v>
      </c>
      <c r="AG2105">
        <v>100</v>
      </c>
      <c r="AH2105">
        <v>50</v>
      </c>
      <c r="AI2105">
        <v>50</v>
      </c>
      <c r="AJ2105">
        <v>0</v>
      </c>
      <c r="AK2105">
        <v>16.6666666666666</v>
      </c>
      <c r="AL2105">
        <v>0.6</v>
      </c>
      <c r="AM2105">
        <v>1.99999999999999</v>
      </c>
      <c r="AN2105">
        <v>2.0681250000000002</v>
      </c>
      <c r="AO2105">
        <v>2.0987499999999901</v>
      </c>
    </row>
    <row r="2106" spans="1:41" x14ac:dyDescent="0.35">
      <c r="A2106">
        <v>2098</v>
      </c>
      <c r="B2106" t="s">
        <v>26</v>
      </c>
      <c r="C2106">
        <v>200</v>
      </c>
      <c r="D2106">
        <v>200</v>
      </c>
      <c r="E2106">
        <v>60</v>
      </c>
      <c r="F2106" t="b">
        <v>1</v>
      </c>
      <c r="G2106" t="s">
        <v>40</v>
      </c>
      <c r="H2106" t="s">
        <v>44</v>
      </c>
      <c r="I2106">
        <v>10</v>
      </c>
      <c r="J2106">
        <v>10</v>
      </c>
      <c r="K2106">
        <v>0</v>
      </c>
      <c r="L2106" t="b">
        <v>0</v>
      </c>
      <c r="M2106">
        <v>0</v>
      </c>
      <c r="N2106">
        <v>10</v>
      </c>
      <c r="O2106">
        <v>10</v>
      </c>
      <c r="P2106">
        <v>0.1</v>
      </c>
      <c r="Q2106">
        <v>10</v>
      </c>
      <c r="R2106">
        <v>60</v>
      </c>
      <c r="S2106">
        <v>1</v>
      </c>
      <c r="T2106">
        <v>3</v>
      </c>
      <c r="U2106">
        <v>0</v>
      </c>
      <c r="V2106">
        <v>5</v>
      </c>
      <c r="W2106">
        <v>1.5</v>
      </c>
      <c r="X2106">
        <v>40</v>
      </c>
      <c r="Y2106">
        <v>20</v>
      </c>
      <c r="Z2106" t="b">
        <v>1</v>
      </c>
      <c r="AA2106" t="s">
        <v>28</v>
      </c>
      <c r="AB2106" t="b">
        <v>0</v>
      </c>
      <c r="AC2106" t="b">
        <v>0</v>
      </c>
      <c r="AD2106">
        <v>2000</v>
      </c>
      <c r="AE2106">
        <v>200</v>
      </c>
      <c r="AF2106">
        <v>18164.616000000002</v>
      </c>
      <c r="AG2106">
        <v>100</v>
      </c>
      <c r="AH2106">
        <v>53</v>
      </c>
      <c r="AI2106">
        <v>47</v>
      </c>
      <c r="AJ2106">
        <v>0</v>
      </c>
      <c r="AK2106">
        <v>16.6666666666666</v>
      </c>
      <c r="AL2106">
        <v>0.6</v>
      </c>
      <c r="AM2106">
        <v>1.99999999999999</v>
      </c>
      <c r="AN2106">
        <v>2.00020833333333</v>
      </c>
      <c r="AO2106">
        <v>2.0398611111111098</v>
      </c>
    </row>
    <row r="2107" spans="1:41" x14ac:dyDescent="0.35">
      <c r="A2107">
        <v>2100</v>
      </c>
      <c r="B2107" t="s">
        <v>26</v>
      </c>
      <c r="C2107">
        <v>200</v>
      </c>
      <c r="D2107">
        <v>200</v>
      </c>
      <c r="E2107">
        <v>60</v>
      </c>
      <c r="F2107" t="b">
        <v>1</v>
      </c>
      <c r="G2107" t="s">
        <v>40</v>
      </c>
      <c r="H2107" t="s">
        <v>44</v>
      </c>
      <c r="I2107">
        <v>10</v>
      </c>
      <c r="J2107">
        <v>10</v>
      </c>
      <c r="K2107">
        <v>0</v>
      </c>
      <c r="L2107" t="b">
        <v>0</v>
      </c>
      <c r="M2107">
        <v>0</v>
      </c>
      <c r="N2107">
        <v>10</v>
      </c>
      <c r="O2107">
        <v>10</v>
      </c>
      <c r="P2107">
        <v>0.1</v>
      </c>
      <c r="Q2107">
        <v>10</v>
      </c>
      <c r="R2107">
        <v>60</v>
      </c>
      <c r="S2107">
        <v>1</v>
      </c>
      <c r="T2107">
        <v>3</v>
      </c>
      <c r="U2107">
        <v>0</v>
      </c>
      <c r="V2107">
        <v>5</v>
      </c>
      <c r="W2107">
        <v>1.5</v>
      </c>
      <c r="X2107">
        <v>40</v>
      </c>
      <c r="Y2107">
        <v>20</v>
      </c>
      <c r="Z2107" t="b">
        <v>1</v>
      </c>
      <c r="AA2107" t="s">
        <v>28</v>
      </c>
      <c r="AB2107" t="b">
        <v>0</v>
      </c>
      <c r="AC2107" t="b">
        <v>0</v>
      </c>
      <c r="AD2107">
        <v>2000</v>
      </c>
      <c r="AE2107">
        <v>200</v>
      </c>
      <c r="AF2107">
        <v>18133.227999999999</v>
      </c>
      <c r="AG2107">
        <v>100</v>
      </c>
      <c r="AH2107">
        <v>56</v>
      </c>
      <c r="AI2107">
        <v>44</v>
      </c>
      <c r="AJ2107">
        <v>0</v>
      </c>
      <c r="AK2107">
        <v>16.6666666666666</v>
      </c>
      <c r="AL2107">
        <v>0.6</v>
      </c>
      <c r="AM2107">
        <v>1.99999999999999</v>
      </c>
      <c r="AN2107">
        <v>1.98145833333333</v>
      </c>
      <c r="AO2107">
        <v>1.9398611111111099</v>
      </c>
    </row>
    <row r="2108" spans="1:41" x14ac:dyDescent="0.35">
      <c r="A2108">
        <v>2102</v>
      </c>
      <c r="B2108" t="s">
        <v>26</v>
      </c>
      <c r="C2108">
        <v>200</v>
      </c>
      <c r="D2108">
        <v>200</v>
      </c>
      <c r="E2108">
        <v>60</v>
      </c>
      <c r="F2108" t="b">
        <v>1</v>
      </c>
      <c r="G2108" t="s">
        <v>40</v>
      </c>
      <c r="H2108" t="s">
        <v>44</v>
      </c>
      <c r="I2108">
        <v>10</v>
      </c>
      <c r="J2108">
        <v>10</v>
      </c>
      <c r="K2108">
        <v>0</v>
      </c>
      <c r="L2108" t="b">
        <v>0</v>
      </c>
      <c r="M2108">
        <v>0</v>
      </c>
      <c r="N2108">
        <v>10</v>
      </c>
      <c r="O2108">
        <v>10</v>
      </c>
      <c r="P2108">
        <v>0.1</v>
      </c>
      <c r="Q2108">
        <v>10</v>
      </c>
      <c r="R2108">
        <v>70</v>
      </c>
      <c r="S2108">
        <v>1</v>
      </c>
      <c r="T2108">
        <v>3</v>
      </c>
      <c r="U2108">
        <v>0</v>
      </c>
      <c r="V2108">
        <v>5</v>
      </c>
      <c r="W2108">
        <v>1.5</v>
      </c>
      <c r="X2108">
        <v>40</v>
      </c>
      <c r="Y2108">
        <v>20</v>
      </c>
      <c r="Z2108" t="b">
        <v>1</v>
      </c>
      <c r="AA2108" t="s">
        <v>28</v>
      </c>
      <c r="AB2108" t="b">
        <v>0</v>
      </c>
      <c r="AC2108" t="b">
        <v>0</v>
      </c>
      <c r="AD2108">
        <v>2000</v>
      </c>
      <c r="AE2108">
        <v>200</v>
      </c>
      <c r="AF2108">
        <v>18140.816999999999</v>
      </c>
      <c r="AG2108">
        <v>100</v>
      </c>
      <c r="AH2108">
        <v>41</v>
      </c>
      <c r="AI2108">
        <v>59</v>
      </c>
      <c r="AJ2108">
        <v>0</v>
      </c>
      <c r="AK2108">
        <v>14.285714285714199</v>
      </c>
      <c r="AL2108">
        <v>0.7</v>
      </c>
      <c r="AM2108">
        <v>1.49999999999999</v>
      </c>
      <c r="AN2108">
        <v>1.4367857142857099</v>
      </c>
      <c r="AO2108">
        <v>1.4794642857142799</v>
      </c>
    </row>
    <row r="2109" spans="1:41" x14ac:dyDescent="0.35">
      <c r="A2109">
        <v>2101</v>
      </c>
      <c r="B2109" t="s">
        <v>26</v>
      </c>
      <c r="C2109">
        <v>200</v>
      </c>
      <c r="D2109">
        <v>200</v>
      </c>
      <c r="E2109">
        <v>60</v>
      </c>
      <c r="F2109" t="b">
        <v>1</v>
      </c>
      <c r="G2109" t="s">
        <v>40</v>
      </c>
      <c r="H2109" t="s">
        <v>44</v>
      </c>
      <c r="I2109">
        <v>10</v>
      </c>
      <c r="J2109">
        <v>10</v>
      </c>
      <c r="K2109">
        <v>0</v>
      </c>
      <c r="L2109" t="b">
        <v>0</v>
      </c>
      <c r="M2109">
        <v>0</v>
      </c>
      <c r="N2109">
        <v>10</v>
      </c>
      <c r="O2109">
        <v>10</v>
      </c>
      <c r="P2109">
        <v>0.1</v>
      </c>
      <c r="Q2109">
        <v>10</v>
      </c>
      <c r="R2109">
        <v>70</v>
      </c>
      <c r="S2109">
        <v>1</v>
      </c>
      <c r="T2109">
        <v>3</v>
      </c>
      <c r="U2109">
        <v>0</v>
      </c>
      <c r="V2109">
        <v>5</v>
      </c>
      <c r="W2109">
        <v>1.5</v>
      </c>
      <c r="X2109">
        <v>40</v>
      </c>
      <c r="Y2109">
        <v>20</v>
      </c>
      <c r="Z2109" t="b">
        <v>1</v>
      </c>
      <c r="AA2109" t="s">
        <v>28</v>
      </c>
      <c r="AB2109" t="b">
        <v>0</v>
      </c>
      <c r="AC2109" t="b">
        <v>0</v>
      </c>
      <c r="AD2109">
        <v>2000</v>
      </c>
      <c r="AE2109">
        <v>200</v>
      </c>
      <c r="AF2109">
        <v>18142.16</v>
      </c>
      <c r="AG2109">
        <v>100</v>
      </c>
      <c r="AH2109">
        <v>52</v>
      </c>
      <c r="AI2109">
        <v>48</v>
      </c>
      <c r="AJ2109">
        <v>0</v>
      </c>
      <c r="AK2109">
        <v>14.285714285714199</v>
      </c>
      <c r="AL2109">
        <v>0.7</v>
      </c>
      <c r="AM2109">
        <v>1.49999999999999</v>
      </c>
      <c r="AN2109">
        <v>1.5889285714285699</v>
      </c>
      <c r="AO2109">
        <v>1.5081547619047599</v>
      </c>
    </row>
    <row r="2110" spans="1:41" x14ac:dyDescent="0.35">
      <c r="A2110">
        <v>2103</v>
      </c>
      <c r="B2110" t="s">
        <v>26</v>
      </c>
      <c r="C2110">
        <v>200</v>
      </c>
      <c r="D2110">
        <v>200</v>
      </c>
      <c r="E2110">
        <v>60</v>
      </c>
      <c r="F2110" t="b">
        <v>1</v>
      </c>
      <c r="G2110" t="s">
        <v>40</v>
      </c>
      <c r="H2110" t="s">
        <v>44</v>
      </c>
      <c r="I2110">
        <v>10</v>
      </c>
      <c r="J2110">
        <v>10</v>
      </c>
      <c r="K2110">
        <v>0</v>
      </c>
      <c r="L2110" t="b">
        <v>0</v>
      </c>
      <c r="M2110">
        <v>0</v>
      </c>
      <c r="N2110">
        <v>10</v>
      </c>
      <c r="O2110">
        <v>10</v>
      </c>
      <c r="P2110">
        <v>0.1</v>
      </c>
      <c r="Q2110">
        <v>10</v>
      </c>
      <c r="R2110">
        <v>70</v>
      </c>
      <c r="S2110">
        <v>1</v>
      </c>
      <c r="T2110">
        <v>3</v>
      </c>
      <c r="U2110">
        <v>0</v>
      </c>
      <c r="V2110">
        <v>5</v>
      </c>
      <c r="W2110">
        <v>1.5</v>
      </c>
      <c r="X2110">
        <v>40</v>
      </c>
      <c r="Y2110">
        <v>20</v>
      </c>
      <c r="Z2110" t="b">
        <v>1</v>
      </c>
      <c r="AA2110" t="s">
        <v>28</v>
      </c>
      <c r="AB2110" t="b">
        <v>0</v>
      </c>
      <c r="AC2110" t="b">
        <v>0</v>
      </c>
      <c r="AD2110">
        <v>2000</v>
      </c>
      <c r="AE2110">
        <v>200</v>
      </c>
      <c r="AF2110">
        <v>18147.804</v>
      </c>
      <c r="AG2110">
        <v>100</v>
      </c>
      <c r="AH2110">
        <v>58</v>
      </c>
      <c r="AI2110">
        <v>42</v>
      </c>
      <c r="AJ2110">
        <v>0</v>
      </c>
      <c r="AK2110">
        <v>14.285714285714199</v>
      </c>
      <c r="AL2110">
        <v>0.7</v>
      </c>
      <c r="AM2110">
        <v>1.49999999999999</v>
      </c>
      <c r="AN2110">
        <v>1.56535714285714</v>
      </c>
      <c r="AO2110">
        <v>1.4592261904761901</v>
      </c>
    </row>
    <row r="2111" spans="1:41" x14ac:dyDescent="0.35">
      <c r="A2111">
        <v>2104</v>
      </c>
      <c r="B2111" t="s">
        <v>26</v>
      </c>
      <c r="C2111">
        <v>200</v>
      </c>
      <c r="D2111">
        <v>200</v>
      </c>
      <c r="E2111">
        <v>60</v>
      </c>
      <c r="F2111" t="b">
        <v>1</v>
      </c>
      <c r="G2111" t="s">
        <v>40</v>
      </c>
      <c r="H2111" t="s">
        <v>44</v>
      </c>
      <c r="I2111">
        <v>10</v>
      </c>
      <c r="J2111">
        <v>10</v>
      </c>
      <c r="K2111">
        <v>0</v>
      </c>
      <c r="L2111" t="b">
        <v>0</v>
      </c>
      <c r="M2111">
        <v>0</v>
      </c>
      <c r="N2111">
        <v>10</v>
      </c>
      <c r="O2111">
        <v>10</v>
      </c>
      <c r="P2111">
        <v>0.1</v>
      </c>
      <c r="Q2111">
        <v>10</v>
      </c>
      <c r="R2111">
        <v>70</v>
      </c>
      <c r="S2111">
        <v>1</v>
      </c>
      <c r="T2111">
        <v>3</v>
      </c>
      <c r="U2111">
        <v>0</v>
      </c>
      <c r="V2111">
        <v>5</v>
      </c>
      <c r="W2111">
        <v>1.5</v>
      </c>
      <c r="X2111">
        <v>40</v>
      </c>
      <c r="Y2111">
        <v>20</v>
      </c>
      <c r="Z2111" t="b">
        <v>1</v>
      </c>
      <c r="AA2111" t="s">
        <v>28</v>
      </c>
      <c r="AB2111" t="b">
        <v>0</v>
      </c>
      <c r="AC2111" t="b">
        <v>0</v>
      </c>
      <c r="AD2111">
        <v>2000</v>
      </c>
      <c r="AE2111">
        <v>200</v>
      </c>
      <c r="AF2111">
        <v>18149.084999999999</v>
      </c>
      <c r="AG2111">
        <v>100</v>
      </c>
      <c r="AH2111">
        <v>55</v>
      </c>
      <c r="AI2111">
        <v>45</v>
      </c>
      <c r="AJ2111">
        <v>0</v>
      </c>
      <c r="AK2111">
        <v>14.285714285714199</v>
      </c>
      <c r="AL2111">
        <v>0.7</v>
      </c>
      <c r="AM2111">
        <v>1.49999999999999</v>
      </c>
      <c r="AN2111">
        <v>1.5507142857142799</v>
      </c>
      <c r="AO2111">
        <v>1.5279761904761899</v>
      </c>
    </row>
    <row r="2112" spans="1:41" x14ac:dyDescent="0.35">
      <c r="A2112">
        <v>2106</v>
      </c>
      <c r="B2112" t="s">
        <v>26</v>
      </c>
      <c r="C2112">
        <v>200</v>
      </c>
      <c r="D2112">
        <v>200</v>
      </c>
      <c r="E2112">
        <v>60</v>
      </c>
      <c r="F2112" t="b">
        <v>1</v>
      </c>
      <c r="G2112" t="s">
        <v>40</v>
      </c>
      <c r="H2112" t="s">
        <v>44</v>
      </c>
      <c r="I2112">
        <v>10</v>
      </c>
      <c r="J2112">
        <v>10</v>
      </c>
      <c r="K2112">
        <v>0</v>
      </c>
      <c r="L2112" t="b">
        <v>0</v>
      </c>
      <c r="M2112">
        <v>0</v>
      </c>
      <c r="N2112">
        <v>10</v>
      </c>
      <c r="O2112">
        <v>10</v>
      </c>
      <c r="P2112">
        <v>0.1</v>
      </c>
      <c r="Q2112">
        <v>10</v>
      </c>
      <c r="R2112">
        <v>70</v>
      </c>
      <c r="S2112">
        <v>1</v>
      </c>
      <c r="T2112">
        <v>3</v>
      </c>
      <c r="U2112">
        <v>0</v>
      </c>
      <c r="V2112">
        <v>5</v>
      </c>
      <c r="W2112">
        <v>1.5</v>
      </c>
      <c r="X2112">
        <v>40</v>
      </c>
      <c r="Y2112">
        <v>20</v>
      </c>
      <c r="Z2112" t="b">
        <v>1</v>
      </c>
      <c r="AA2112" t="s">
        <v>28</v>
      </c>
      <c r="AB2112" t="b">
        <v>0</v>
      </c>
      <c r="AC2112" t="b">
        <v>0</v>
      </c>
      <c r="AD2112">
        <v>2000</v>
      </c>
      <c r="AE2112">
        <v>200</v>
      </c>
      <c r="AF2112">
        <v>18158.72</v>
      </c>
      <c r="AG2112">
        <v>100</v>
      </c>
      <c r="AH2112">
        <v>49</v>
      </c>
      <c r="AI2112">
        <v>51</v>
      </c>
      <c r="AJ2112">
        <v>0</v>
      </c>
      <c r="AK2112">
        <v>14.285714285714199</v>
      </c>
      <c r="AL2112">
        <v>0.7</v>
      </c>
      <c r="AM2112">
        <v>1.49999999999999</v>
      </c>
      <c r="AN2112">
        <v>1.3996428571428501</v>
      </c>
      <c r="AO2112">
        <v>1.5079761904761899</v>
      </c>
    </row>
    <row r="2113" spans="1:41" x14ac:dyDescent="0.35">
      <c r="A2113">
        <v>2105</v>
      </c>
      <c r="B2113" t="s">
        <v>26</v>
      </c>
      <c r="C2113">
        <v>200</v>
      </c>
      <c r="D2113">
        <v>200</v>
      </c>
      <c r="E2113">
        <v>60</v>
      </c>
      <c r="F2113" t="b">
        <v>1</v>
      </c>
      <c r="G2113" t="s">
        <v>40</v>
      </c>
      <c r="H2113" t="s">
        <v>44</v>
      </c>
      <c r="I2113">
        <v>10</v>
      </c>
      <c r="J2113">
        <v>10</v>
      </c>
      <c r="K2113">
        <v>0</v>
      </c>
      <c r="L2113" t="b">
        <v>0</v>
      </c>
      <c r="M2113">
        <v>0</v>
      </c>
      <c r="N2113">
        <v>10</v>
      </c>
      <c r="O2113">
        <v>10</v>
      </c>
      <c r="P2113">
        <v>0.1</v>
      </c>
      <c r="Q2113">
        <v>10</v>
      </c>
      <c r="R2113">
        <v>70</v>
      </c>
      <c r="S2113">
        <v>1</v>
      </c>
      <c r="T2113">
        <v>3</v>
      </c>
      <c r="U2113">
        <v>0</v>
      </c>
      <c r="V2113">
        <v>5</v>
      </c>
      <c r="W2113">
        <v>1.5</v>
      </c>
      <c r="X2113">
        <v>40</v>
      </c>
      <c r="Y2113">
        <v>20</v>
      </c>
      <c r="Z2113" t="b">
        <v>1</v>
      </c>
      <c r="AA2113" t="s">
        <v>28</v>
      </c>
      <c r="AB2113" t="b">
        <v>0</v>
      </c>
      <c r="AC2113" t="b">
        <v>0</v>
      </c>
      <c r="AD2113">
        <v>2000</v>
      </c>
      <c r="AE2113">
        <v>200</v>
      </c>
      <c r="AF2113">
        <v>18164.221000000001</v>
      </c>
      <c r="AG2113">
        <v>100</v>
      </c>
      <c r="AH2113">
        <v>60</v>
      </c>
      <c r="AI2113">
        <v>40</v>
      </c>
      <c r="AJ2113">
        <v>0</v>
      </c>
      <c r="AK2113">
        <v>14.285714285714199</v>
      </c>
      <c r="AL2113">
        <v>0.7</v>
      </c>
      <c r="AM2113">
        <v>1.49999999999999</v>
      </c>
      <c r="AN2113">
        <v>1.3716964285714199</v>
      </c>
      <c r="AO2113">
        <v>1.4313095238095199</v>
      </c>
    </row>
    <row r="2114" spans="1:41" x14ac:dyDescent="0.35">
      <c r="A2114">
        <v>2107</v>
      </c>
      <c r="B2114" t="s">
        <v>26</v>
      </c>
      <c r="C2114">
        <v>200</v>
      </c>
      <c r="D2114">
        <v>200</v>
      </c>
      <c r="E2114">
        <v>60</v>
      </c>
      <c r="F2114" t="b">
        <v>1</v>
      </c>
      <c r="G2114" t="s">
        <v>40</v>
      </c>
      <c r="H2114" t="s">
        <v>44</v>
      </c>
      <c r="I2114">
        <v>10</v>
      </c>
      <c r="J2114">
        <v>10</v>
      </c>
      <c r="K2114">
        <v>0</v>
      </c>
      <c r="L2114" t="b">
        <v>0</v>
      </c>
      <c r="M2114">
        <v>0</v>
      </c>
      <c r="N2114">
        <v>10</v>
      </c>
      <c r="O2114">
        <v>10</v>
      </c>
      <c r="P2114">
        <v>0.1</v>
      </c>
      <c r="Q2114">
        <v>10</v>
      </c>
      <c r="R2114">
        <v>70</v>
      </c>
      <c r="S2114">
        <v>1</v>
      </c>
      <c r="T2114">
        <v>3</v>
      </c>
      <c r="U2114">
        <v>0</v>
      </c>
      <c r="V2114">
        <v>5</v>
      </c>
      <c r="W2114">
        <v>1.5</v>
      </c>
      <c r="X2114">
        <v>40</v>
      </c>
      <c r="Y2114">
        <v>20</v>
      </c>
      <c r="Z2114" t="b">
        <v>1</v>
      </c>
      <c r="AA2114" t="s">
        <v>28</v>
      </c>
      <c r="AB2114" t="b">
        <v>0</v>
      </c>
      <c r="AC2114" t="b">
        <v>0</v>
      </c>
      <c r="AD2114">
        <v>2000</v>
      </c>
      <c r="AE2114">
        <v>200</v>
      </c>
      <c r="AF2114">
        <v>18162.532999999999</v>
      </c>
      <c r="AG2114">
        <v>100</v>
      </c>
      <c r="AH2114">
        <v>40</v>
      </c>
      <c r="AI2114">
        <v>60</v>
      </c>
      <c r="AJ2114">
        <v>0</v>
      </c>
      <c r="AK2114">
        <v>14.285714285714199</v>
      </c>
      <c r="AL2114">
        <v>0.7</v>
      </c>
      <c r="AM2114">
        <v>1.49999999999999</v>
      </c>
      <c r="AN2114">
        <v>1.5035714285714199</v>
      </c>
      <c r="AO2114">
        <v>1.4563095238095201</v>
      </c>
    </row>
    <row r="2115" spans="1:41" x14ac:dyDescent="0.35">
      <c r="A2115">
        <v>2108</v>
      </c>
      <c r="B2115" t="s">
        <v>26</v>
      </c>
      <c r="C2115">
        <v>200</v>
      </c>
      <c r="D2115">
        <v>200</v>
      </c>
      <c r="E2115">
        <v>60</v>
      </c>
      <c r="F2115" t="b">
        <v>1</v>
      </c>
      <c r="G2115" t="s">
        <v>40</v>
      </c>
      <c r="H2115" t="s">
        <v>44</v>
      </c>
      <c r="I2115">
        <v>10</v>
      </c>
      <c r="J2115">
        <v>10</v>
      </c>
      <c r="K2115">
        <v>0</v>
      </c>
      <c r="L2115" t="b">
        <v>0</v>
      </c>
      <c r="M2115">
        <v>0</v>
      </c>
      <c r="N2115">
        <v>10</v>
      </c>
      <c r="O2115">
        <v>10</v>
      </c>
      <c r="P2115">
        <v>0.1</v>
      </c>
      <c r="Q2115">
        <v>10</v>
      </c>
      <c r="R2115">
        <v>70</v>
      </c>
      <c r="S2115">
        <v>1</v>
      </c>
      <c r="T2115">
        <v>3</v>
      </c>
      <c r="U2115">
        <v>0</v>
      </c>
      <c r="V2115">
        <v>5</v>
      </c>
      <c r="W2115">
        <v>1.5</v>
      </c>
      <c r="X2115">
        <v>40</v>
      </c>
      <c r="Y2115">
        <v>20</v>
      </c>
      <c r="Z2115" t="b">
        <v>1</v>
      </c>
      <c r="AA2115" t="s">
        <v>28</v>
      </c>
      <c r="AB2115" t="b">
        <v>0</v>
      </c>
      <c r="AC2115" t="b">
        <v>0</v>
      </c>
      <c r="AD2115">
        <v>2000</v>
      </c>
      <c r="AE2115">
        <v>200</v>
      </c>
      <c r="AF2115">
        <v>18182.420999999998</v>
      </c>
      <c r="AG2115">
        <v>100</v>
      </c>
      <c r="AH2115">
        <v>55</v>
      </c>
      <c r="AI2115">
        <v>45</v>
      </c>
      <c r="AJ2115">
        <v>0</v>
      </c>
      <c r="AK2115">
        <v>14.285714285714199</v>
      </c>
      <c r="AL2115">
        <v>0.7</v>
      </c>
      <c r="AM2115">
        <v>1.49999999999999</v>
      </c>
      <c r="AN2115">
        <v>1.45294642857142</v>
      </c>
      <c r="AO2115">
        <v>1.4560119047619</v>
      </c>
    </row>
    <row r="2116" spans="1:41" x14ac:dyDescent="0.35">
      <c r="A2116">
        <v>2109</v>
      </c>
      <c r="B2116" t="s">
        <v>26</v>
      </c>
      <c r="C2116">
        <v>200</v>
      </c>
      <c r="D2116">
        <v>200</v>
      </c>
      <c r="E2116">
        <v>60</v>
      </c>
      <c r="F2116" t="b">
        <v>1</v>
      </c>
      <c r="G2116" t="s">
        <v>40</v>
      </c>
      <c r="H2116" t="s">
        <v>44</v>
      </c>
      <c r="I2116">
        <v>10</v>
      </c>
      <c r="J2116">
        <v>10</v>
      </c>
      <c r="K2116">
        <v>0</v>
      </c>
      <c r="L2116" t="b">
        <v>0</v>
      </c>
      <c r="M2116">
        <v>0</v>
      </c>
      <c r="N2116">
        <v>10</v>
      </c>
      <c r="O2116">
        <v>10</v>
      </c>
      <c r="P2116">
        <v>0.1</v>
      </c>
      <c r="Q2116">
        <v>10</v>
      </c>
      <c r="R2116">
        <v>70</v>
      </c>
      <c r="S2116">
        <v>1</v>
      </c>
      <c r="T2116">
        <v>3</v>
      </c>
      <c r="U2116">
        <v>0</v>
      </c>
      <c r="V2116">
        <v>5</v>
      </c>
      <c r="W2116">
        <v>1.5</v>
      </c>
      <c r="X2116">
        <v>40</v>
      </c>
      <c r="Y2116">
        <v>20</v>
      </c>
      <c r="Z2116" t="b">
        <v>1</v>
      </c>
      <c r="AA2116" t="s">
        <v>28</v>
      </c>
      <c r="AB2116" t="b">
        <v>0</v>
      </c>
      <c r="AC2116" t="b">
        <v>0</v>
      </c>
      <c r="AD2116">
        <v>2000</v>
      </c>
      <c r="AE2116">
        <v>200</v>
      </c>
      <c r="AF2116">
        <v>18191.669000000002</v>
      </c>
      <c r="AG2116">
        <v>100</v>
      </c>
      <c r="AH2116">
        <v>52</v>
      </c>
      <c r="AI2116">
        <v>48</v>
      </c>
      <c r="AJ2116">
        <v>0</v>
      </c>
      <c r="AK2116">
        <v>14.285714285714199</v>
      </c>
      <c r="AL2116">
        <v>0.7</v>
      </c>
      <c r="AM2116">
        <v>1.49999999999999</v>
      </c>
      <c r="AN2116">
        <v>1.5734821428571399</v>
      </c>
      <c r="AO2116">
        <v>1.48571428571428</v>
      </c>
    </row>
    <row r="2117" spans="1:41" x14ac:dyDescent="0.35">
      <c r="A2117">
        <v>2110</v>
      </c>
      <c r="B2117" t="s">
        <v>26</v>
      </c>
      <c r="C2117">
        <v>200</v>
      </c>
      <c r="D2117">
        <v>200</v>
      </c>
      <c r="E2117">
        <v>60</v>
      </c>
      <c r="F2117" t="b">
        <v>1</v>
      </c>
      <c r="G2117" t="s">
        <v>40</v>
      </c>
      <c r="H2117" t="s">
        <v>44</v>
      </c>
      <c r="I2117">
        <v>10</v>
      </c>
      <c r="J2117">
        <v>10</v>
      </c>
      <c r="K2117">
        <v>0</v>
      </c>
      <c r="L2117" t="b">
        <v>0</v>
      </c>
      <c r="M2117">
        <v>0</v>
      </c>
      <c r="N2117">
        <v>10</v>
      </c>
      <c r="O2117">
        <v>10</v>
      </c>
      <c r="P2117">
        <v>0.1</v>
      </c>
      <c r="Q2117">
        <v>10</v>
      </c>
      <c r="R2117">
        <v>70</v>
      </c>
      <c r="S2117">
        <v>1</v>
      </c>
      <c r="T2117">
        <v>3</v>
      </c>
      <c r="U2117">
        <v>0</v>
      </c>
      <c r="V2117">
        <v>5</v>
      </c>
      <c r="W2117">
        <v>1.5</v>
      </c>
      <c r="X2117">
        <v>40</v>
      </c>
      <c r="Y2117">
        <v>20</v>
      </c>
      <c r="Z2117" t="b">
        <v>1</v>
      </c>
      <c r="AA2117" t="s">
        <v>28</v>
      </c>
      <c r="AB2117" t="b">
        <v>0</v>
      </c>
      <c r="AC2117" t="b">
        <v>0</v>
      </c>
      <c r="AD2117">
        <v>2000</v>
      </c>
      <c r="AE2117">
        <v>200</v>
      </c>
      <c r="AF2117">
        <v>18211.262999999999</v>
      </c>
      <c r="AG2117">
        <v>100</v>
      </c>
      <c r="AH2117">
        <v>44</v>
      </c>
      <c r="AI2117">
        <v>56</v>
      </c>
      <c r="AJ2117">
        <v>0</v>
      </c>
      <c r="AK2117">
        <v>14.285714285714199</v>
      </c>
      <c r="AL2117">
        <v>0.7</v>
      </c>
      <c r="AM2117">
        <v>1.49999999999999</v>
      </c>
      <c r="AN2117">
        <v>1.5003571428571401</v>
      </c>
      <c r="AO2117">
        <v>1.5890476190476199</v>
      </c>
    </row>
    <row r="2118" spans="1:41" x14ac:dyDescent="0.35">
      <c r="A2118">
        <v>2111</v>
      </c>
      <c r="B2118" t="s">
        <v>26</v>
      </c>
      <c r="C2118">
        <v>200</v>
      </c>
      <c r="D2118">
        <v>200</v>
      </c>
      <c r="E2118">
        <v>60</v>
      </c>
      <c r="F2118" t="b">
        <v>1</v>
      </c>
      <c r="G2118" t="s">
        <v>40</v>
      </c>
      <c r="H2118" t="s">
        <v>44</v>
      </c>
      <c r="I2118">
        <v>10</v>
      </c>
      <c r="J2118">
        <v>10</v>
      </c>
      <c r="K2118">
        <v>0</v>
      </c>
      <c r="L2118" t="b">
        <v>0</v>
      </c>
      <c r="M2118">
        <v>0</v>
      </c>
      <c r="N2118">
        <v>10</v>
      </c>
      <c r="O2118">
        <v>10</v>
      </c>
      <c r="P2118">
        <v>0.1</v>
      </c>
      <c r="Q2118">
        <v>10</v>
      </c>
      <c r="R2118">
        <v>70</v>
      </c>
      <c r="S2118">
        <v>1</v>
      </c>
      <c r="T2118">
        <v>3</v>
      </c>
      <c r="U2118">
        <v>0</v>
      </c>
      <c r="V2118">
        <v>5</v>
      </c>
      <c r="W2118">
        <v>1.5</v>
      </c>
      <c r="X2118">
        <v>40</v>
      </c>
      <c r="Y2118">
        <v>20</v>
      </c>
      <c r="Z2118" t="b">
        <v>1</v>
      </c>
      <c r="AA2118" t="s">
        <v>28</v>
      </c>
      <c r="AB2118" t="b">
        <v>0</v>
      </c>
      <c r="AC2118" t="b">
        <v>0</v>
      </c>
      <c r="AD2118">
        <v>2000</v>
      </c>
      <c r="AE2118">
        <v>200</v>
      </c>
      <c r="AF2118">
        <v>18283.609</v>
      </c>
      <c r="AG2118">
        <v>100</v>
      </c>
      <c r="AH2118">
        <v>52</v>
      </c>
      <c r="AI2118">
        <v>48</v>
      </c>
      <c r="AJ2118">
        <v>0</v>
      </c>
      <c r="AK2118">
        <v>14.285714285714199</v>
      </c>
      <c r="AL2118">
        <v>0.7</v>
      </c>
      <c r="AM2118">
        <v>1.49999999999999</v>
      </c>
      <c r="AN2118">
        <v>1.5336607142857099</v>
      </c>
      <c r="AO2118">
        <v>1.4493452380952301</v>
      </c>
    </row>
    <row r="2119" spans="1:41" x14ac:dyDescent="0.35">
      <c r="A2119">
        <v>2112</v>
      </c>
      <c r="B2119" t="s">
        <v>26</v>
      </c>
      <c r="C2119">
        <v>200</v>
      </c>
      <c r="D2119">
        <v>200</v>
      </c>
      <c r="E2119">
        <v>60</v>
      </c>
      <c r="F2119" t="b">
        <v>1</v>
      </c>
      <c r="G2119" t="s">
        <v>40</v>
      </c>
      <c r="H2119" t="s">
        <v>44</v>
      </c>
      <c r="I2119">
        <v>10</v>
      </c>
      <c r="J2119">
        <v>10</v>
      </c>
      <c r="K2119">
        <v>0</v>
      </c>
      <c r="L2119" t="b">
        <v>0</v>
      </c>
      <c r="M2119">
        <v>0</v>
      </c>
      <c r="N2119">
        <v>10</v>
      </c>
      <c r="O2119">
        <v>10</v>
      </c>
      <c r="P2119">
        <v>0.1</v>
      </c>
      <c r="Q2119">
        <v>10</v>
      </c>
      <c r="R2119">
        <v>70</v>
      </c>
      <c r="S2119">
        <v>1</v>
      </c>
      <c r="T2119">
        <v>3</v>
      </c>
      <c r="U2119">
        <v>0</v>
      </c>
      <c r="V2119">
        <v>5</v>
      </c>
      <c r="W2119">
        <v>1.5</v>
      </c>
      <c r="X2119">
        <v>40</v>
      </c>
      <c r="Y2119">
        <v>20</v>
      </c>
      <c r="Z2119" t="b">
        <v>1</v>
      </c>
      <c r="AA2119" t="s">
        <v>28</v>
      </c>
      <c r="AB2119" t="b">
        <v>0</v>
      </c>
      <c r="AC2119" t="b">
        <v>0</v>
      </c>
      <c r="AD2119">
        <v>2000</v>
      </c>
      <c r="AE2119">
        <v>200</v>
      </c>
      <c r="AF2119">
        <v>18240.759999999998</v>
      </c>
      <c r="AG2119">
        <v>100</v>
      </c>
      <c r="AH2119">
        <v>42</v>
      </c>
      <c r="AI2119">
        <v>58</v>
      </c>
      <c r="AJ2119">
        <v>0</v>
      </c>
      <c r="AK2119">
        <v>14.285714285714199</v>
      </c>
      <c r="AL2119">
        <v>0.7</v>
      </c>
      <c r="AM2119">
        <v>1.49999999999999</v>
      </c>
      <c r="AN2119">
        <v>1.49160714285714</v>
      </c>
      <c r="AO2119">
        <v>1.49136904761904</v>
      </c>
    </row>
    <row r="2120" spans="1:41" x14ac:dyDescent="0.35">
      <c r="A2120">
        <v>2113</v>
      </c>
      <c r="B2120" t="s">
        <v>26</v>
      </c>
      <c r="C2120">
        <v>200</v>
      </c>
      <c r="D2120">
        <v>200</v>
      </c>
      <c r="E2120">
        <v>60</v>
      </c>
      <c r="F2120" t="b">
        <v>1</v>
      </c>
      <c r="G2120" t="s">
        <v>40</v>
      </c>
      <c r="H2120" t="s">
        <v>44</v>
      </c>
      <c r="I2120">
        <v>10</v>
      </c>
      <c r="J2120">
        <v>10</v>
      </c>
      <c r="K2120">
        <v>0</v>
      </c>
      <c r="L2120" t="b">
        <v>0</v>
      </c>
      <c r="M2120">
        <v>0</v>
      </c>
      <c r="N2120">
        <v>10</v>
      </c>
      <c r="O2120">
        <v>10</v>
      </c>
      <c r="P2120">
        <v>0.1</v>
      </c>
      <c r="Q2120">
        <v>10</v>
      </c>
      <c r="R2120">
        <v>70</v>
      </c>
      <c r="S2120">
        <v>1</v>
      </c>
      <c r="T2120">
        <v>3</v>
      </c>
      <c r="U2120">
        <v>0</v>
      </c>
      <c r="V2120">
        <v>5</v>
      </c>
      <c r="W2120">
        <v>1.5</v>
      </c>
      <c r="X2120">
        <v>40</v>
      </c>
      <c r="Y2120">
        <v>20</v>
      </c>
      <c r="Z2120" t="b">
        <v>1</v>
      </c>
      <c r="AA2120" t="s">
        <v>28</v>
      </c>
      <c r="AB2120" t="b">
        <v>0</v>
      </c>
      <c r="AC2120" t="b">
        <v>0</v>
      </c>
      <c r="AD2120">
        <v>2000</v>
      </c>
      <c r="AE2120">
        <v>200</v>
      </c>
      <c r="AF2120">
        <v>18243.081999999999</v>
      </c>
      <c r="AG2120">
        <v>100</v>
      </c>
      <c r="AH2120">
        <v>56</v>
      </c>
      <c r="AI2120">
        <v>44</v>
      </c>
      <c r="AJ2120">
        <v>0</v>
      </c>
      <c r="AK2120">
        <v>14.285714285714199</v>
      </c>
      <c r="AL2120">
        <v>0.7</v>
      </c>
      <c r="AM2120">
        <v>1.49999999999999</v>
      </c>
      <c r="AN2120">
        <v>1.4875</v>
      </c>
      <c r="AO2120">
        <v>1.4569047619047599</v>
      </c>
    </row>
    <row r="2121" spans="1:41" x14ac:dyDescent="0.35">
      <c r="A2121">
        <v>2114</v>
      </c>
      <c r="B2121" t="s">
        <v>26</v>
      </c>
      <c r="C2121">
        <v>200</v>
      </c>
      <c r="D2121">
        <v>200</v>
      </c>
      <c r="E2121">
        <v>60</v>
      </c>
      <c r="F2121" t="b">
        <v>1</v>
      </c>
      <c r="G2121" t="s">
        <v>40</v>
      </c>
      <c r="H2121" t="s">
        <v>44</v>
      </c>
      <c r="I2121">
        <v>10</v>
      </c>
      <c r="J2121">
        <v>10</v>
      </c>
      <c r="K2121">
        <v>0</v>
      </c>
      <c r="L2121" t="b">
        <v>0</v>
      </c>
      <c r="M2121">
        <v>0</v>
      </c>
      <c r="N2121">
        <v>10</v>
      </c>
      <c r="O2121">
        <v>10</v>
      </c>
      <c r="P2121">
        <v>0.1</v>
      </c>
      <c r="Q2121">
        <v>10</v>
      </c>
      <c r="R2121">
        <v>70</v>
      </c>
      <c r="S2121">
        <v>1</v>
      </c>
      <c r="T2121">
        <v>3</v>
      </c>
      <c r="U2121">
        <v>0</v>
      </c>
      <c r="V2121">
        <v>5</v>
      </c>
      <c r="W2121">
        <v>1.5</v>
      </c>
      <c r="X2121">
        <v>40</v>
      </c>
      <c r="Y2121">
        <v>20</v>
      </c>
      <c r="Z2121" t="b">
        <v>1</v>
      </c>
      <c r="AA2121" t="s">
        <v>28</v>
      </c>
      <c r="AB2121" t="b">
        <v>0</v>
      </c>
      <c r="AC2121" t="b">
        <v>0</v>
      </c>
      <c r="AD2121">
        <v>2000</v>
      </c>
      <c r="AE2121">
        <v>200</v>
      </c>
      <c r="AF2121">
        <v>18249.278999999999</v>
      </c>
      <c r="AG2121">
        <v>100</v>
      </c>
      <c r="AH2121">
        <v>50</v>
      </c>
      <c r="AI2121">
        <v>50</v>
      </c>
      <c r="AJ2121">
        <v>0</v>
      </c>
      <c r="AK2121">
        <v>14.285714285714199</v>
      </c>
      <c r="AL2121">
        <v>0.7</v>
      </c>
      <c r="AM2121">
        <v>1.49999999999999</v>
      </c>
      <c r="AN2121">
        <v>1.43598214285714</v>
      </c>
      <c r="AO2121">
        <v>1.55994047619047</v>
      </c>
    </row>
    <row r="2122" spans="1:41" x14ac:dyDescent="0.35">
      <c r="A2122">
        <v>2115</v>
      </c>
      <c r="B2122" t="s">
        <v>26</v>
      </c>
      <c r="C2122">
        <v>200</v>
      </c>
      <c r="D2122">
        <v>200</v>
      </c>
      <c r="E2122">
        <v>60</v>
      </c>
      <c r="F2122" t="b">
        <v>1</v>
      </c>
      <c r="G2122" t="s">
        <v>40</v>
      </c>
      <c r="H2122" t="s">
        <v>44</v>
      </c>
      <c r="I2122">
        <v>10</v>
      </c>
      <c r="J2122">
        <v>10</v>
      </c>
      <c r="K2122">
        <v>0</v>
      </c>
      <c r="L2122" t="b">
        <v>0</v>
      </c>
      <c r="M2122">
        <v>0</v>
      </c>
      <c r="N2122">
        <v>10</v>
      </c>
      <c r="O2122">
        <v>10</v>
      </c>
      <c r="P2122">
        <v>0.1</v>
      </c>
      <c r="Q2122">
        <v>10</v>
      </c>
      <c r="R2122">
        <v>70</v>
      </c>
      <c r="S2122">
        <v>1</v>
      </c>
      <c r="T2122">
        <v>3</v>
      </c>
      <c r="U2122">
        <v>0</v>
      </c>
      <c r="V2122">
        <v>5</v>
      </c>
      <c r="W2122">
        <v>1.5</v>
      </c>
      <c r="X2122">
        <v>40</v>
      </c>
      <c r="Y2122">
        <v>20</v>
      </c>
      <c r="Z2122" t="b">
        <v>1</v>
      </c>
      <c r="AA2122" t="s">
        <v>28</v>
      </c>
      <c r="AB2122" t="b">
        <v>0</v>
      </c>
      <c r="AC2122" t="b">
        <v>0</v>
      </c>
      <c r="AD2122">
        <v>2000</v>
      </c>
      <c r="AE2122">
        <v>200</v>
      </c>
      <c r="AF2122">
        <v>18253.523000000001</v>
      </c>
      <c r="AG2122">
        <v>100</v>
      </c>
      <c r="AH2122">
        <v>59</v>
      </c>
      <c r="AI2122">
        <v>41</v>
      </c>
      <c r="AJ2122">
        <v>0</v>
      </c>
      <c r="AK2122">
        <v>14.285714285714199</v>
      </c>
      <c r="AL2122">
        <v>0.7</v>
      </c>
      <c r="AM2122">
        <v>1.49999999999999</v>
      </c>
      <c r="AN2122">
        <v>1.4810714285714199</v>
      </c>
      <c r="AO2122">
        <v>1.4129166666666599</v>
      </c>
    </row>
    <row r="2123" spans="1:41" x14ac:dyDescent="0.35">
      <c r="A2123">
        <v>2116</v>
      </c>
      <c r="B2123" t="s">
        <v>26</v>
      </c>
      <c r="C2123">
        <v>200</v>
      </c>
      <c r="D2123">
        <v>200</v>
      </c>
      <c r="E2123">
        <v>60</v>
      </c>
      <c r="F2123" t="b">
        <v>1</v>
      </c>
      <c r="G2123" t="s">
        <v>40</v>
      </c>
      <c r="H2123" t="s">
        <v>44</v>
      </c>
      <c r="I2123">
        <v>10</v>
      </c>
      <c r="J2123">
        <v>10</v>
      </c>
      <c r="K2123">
        <v>0</v>
      </c>
      <c r="L2123" t="b">
        <v>0</v>
      </c>
      <c r="M2123">
        <v>0</v>
      </c>
      <c r="N2123">
        <v>10</v>
      </c>
      <c r="O2123">
        <v>10</v>
      </c>
      <c r="P2123">
        <v>0.1</v>
      </c>
      <c r="Q2123">
        <v>10</v>
      </c>
      <c r="R2123">
        <v>70</v>
      </c>
      <c r="S2123">
        <v>1</v>
      </c>
      <c r="T2123">
        <v>3</v>
      </c>
      <c r="U2123">
        <v>0</v>
      </c>
      <c r="V2123">
        <v>5</v>
      </c>
      <c r="W2123">
        <v>1.5</v>
      </c>
      <c r="X2123">
        <v>40</v>
      </c>
      <c r="Y2123">
        <v>20</v>
      </c>
      <c r="Z2123" t="b">
        <v>1</v>
      </c>
      <c r="AA2123" t="s">
        <v>28</v>
      </c>
      <c r="AB2123" t="b">
        <v>0</v>
      </c>
      <c r="AC2123" t="b">
        <v>0</v>
      </c>
      <c r="AD2123">
        <v>2000</v>
      </c>
      <c r="AE2123">
        <v>200</v>
      </c>
      <c r="AF2123">
        <v>18255.116999999998</v>
      </c>
      <c r="AG2123">
        <v>100</v>
      </c>
      <c r="AH2123">
        <v>45</v>
      </c>
      <c r="AI2123">
        <v>55</v>
      </c>
      <c r="AJ2123">
        <v>0</v>
      </c>
      <c r="AK2123">
        <v>14.285714285714199</v>
      </c>
      <c r="AL2123">
        <v>0.7</v>
      </c>
      <c r="AM2123">
        <v>1.49999999999999</v>
      </c>
      <c r="AN2123">
        <v>1.4966071428571399</v>
      </c>
      <c r="AO2123">
        <v>1.57839285714285</v>
      </c>
    </row>
    <row r="2124" spans="1:41" x14ac:dyDescent="0.35">
      <c r="A2124">
        <v>2117</v>
      </c>
      <c r="B2124" t="s">
        <v>26</v>
      </c>
      <c r="C2124">
        <v>200</v>
      </c>
      <c r="D2124">
        <v>200</v>
      </c>
      <c r="E2124">
        <v>60</v>
      </c>
      <c r="F2124" t="b">
        <v>1</v>
      </c>
      <c r="G2124" t="s">
        <v>40</v>
      </c>
      <c r="H2124" t="s">
        <v>44</v>
      </c>
      <c r="I2124">
        <v>10</v>
      </c>
      <c r="J2124">
        <v>10</v>
      </c>
      <c r="K2124">
        <v>0</v>
      </c>
      <c r="L2124" t="b">
        <v>0</v>
      </c>
      <c r="M2124">
        <v>0</v>
      </c>
      <c r="N2124">
        <v>10</v>
      </c>
      <c r="O2124">
        <v>10</v>
      </c>
      <c r="P2124">
        <v>0.1</v>
      </c>
      <c r="Q2124">
        <v>10</v>
      </c>
      <c r="R2124">
        <v>70</v>
      </c>
      <c r="S2124">
        <v>1</v>
      </c>
      <c r="T2124">
        <v>3</v>
      </c>
      <c r="U2124">
        <v>0</v>
      </c>
      <c r="V2124">
        <v>5</v>
      </c>
      <c r="W2124">
        <v>1.5</v>
      </c>
      <c r="X2124">
        <v>40</v>
      </c>
      <c r="Y2124">
        <v>20</v>
      </c>
      <c r="Z2124" t="b">
        <v>1</v>
      </c>
      <c r="AA2124" t="s">
        <v>28</v>
      </c>
      <c r="AB2124" t="b">
        <v>0</v>
      </c>
      <c r="AC2124" t="b">
        <v>0</v>
      </c>
      <c r="AD2124">
        <v>2000</v>
      </c>
      <c r="AE2124">
        <v>200</v>
      </c>
      <c r="AF2124">
        <v>18259.595000000001</v>
      </c>
      <c r="AG2124">
        <v>100</v>
      </c>
      <c r="AH2124">
        <v>47</v>
      </c>
      <c r="AI2124">
        <v>53</v>
      </c>
      <c r="AJ2124">
        <v>0</v>
      </c>
      <c r="AK2124">
        <v>14.285714285714199</v>
      </c>
      <c r="AL2124">
        <v>0.7</v>
      </c>
      <c r="AM2124">
        <v>1.49999999999999</v>
      </c>
      <c r="AN2124">
        <v>1.49848214285714</v>
      </c>
      <c r="AO2124">
        <v>1.4650000000000001</v>
      </c>
    </row>
    <row r="2125" spans="1:41" x14ac:dyDescent="0.35">
      <c r="A2125">
        <v>2119</v>
      </c>
      <c r="B2125" t="s">
        <v>26</v>
      </c>
      <c r="C2125">
        <v>200</v>
      </c>
      <c r="D2125">
        <v>200</v>
      </c>
      <c r="E2125">
        <v>60</v>
      </c>
      <c r="F2125" t="b">
        <v>1</v>
      </c>
      <c r="G2125" t="s">
        <v>40</v>
      </c>
      <c r="H2125" t="s">
        <v>44</v>
      </c>
      <c r="I2125">
        <v>10</v>
      </c>
      <c r="J2125">
        <v>10</v>
      </c>
      <c r="K2125">
        <v>0</v>
      </c>
      <c r="L2125" t="b">
        <v>0</v>
      </c>
      <c r="M2125">
        <v>0</v>
      </c>
      <c r="N2125">
        <v>10</v>
      </c>
      <c r="O2125">
        <v>10</v>
      </c>
      <c r="P2125">
        <v>0.1</v>
      </c>
      <c r="Q2125">
        <v>10</v>
      </c>
      <c r="R2125">
        <v>70</v>
      </c>
      <c r="S2125">
        <v>1</v>
      </c>
      <c r="T2125">
        <v>3</v>
      </c>
      <c r="U2125">
        <v>0</v>
      </c>
      <c r="V2125">
        <v>5</v>
      </c>
      <c r="W2125">
        <v>1.5</v>
      </c>
      <c r="X2125">
        <v>40</v>
      </c>
      <c r="Y2125">
        <v>20</v>
      </c>
      <c r="Z2125" t="b">
        <v>1</v>
      </c>
      <c r="AA2125" t="s">
        <v>28</v>
      </c>
      <c r="AB2125" t="b">
        <v>0</v>
      </c>
      <c r="AC2125" t="b">
        <v>0</v>
      </c>
      <c r="AD2125">
        <v>2000</v>
      </c>
      <c r="AE2125">
        <v>200</v>
      </c>
      <c r="AF2125">
        <v>18268.789000000001</v>
      </c>
      <c r="AG2125">
        <v>100</v>
      </c>
      <c r="AH2125">
        <v>45</v>
      </c>
      <c r="AI2125">
        <v>55</v>
      </c>
      <c r="AJ2125">
        <v>0</v>
      </c>
      <c r="AK2125">
        <v>14.285714285714199</v>
      </c>
      <c r="AL2125">
        <v>0.7</v>
      </c>
      <c r="AM2125">
        <v>1.49999999999999</v>
      </c>
      <c r="AN2125">
        <v>1.5533928571428499</v>
      </c>
      <c r="AO2125">
        <v>1.52565476190476</v>
      </c>
    </row>
    <row r="2126" spans="1:41" x14ac:dyDescent="0.35">
      <c r="A2126">
        <v>2118</v>
      </c>
      <c r="B2126" t="s">
        <v>26</v>
      </c>
      <c r="C2126">
        <v>200</v>
      </c>
      <c r="D2126">
        <v>200</v>
      </c>
      <c r="E2126">
        <v>60</v>
      </c>
      <c r="F2126" t="b">
        <v>1</v>
      </c>
      <c r="G2126" t="s">
        <v>40</v>
      </c>
      <c r="H2126" t="s">
        <v>44</v>
      </c>
      <c r="I2126">
        <v>10</v>
      </c>
      <c r="J2126">
        <v>10</v>
      </c>
      <c r="K2126">
        <v>0</v>
      </c>
      <c r="L2126" t="b">
        <v>0</v>
      </c>
      <c r="M2126">
        <v>0</v>
      </c>
      <c r="N2126">
        <v>10</v>
      </c>
      <c r="O2126">
        <v>10</v>
      </c>
      <c r="P2126">
        <v>0.1</v>
      </c>
      <c r="Q2126">
        <v>10</v>
      </c>
      <c r="R2126">
        <v>70</v>
      </c>
      <c r="S2126">
        <v>1</v>
      </c>
      <c r="T2126">
        <v>3</v>
      </c>
      <c r="U2126">
        <v>0</v>
      </c>
      <c r="V2126">
        <v>5</v>
      </c>
      <c r="W2126">
        <v>1.5</v>
      </c>
      <c r="X2126">
        <v>40</v>
      </c>
      <c r="Y2126">
        <v>20</v>
      </c>
      <c r="Z2126" t="b">
        <v>1</v>
      </c>
      <c r="AA2126" t="s">
        <v>28</v>
      </c>
      <c r="AB2126" t="b">
        <v>0</v>
      </c>
      <c r="AC2126" t="b">
        <v>0</v>
      </c>
      <c r="AD2126">
        <v>2000</v>
      </c>
      <c r="AE2126">
        <v>200</v>
      </c>
      <c r="AF2126">
        <v>18272.774000000001</v>
      </c>
      <c r="AG2126">
        <v>100</v>
      </c>
      <c r="AH2126">
        <v>46</v>
      </c>
      <c r="AI2126">
        <v>54</v>
      </c>
      <c r="AJ2126">
        <v>0</v>
      </c>
      <c r="AK2126">
        <v>14.285714285714199</v>
      </c>
      <c r="AL2126">
        <v>0.7</v>
      </c>
      <c r="AM2126">
        <v>1.49999999999999</v>
      </c>
      <c r="AN2126">
        <v>1.6131249999999999</v>
      </c>
      <c r="AO2126">
        <v>1.5162500000000001</v>
      </c>
    </row>
    <row r="2127" spans="1:41" x14ac:dyDescent="0.35">
      <c r="A2127">
        <v>2120</v>
      </c>
      <c r="B2127" t="s">
        <v>26</v>
      </c>
      <c r="C2127">
        <v>200</v>
      </c>
      <c r="D2127">
        <v>200</v>
      </c>
      <c r="E2127">
        <v>60</v>
      </c>
      <c r="F2127" t="b">
        <v>1</v>
      </c>
      <c r="G2127" t="s">
        <v>40</v>
      </c>
      <c r="H2127" t="s">
        <v>44</v>
      </c>
      <c r="I2127">
        <v>10</v>
      </c>
      <c r="J2127">
        <v>10</v>
      </c>
      <c r="K2127">
        <v>0</v>
      </c>
      <c r="L2127" t="b">
        <v>0</v>
      </c>
      <c r="M2127">
        <v>0</v>
      </c>
      <c r="N2127">
        <v>10</v>
      </c>
      <c r="O2127">
        <v>10</v>
      </c>
      <c r="P2127">
        <v>0.1</v>
      </c>
      <c r="Q2127">
        <v>10</v>
      </c>
      <c r="R2127">
        <v>70</v>
      </c>
      <c r="S2127">
        <v>1</v>
      </c>
      <c r="T2127">
        <v>3</v>
      </c>
      <c r="U2127">
        <v>0</v>
      </c>
      <c r="V2127">
        <v>5</v>
      </c>
      <c r="W2127">
        <v>1.5</v>
      </c>
      <c r="X2127">
        <v>40</v>
      </c>
      <c r="Y2127">
        <v>20</v>
      </c>
      <c r="Z2127" t="b">
        <v>1</v>
      </c>
      <c r="AA2127" t="s">
        <v>28</v>
      </c>
      <c r="AB2127" t="b">
        <v>0</v>
      </c>
      <c r="AC2127" t="b">
        <v>0</v>
      </c>
      <c r="AD2127">
        <v>2000</v>
      </c>
      <c r="AE2127">
        <v>200</v>
      </c>
      <c r="AF2127">
        <v>18291.088</v>
      </c>
      <c r="AG2127">
        <v>100</v>
      </c>
      <c r="AH2127">
        <v>50</v>
      </c>
      <c r="AI2127">
        <v>50</v>
      </c>
      <c r="AJ2127">
        <v>0</v>
      </c>
      <c r="AK2127">
        <v>14.285714285714199</v>
      </c>
      <c r="AL2127">
        <v>0.7</v>
      </c>
      <c r="AM2127">
        <v>1.49999999999999</v>
      </c>
      <c r="AN2127">
        <v>1.390625</v>
      </c>
      <c r="AO2127">
        <v>1.5350595238095199</v>
      </c>
    </row>
    <row r="2128" spans="1:41" x14ac:dyDescent="0.35">
      <c r="A2128">
        <v>2121</v>
      </c>
      <c r="B2128" t="s">
        <v>26</v>
      </c>
      <c r="C2128">
        <v>200</v>
      </c>
      <c r="D2128">
        <v>200</v>
      </c>
      <c r="E2128">
        <v>60</v>
      </c>
      <c r="F2128" t="b">
        <v>1</v>
      </c>
      <c r="G2128" t="s">
        <v>40</v>
      </c>
      <c r="H2128" t="s">
        <v>44</v>
      </c>
      <c r="I2128">
        <v>10</v>
      </c>
      <c r="J2128">
        <v>10</v>
      </c>
      <c r="K2128">
        <v>0</v>
      </c>
      <c r="L2128" t="b">
        <v>0</v>
      </c>
      <c r="M2128">
        <v>0</v>
      </c>
      <c r="N2128">
        <v>10</v>
      </c>
      <c r="O2128">
        <v>10</v>
      </c>
      <c r="P2128">
        <v>0.1</v>
      </c>
      <c r="Q2128">
        <v>10</v>
      </c>
      <c r="R2128">
        <v>80</v>
      </c>
      <c r="S2128">
        <v>1</v>
      </c>
      <c r="T2128">
        <v>3</v>
      </c>
      <c r="U2128">
        <v>0</v>
      </c>
      <c r="V2128">
        <v>5</v>
      </c>
      <c r="W2128">
        <v>1.5</v>
      </c>
      <c r="X2128">
        <v>40</v>
      </c>
      <c r="Y2128">
        <v>20</v>
      </c>
      <c r="Z2128" t="b">
        <v>1</v>
      </c>
      <c r="AA2128" t="s">
        <v>28</v>
      </c>
      <c r="AB2128" t="b">
        <v>0</v>
      </c>
      <c r="AC2128" t="b">
        <v>0</v>
      </c>
      <c r="AD2128">
        <v>2000</v>
      </c>
      <c r="AE2128">
        <v>200</v>
      </c>
      <c r="AF2128">
        <v>18294.746999999999</v>
      </c>
      <c r="AG2128">
        <v>100</v>
      </c>
      <c r="AH2128">
        <v>45</v>
      </c>
      <c r="AI2128">
        <v>55</v>
      </c>
      <c r="AJ2128">
        <v>0</v>
      </c>
      <c r="AK2128">
        <v>12.5</v>
      </c>
      <c r="AL2128">
        <v>0.8</v>
      </c>
      <c r="AM2128">
        <v>0.999999999999999</v>
      </c>
      <c r="AN2128">
        <v>1.01125</v>
      </c>
      <c r="AO2128">
        <v>0.98281249999999898</v>
      </c>
    </row>
    <row r="2129" spans="1:41" x14ac:dyDescent="0.35">
      <c r="A2129">
        <v>2122</v>
      </c>
      <c r="B2129" t="s">
        <v>26</v>
      </c>
      <c r="C2129">
        <v>200</v>
      </c>
      <c r="D2129">
        <v>200</v>
      </c>
      <c r="E2129">
        <v>60</v>
      </c>
      <c r="F2129" t="b">
        <v>1</v>
      </c>
      <c r="G2129" t="s">
        <v>40</v>
      </c>
      <c r="H2129" t="s">
        <v>44</v>
      </c>
      <c r="I2129">
        <v>10</v>
      </c>
      <c r="J2129">
        <v>10</v>
      </c>
      <c r="K2129">
        <v>0</v>
      </c>
      <c r="L2129" t="b">
        <v>0</v>
      </c>
      <c r="M2129">
        <v>0</v>
      </c>
      <c r="N2129">
        <v>10</v>
      </c>
      <c r="O2129">
        <v>10</v>
      </c>
      <c r="P2129">
        <v>0.1</v>
      </c>
      <c r="Q2129">
        <v>10</v>
      </c>
      <c r="R2129">
        <v>80</v>
      </c>
      <c r="S2129">
        <v>1</v>
      </c>
      <c r="T2129">
        <v>3</v>
      </c>
      <c r="U2129">
        <v>0</v>
      </c>
      <c r="V2129">
        <v>5</v>
      </c>
      <c r="W2129">
        <v>1.5</v>
      </c>
      <c r="X2129">
        <v>40</v>
      </c>
      <c r="Y2129">
        <v>20</v>
      </c>
      <c r="Z2129" t="b">
        <v>1</v>
      </c>
      <c r="AA2129" t="s">
        <v>28</v>
      </c>
      <c r="AB2129" t="b">
        <v>0</v>
      </c>
      <c r="AC2129" t="b">
        <v>0</v>
      </c>
      <c r="AD2129">
        <v>2000</v>
      </c>
      <c r="AE2129">
        <v>200</v>
      </c>
      <c r="AF2129">
        <v>18318.844000000001</v>
      </c>
      <c r="AG2129">
        <v>100</v>
      </c>
      <c r="AH2129">
        <v>56</v>
      </c>
      <c r="AI2129">
        <v>44</v>
      </c>
      <c r="AJ2129">
        <v>0</v>
      </c>
      <c r="AK2129">
        <v>12.5</v>
      </c>
      <c r="AL2129">
        <v>0.8</v>
      </c>
      <c r="AM2129">
        <v>0.999999999999999</v>
      </c>
      <c r="AN2129">
        <v>0.98203125000000002</v>
      </c>
      <c r="AO2129">
        <v>0.98302083333333301</v>
      </c>
    </row>
    <row r="2130" spans="1:41" x14ac:dyDescent="0.35">
      <c r="A2130">
        <v>2123</v>
      </c>
      <c r="B2130" t="s">
        <v>26</v>
      </c>
      <c r="C2130">
        <v>200</v>
      </c>
      <c r="D2130">
        <v>200</v>
      </c>
      <c r="E2130">
        <v>60</v>
      </c>
      <c r="F2130" t="b">
        <v>1</v>
      </c>
      <c r="G2130" t="s">
        <v>40</v>
      </c>
      <c r="H2130" t="s">
        <v>44</v>
      </c>
      <c r="I2130">
        <v>10</v>
      </c>
      <c r="J2130">
        <v>10</v>
      </c>
      <c r="K2130">
        <v>0</v>
      </c>
      <c r="L2130" t="b">
        <v>0</v>
      </c>
      <c r="M2130">
        <v>0</v>
      </c>
      <c r="N2130">
        <v>10</v>
      </c>
      <c r="O2130">
        <v>10</v>
      </c>
      <c r="P2130">
        <v>0.1</v>
      </c>
      <c r="Q2130">
        <v>10</v>
      </c>
      <c r="R2130">
        <v>80</v>
      </c>
      <c r="S2130">
        <v>1</v>
      </c>
      <c r="T2130">
        <v>3</v>
      </c>
      <c r="U2130">
        <v>0</v>
      </c>
      <c r="V2130">
        <v>5</v>
      </c>
      <c r="W2130">
        <v>1.5</v>
      </c>
      <c r="X2130">
        <v>40</v>
      </c>
      <c r="Y2130">
        <v>20</v>
      </c>
      <c r="Z2130" t="b">
        <v>1</v>
      </c>
      <c r="AA2130" t="s">
        <v>28</v>
      </c>
      <c r="AB2130" t="b">
        <v>0</v>
      </c>
      <c r="AC2130" t="b">
        <v>0</v>
      </c>
      <c r="AD2130">
        <v>2000</v>
      </c>
      <c r="AE2130">
        <v>200</v>
      </c>
      <c r="AF2130">
        <v>18402.792000000001</v>
      </c>
      <c r="AG2130">
        <v>100</v>
      </c>
      <c r="AH2130">
        <v>53</v>
      </c>
      <c r="AI2130">
        <v>47</v>
      </c>
      <c r="AJ2130">
        <v>0</v>
      </c>
      <c r="AK2130">
        <v>12.5</v>
      </c>
      <c r="AL2130">
        <v>0.8</v>
      </c>
      <c r="AM2130">
        <v>0.999999999999999</v>
      </c>
      <c r="AN2130">
        <v>1.0021875</v>
      </c>
      <c r="AO2130">
        <v>0.97010416666666599</v>
      </c>
    </row>
    <row r="2131" spans="1:41" x14ac:dyDescent="0.35">
      <c r="A2131">
        <v>2124</v>
      </c>
      <c r="B2131" t="s">
        <v>26</v>
      </c>
      <c r="C2131">
        <v>200</v>
      </c>
      <c r="D2131">
        <v>200</v>
      </c>
      <c r="E2131">
        <v>60</v>
      </c>
      <c r="F2131" t="b">
        <v>1</v>
      </c>
      <c r="G2131" t="s">
        <v>40</v>
      </c>
      <c r="H2131" t="s">
        <v>44</v>
      </c>
      <c r="I2131">
        <v>10</v>
      </c>
      <c r="J2131">
        <v>10</v>
      </c>
      <c r="K2131">
        <v>0</v>
      </c>
      <c r="L2131" t="b">
        <v>0</v>
      </c>
      <c r="M2131">
        <v>0</v>
      </c>
      <c r="N2131">
        <v>10</v>
      </c>
      <c r="O2131">
        <v>10</v>
      </c>
      <c r="P2131">
        <v>0.1</v>
      </c>
      <c r="Q2131">
        <v>10</v>
      </c>
      <c r="R2131">
        <v>80</v>
      </c>
      <c r="S2131">
        <v>1</v>
      </c>
      <c r="T2131">
        <v>3</v>
      </c>
      <c r="U2131">
        <v>0</v>
      </c>
      <c r="V2131">
        <v>5</v>
      </c>
      <c r="W2131">
        <v>1.5</v>
      </c>
      <c r="X2131">
        <v>40</v>
      </c>
      <c r="Y2131">
        <v>20</v>
      </c>
      <c r="Z2131" t="b">
        <v>1</v>
      </c>
      <c r="AA2131" t="s">
        <v>28</v>
      </c>
      <c r="AB2131" t="b">
        <v>0</v>
      </c>
      <c r="AC2131" t="b">
        <v>0</v>
      </c>
      <c r="AD2131">
        <v>2000</v>
      </c>
      <c r="AE2131">
        <v>200</v>
      </c>
      <c r="AF2131">
        <v>18346.628000000001</v>
      </c>
      <c r="AG2131">
        <v>100</v>
      </c>
      <c r="AH2131">
        <v>45</v>
      </c>
      <c r="AI2131">
        <v>55</v>
      </c>
      <c r="AJ2131">
        <v>0</v>
      </c>
      <c r="AK2131">
        <v>12.5</v>
      </c>
      <c r="AL2131">
        <v>0.8</v>
      </c>
      <c r="AM2131">
        <v>0.999999999999999</v>
      </c>
      <c r="AN2131">
        <v>0.93374999999999997</v>
      </c>
      <c r="AO2131">
        <v>0.98166666666666602</v>
      </c>
    </row>
    <row r="2132" spans="1:41" x14ac:dyDescent="0.35">
      <c r="A2132">
        <v>2125</v>
      </c>
      <c r="B2132" t="s">
        <v>26</v>
      </c>
      <c r="C2132">
        <v>200</v>
      </c>
      <c r="D2132">
        <v>200</v>
      </c>
      <c r="E2132">
        <v>60</v>
      </c>
      <c r="F2132" t="b">
        <v>1</v>
      </c>
      <c r="G2132" t="s">
        <v>40</v>
      </c>
      <c r="H2132" t="s">
        <v>44</v>
      </c>
      <c r="I2132">
        <v>10</v>
      </c>
      <c r="J2132">
        <v>10</v>
      </c>
      <c r="K2132">
        <v>0</v>
      </c>
      <c r="L2132" t="b">
        <v>0</v>
      </c>
      <c r="M2132">
        <v>0</v>
      </c>
      <c r="N2132">
        <v>10</v>
      </c>
      <c r="O2132">
        <v>10</v>
      </c>
      <c r="P2132">
        <v>0.1</v>
      </c>
      <c r="Q2132">
        <v>10</v>
      </c>
      <c r="R2132">
        <v>80</v>
      </c>
      <c r="S2132">
        <v>1</v>
      </c>
      <c r="T2132">
        <v>3</v>
      </c>
      <c r="U2132">
        <v>0</v>
      </c>
      <c r="V2132">
        <v>5</v>
      </c>
      <c r="W2132">
        <v>1.5</v>
      </c>
      <c r="X2132">
        <v>40</v>
      </c>
      <c r="Y2132">
        <v>20</v>
      </c>
      <c r="Z2132" t="b">
        <v>1</v>
      </c>
      <c r="AA2132" t="s">
        <v>28</v>
      </c>
      <c r="AB2132" t="b">
        <v>0</v>
      </c>
      <c r="AC2132" t="b">
        <v>0</v>
      </c>
      <c r="AD2132">
        <v>2000</v>
      </c>
      <c r="AE2132">
        <v>200</v>
      </c>
      <c r="AF2132">
        <v>18345.580999999998</v>
      </c>
      <c r="AG2132">
        <v>100</v>
      </c>
      <c r="AH2132">
        <v>46</v>
      </c>
      <c r="AI2132">
        <v>54</v>
      </c>
      <c r="AJ2132">
        <v>0</v>
      </c>
      <c r="AK2132">
        <v>12.5</v>
      </c>
      <c r="AL2132">
        <v>0.8</v>
      </c>
      <c r="AM2132">
        <v>0.999999999999999</v>
      </c>
      <c r="AN2132">
        <v>0.99343749999999997</v>
      </c>
      <c r="AO2132">
        <v>1.0349999999999999</v>
      </c>
    </row>
    <row r="2133" spans="1:41" x14ac:dyDescent="0.35">
      <c r="A2133">
        <v>2126</v>
      </c>
      <c r="B2133" t="s">
        <v>26</v>
      </c>
      <c r="C2133">
        <v>200</v>
      </c>
      <c r="D2133">
        <v>200</v>
      </c>
      <c r="E2133">
        <v>60</v>
      </c>
      <c r="F2133" t="b">
        <v>1</v>
      </c>
      <c r="G2133" t="s">
        <v>40</v>
      </c>
      <c r="H2133" t="s">
        <v>44</v>
      </c>
      <c r="I2133">
        <v>10</v>
      </c>
      <c r="J2133">
        <v>10</v>
      </c>
      <c r="K2133">
        <v>0</v>
      </c>
      <c r="L2133" t="b">
        <v>0</v>
      </c>
      <c r="M2133">
        <v>0</v>
      </c>
      <c r="N2133">
        <v>10</v>
      </c>
      <c r="O2133">
        <v>10</v>
      </c>
      <c r="P2133">
        <v>0.1</v>
      </c>
      <c r="Q2133">
        <v>10</v>
      </c>
      <c r="R2133">
        <v>80</v>
      </c>
      <c r="S2133">
        <v>1</v>
      </c>
      <c r="T2133">
        <v>3</v>
      </c>
      <c r="U2133">
        <v>0</v>
      </c>
      <c r="V2133">
        <v>5</v>
      </c>
      <c r="W2133">
        <v>1.5</v>
      </c>
      <c r="X2133">
        <v>40</v>
      </c>
      <c r="Y2133">
        <v>20</v>
      </c>
      <c r="Z2133" t="b">
        <v>1</v>
      </c>
      <c r="AA2133" t="s">
        <v>28</v>
      </c>
      <c r="AB2133" t="b">
        <v>0</v>
      </c>
      <c r="AC2133" t="b">
        <v>0</v>
      </c>
      <c r="AD2133">
        <v>2000</v>
      </c>
      <c r="AE2133">
        <v>200</v>
      </c>
      <c r="AF2133">
        <v>18357.882000000001</v>
      </c>
      <c r="AG2133">
        <v>100</v>
      </c>
      <c r="AH2133">
        <v>48</v>
      </c>
      <c r="AI2133">
        <v>52</v>
      </c>
      <c r="AJ2133">
        <v>0</v>
      </c>
      <c r="AK2133">
        <v>12.5</v>
      </c>
      <c r="AL2133">
        <v>0.8</v>
      </c>
      <c r="AM2133">
        <v>0.999999999999999</v>
      </c>
      <c r="AN2133">
        <v>1.0075000000000001</v>
      </c>
      <c r="AO2133">
        <v>1.01958333333333</v>
      </c>
    </row>
    <row r="2134" spans="1:41" x14ac:dyDescent="0.35">
      <c r="A2134">
        <v>2128</v>
      </c>
      <c r="B2134" t="s">
        <v>26</v>
      </c>
      <c r="C2134">
        <v>200</v>
      </c>
      <c r="D2134">
        <v>200</v>
      </c>
      <c r="E2134">
        <v>60</v>
      </c>
      <c r="F2134" t="b">
        <v>1</v>
      </c>
      <c r="G2134" t="s">
        <v>40</v>
      </c>
      <c r="H2134" t="s">
        <v>44</v>
      </c>
      <c r="I2134">
        <v>10</v>
      </c>
      <c r="J2134">
        <v>10</v>
      </c>
      <c r="K2134">
        <v>0</v>
      </c>
      <c r="L2134" t="b">
        <v>0</v>
      </c>
      <c r="M2134">
        <v>0</v>
      </c>
      <c r="N2134">
        <v>10</v>
      </c>
      <c r="O2134">
        <v>10</v>
      </c>
      <c r="P2134">
        <v>0.1</v>
      </c>
      <c r="Q2134">
        <v>10</v>
      </c>
      <c r="R2134">
        <v>80</v>
      </c>
      <c r="S2134">
        <v>1</v>
      </c>
      <c r="T2134">
        <v>3</v>
      </c>
      <c r="U2134">
        <v>0</v>
      </c>
      <c r="V2134">
        <v>5</v>
      </c>
      <c r="W2134">
        <v>1.5</v>
      </c>
      <c r="X2134">
        <v>40</v>
      </c>
      <c r="Y2134">
        <v>20</v>
      </c>
      <c r="Z2134" t="b">
        <v>1</v>
      </c>
      <c r="AA2134" t="s">
        <v>28</v>
      </c>
      <c r="AB2134" t="b">
        <v>0</v>
      </c>
      <c r="AC2134" t="b">
        <v>0</v>
      </c>
      <c r="AD2134">
        <v>2000</v>
      </c>
      <c r="AE2134">
        <v>200</v>
      </c>
      <c r="AF2134">
        <v>18360.07</v>
      </c>
      <c r="AG2134">
        <v>100</v>
      </c>
      <c r="AH2134">
        <v>45</v>
      </c>
      <c r="AI2134">
        <v>55</v>
      </c>
      <c r="AJ2134">
        <v>0</v>
      </c>
      <c r="AK2134">
        <v>12.5</v>
      </c>
      <c r="AL2134">
        <v>0.8</v>
      </c>
      <c r="AM2134">
        <v>0.999999999999999</v>
      </c>
      <c r="AN2134">
        <v>0.98531250000000004</v>
      </c>
      <c r="AO2134">
        <v>1.00979166666666</v>
      </c>
    </row>
    <row r="2135" spans="1:41" x14ac:dyDescent="0.35">
      <c r="A2135">
        <v>2129</v>
      </c>
      <c r="B2135" t="s">
        <v>26</v>
      </c>
      <c r="C2135">
        <v>200</v>
      </c>
      <c r="D2135">
        <v>200</v>
      </c>
      <c r="E2135">
        <v>60</v>
      </c>
      <c r="F2135" t="b">
        <v>1</v>
      </c>
      <c r="G2135" t="s">
        <v>40</v>
      </c>
      <c r="H2135" t="s">
        <v>44</v>
      </c>
      <c r="I2135">
        <v>10</v>
      </c>
      <c r="J2135">
        <v>10</v>
      </c>
      <c r="K2135">
        <v>0</v>
      </c>
      <c r="L2135" t="b">
        <v>0</v>
      </c>
      <c r="M2135">
        <v>0</v>
      </c>
      <c r="N2135">
        <v>10</v>
      </c>
      <c r="O2135">
        <v>10</v>
      </c>
      <c r="P2135">
        <v>0.1</v>
      </c>
      <c r="Q2135">
        <v>10</v>
      </c>
      <c r="R2135">
        <v>80</v>
      </c>
      <c r="S2135">
        <v>1</v>
      </c>
      <c r="T2135">
        <v>3</v>
      </c>
      <c r="U2135">
        <v>0</v>
      </c>
      <c r="V2135">
        <v>5</v>
      </c>
      <c r="W2135">
        <v>1.5</v>
      </c>
      <c r="X2135">
        <v>40</v>
      </c>
      <c r="Y2135">
        <v>20</v>
      </c>
      <c r="Z2135" t="b">
        <v>1</v>
      </c>
      <c r="AA2135" t="s">
        <v>28</v>
      </c>
      <c r="AB2135" t="b">
        <v>0</v>
      </c>
      <c r="AC2135" t="b">
        <v>0</v>
      </c>
      <c r="AD2135">
        <v>2000</v>
      </c>
      <c r="AE2135">
        <v>200</v>
      </c>
      <c r="AF2135">
        <v>18360.757000000001</v>
      </c>
      <c r="AG2135">
        <v>100</v>
      </c>
      <c r="AH2135">
        <v>48</v>
      </c>
      <c r="AI2135">
        <v>52</v>
      </c>
      <c r="AJ2135">
        <v>0</v>
      </c>
      <c r="AK2135">
        <v>12.5</v>
      </c>
      <c r="AL2135">
        <v>0.8</v>
      </c>
      <c r="AM2135">
        <v>0.999999999999999</v>
      </c>
      <c r="AN2135">
        <v>0.85375000000000001</v>
      </c>
      <c r="AO2135">
        <v>1.0215624999999999</v>
      </c>
    </row>
    <row r="2136" spans="1:41" x14ac:dyDescent="0.35">
      <c r="A2136">
        <v>2127</v>
      </c>
      <c r="B2136" t="s">
        <v>26</v>
      </c>
      <c r="C2136">
        <v>200</v>
      </c>
      <c r="D2136">
        <v>200</v>
      </c>
      <c r="E2136">
        <v>60</v>
      </c>
      <c r="F2136" t="b">
        <v>1</v>
      </c>
      <c r="G2136" t="s">
        <v>40</v>
      </c>
      <c r="H2136" t="s">
        <v>44</v>
      </c>
      <c r="I2136">
        <v>10</v>
      </c>
      <c r="J2136">
        <v>10</v>
      </c>
      <c r="K2136">
        <v>0</v>
      </c>
      <c r="L2136" t="b">
        <v>0</v>
      </c>
      <c r="M2136">
        <v>0</v>
      </c>
      <c r="N2136">
        <v>10</v>
      </c>
      <c r="O2136">
        <v>10</v>
      </c>
      <c r="P2136">
        <v>0.1</v>
      </c>
      <c r="Q2136">
        <v>10</v>
      </c>
      <c r="R2136">
        <v>80</v>
      </c>
      <c r="S2136">
        <v>1</v>
      </c>
      <c r="T2136">
        <v>3</v>
      </c>
      <c r="U2136">
        <v>0</v>
      </c>
      <c r="V2136">
        <v>5</v>
      </c>
      <c r="W2136">
        <v>1.5</v>
      </c>
      <c r="X2136">
        <v>40</v>
      </c>
      <c r="Y2136">
        <v>20</v>
      </c>
      <c r="Z2136" t="b">
        <v>1</v>
      </c>
      <c r="AA2136" t="s">
        <v>28</v>
      </c>
      <c r="AB2136" t="b">
        <v>0</v>
      </c>
      <c r="AC2136" t="b">
        <v>0</v>
      </c>
      <c r="AD2136">
        <v>2000</v>
      </c>
      <c r="AE2136">
        <v>200</v>
      </c>
      <c r="AF2136">
        <v>18359.258000000002</v>
      </c>
      <c r="AG2136">
        <v>100</v>
      </c>
      <c r="AH2136">
        <v>42</v>
      </c>
      <c r="AI2136">
        <v>58</v>
      </c>
      <c r="AJ2136">
        <v>0</v>
      </c>
      <c r="AK2136">
        <v>12.5</v>
      </c>
      <c r="AL2136">
        <v>0.8</v>
      </c>
      <c r="AM2136">
        <v>0.999999999999999</v>
      </c>
      <c r="AN2136">
        <v>1.0328124999999999</v>
      </c>
      <c r="AO2136">
        <v>0.96281249999999896</v>
      </c>
    </row>
    <row r="2137" spans="1:41" x14ac:dyDescent="0.35">
      <c r="A2137">
        <v>2130</v>
      </c>
      <c r="B2137" t="s">
        <v>26</v>
      </c>
      <c r="C2137">
        <v>200</v>
      </c>
      <c r="D2137">
        <v>200</v>
      </c>
      <c r="E2137">
        <v>60</v>
      </c>
      <c r="F2137" t="b">
        <v>1</v>
      </c>
      <c r="G2137" t="s">
        <v>40</v>
      </c>
      <c r="H2137" t="s">
        <v>44</v>
      </c>
      <c r="I2137">
        <v>10</v>
      </c>
      <c r="J2137">
        <v>10</v>
      </c>
      <c r="K2137">
        <v>0</v>
      </c>
      <c r="L2137" t="b">
        <v>0</v>
      </c>
      <c r="M2137">
        <v>0</v>
      </c>
      <c r="N2137">
        <v>10</v>
      </c>
      <c r="O2137">
        <v>10</v>
      </c>
      <c r="P2137">
        <v>0.1</v>
      </c>
      <c r="Q2137">
        <v>10</v>
      </c>
      <c r="R2137">
        <v>80</v>
      </c>
      <c r="S2137">
        <v>1</v>
      </c>
      <c r="T2137">
        <v>3</v>
      </c>
      <c r="U2137">
        <v>0</v>
      </c>
      <c r="V2137">
        <v>5</v>
      </c>
      <c r="W2137">
        <v>1.5</v>
      </c>
      <c r="X2137">
        <v>40</v>
      </c>
      <c r="Y2137">
        <v>20</v>
      </c>
      <c r="Z2137" t="b">
        <v>1</v>
      </c>
      <c r="AA2137" t="s">
        <v>28</v>
      </c>
      <c r="AB2137" t="b">
        <v>0</v>
      </c>
      <c r="AC2137" t="b">
        <v>0</v>
      </c>
      <c r="AD2137">
        <v>2000</v>
      </c>
      <c r="AE2137">
        <v>200</v>
      </c>
      <c r="AF2137">
        <v>18375.047999999999</v>
      </c>
      <c r="AG2137">
        <v>100</v>
      </c>
      <c r="AH2137">
        <v>50</v>
      </c>
      <c r="AI2137">
        <v>50</v>
      </c>
      <c r="AJ2137">
        <v>0</v>
      </c>
      <c r="AK2137">
        <v>12.5</v>
      </c>
      <c r="AL2137">
        <v>0.8</v>
      </c>
      <c r="AM2137">
        <v>0.999999999999999</v>
      </c>
      <c r="AN2137">
        <v>0.90234375</v>
      </c>
      <c r="AO2137">
        <v>0.98333333333333295</v>
      </c>
    </row>
    <row r="2138" spans="1:41" x14ac:dyDescent="0.35">
      <c r="A2138">
        <v>2131</v>
      </c>
      <c r="B2138" t="s">
        <v>26</v>
      </c>
      <c r="C2138">
        <v>200</v>
      </c>
      <c r="D2138">
        <v>200</v>
      </c>
      <c r="E2138">
        <v>60</v>
      </c>
      <c r="F2138" t="b">
        <v>1</v>
      </c>
      <c r="G2138" t="s">
        <v>40</v>
      </c>
      <c r="H2138" t="s">
        <v>44</v>
      </c>
      <c r="I2138">
        <v>10</v>
      </c>
      <c r="J2138">
        <v>10</v>
      </c>
      <c r="K2138">
        <v>0</v>
      </c>
      <c r="L2138" t="b">
        <v>0</v>
      </c>
      <c r="M2138">
        <v>0</v>
      </c>
      <c r="N2138">
        <v>10</v>
      </c>
      <c r="O2138">
        <v>10</v>
      </c>
      <c r="P2138">
        <v>0.1</v>
      </c>
      <c r="Q2138">
        <v>10</v>
      </c>
      <c r="R2138">
        <v>80</v>
      </c>
      <c r="S2138">
        <v>1</v>
      </c>
      <c r="T2138">
        <v>3</v>
      </c>
      <c r="U2138">
        <v>0</v>
      </c>
      <c r="V2138">
        <v>5</v>
      </c>
      <c r="W2138">
        <v>1.5</v>
      </c>
      <c r="X2138">
        <v>40</v>
      </c>
      <c r="Y2138">
        <v>20</v>
      </c>
      <c r="Z2138" t="b">
        <v>1</v>
      </c>
      <c r="AA2138" t="s">
        <v>28</v>
      </c>
      <c r="AB2138" t="b">
        <v>0</v>
      </c>
      <c r="AC2138" t="b">
        <v>0</v>
      </c>
      <c r="AD2138">
        <v>2000</v>
      </c>
      <c r="AE2138">
        <v>200</v>
      </c>
      <c r="AF2138">
        <v>18382.374</v>
      </c>
      <c r="AG2138">
        <v>100</v>
      </c>
      <c r="AH2138">
        <v>53</v>
      </c>
      <c r="AI2138">
        <v>47</v>
      </c>
      <c r="AJ2138">
        <v>0</v>
      </c>
      <c r="AK2138">
        <v>12.5</v>
      </c>
      <c r="AL2138">
        <v>0.8</v>
      </c>
      <c r="AM2138">
        <v>0.999999999999999</v>
      </c>
      <c r="AN2138">
        <v>1.0740624999999999</v>
      </c>
      <c r="AO2138">
        <v>0.98531250000000004</v>
      </c>
    </row>
    <row r="2139" spans="1:41" x14ac:dyDescent="0.35">
      <c r="A2139">
        <v>2133</v>
      </c>
      <c r="B2139" t="s">
        <v>26</v>
      </c>
      <c r="C2139">
        <v>200</v>
      </c>
      <c r="D2139">
        <v>200</v>
      </c>
      <c r="E2139">
        <v>60</v>
      </c>
      <c r="F2139" t="b">
        <v>1</v>
      </c>
      <c r="G2139" t="s">
        <v>40</v>
      </c>
      <c r="H2139" t="s">
        <v>44</v>
      </c>
      <c r="I2139">
        <v>10</v>
      </c>
      <c r="J2139">
        <v>10</v>
      </c>
      <c r="K2139">
        <v>0</v>
      </c>
      <c r="L2139" t="b">
        <v>0</v>
      </c>
      <c r="M2139">
        <v>0</v>
      </c>
      <c r="N2139">
        <v>10</v>
      </c>
      <c r="O2139">
        <v>10</v>
      </c>
      <c r="P2139">
        <v>0.1</v>
      </c>
      <c r="Q2139">
        <v>10</v>
      </c>
      <c r="R2139">
        <v>80</v>
      </c>
      <c r="S2139">
        <v>1</v>
      </c>
      <c r="T2139">
        <v>3</v>
      </c>
      <c r="U2139">
        <v>0</v>
      </c>
      <c r="V2139">
        <v>5</v>
      </c>
      <c r="W2139">
        <v>1.5</v>
      </c>
      <c r="X2139">
        <v>40</v>
      </c>
      <c r="Y2139">
        <v>20</v>
      </c>
      <c r="Z2139" t="b">
        <v>1</v>
      </c>
      <c r="AA2139" t="s">
        <v>28</v>
      </c>
      <c r="AB2139" t="b">
        <v>0</v>
      </c>
      <c r="AC2139" t="b">
        <v>0</v>
      </c>
      <c r="AD2139">
        <v>2000</v>
      </c>
      <c r="AE2139">
        <v>200</v>
      </c>
      <c r="AF2139">
        <v>18398.107</v>
      </c>
      <c r="AG2139">
        <v>100</v>
      </c>
      <c r="AH2139">
        <v>53</v>
      </c>
      <c r="AI2139">
        <v>47</v>
      </c>
      <c r="AJ2139">
        <v>0</v>
      </c>
      <c r="AK2139">
        <v>12.5</v>
      </c>
      <c r="AL2139">
        <v>0.8</v>
      </c>
      <c r="AM2139">
        <v>0.999999999999999</v>
      </c>
      <c r="AN2139">
        <v>1.0501562499999999</v>
      </c>
      <c r="AO2139">
        <v>1.00145833333333</v>
      </c>
    </row>
    <row r="2140" spans="1:41" x14ac:dyDescent="0.35">
      <c r="A2140">
        <v>2132</v>
      </c>
      <c r="B2140" t="s">
        <v>26</v>
      </c>
      <c r="C2140">
        <v>200</v>
      </c>
      <c r="D2140">
        <v>200</v>
      </c>
      <c r="E2140">
        <v>60</v>
      </c>
      <c r="F2140" t="b">
        <v>1</v>
      </c>
      <c r="G2140" t="s">
        <v>40</v>
      </c>
      <c r="H2140" t="s">
        <v>44</v>
      </c>
      <c r="I2140">
        <v>10</v>
      </c>
      <c r="J2140">
        <v>10</v>
      </c>
      <c r="K2140">
        <v>0</v>
      </c>
      <c r="L2140" t="b">
        <v>0</v>
      </c>
      <c r="M2140">
        <v>0</v>
      </c>
      <c r="N2140">
        <v>10</v>
      </c>
      <c r="O2140">
        <v>10</v>
      </c>
      <c r="P2140">
        <v>0.1</v>
      </c>
      <c r="Q2140">
        <v>10</v>
      </c>
      <c r="R2140">
        <v>80</v>
      </c>
      <c r="S2140">
        <v>1</v>
      </c>
      <c r="T2140">
        <v>3</v>
      </c>
      <c r="U2140">
        <v>0</v>
      </c>
      <c r="V2140">
        <v>5</v>
      </c>
      <c r="W2140">
        <v>1.5</v>
      </c>
      <c r="X2140">
        <v>40</v>
      </c>
      <c r="Y2140">
        <v>20</v>
      </c>
      <c r="Z2140" t="b">
        <v>1</v>
      </c>
      <c r="AA2140" t="s">
        <v>28</v>
      </c>
      <c r="AB2140" t="b">
        <v>0</v>
      </c>
      <c r="AC2140" t="b">
        <v>0</v>
      </c>
      <c r="AD2140">
        <v>2000</v>
      </c>
      <c r="AE2140">
        <v>200</v>
      </c>
      <c r="AF2140">
        <v>18399.373</v>
      </c>
      <c r="AG2140">
        <v>100</v>
      </c>
      <c r="AH2140">
        <v>55</v>
      </c>
      <c r="AI2140">
        <v>45</v>
      </c>
      <c r="AJ2140">
        <v>0</v>
      </c>
      <c r="AK2140">
        <v>12.5</v>
      </c>
      <c r="AL2140">
        <v>0.8</v>
      </c>
      <c r="AM2140">
        <v>0.999999999999999</v>
      </c>
      <c r="AN2140">
        <v>1.07546875</v>
      </c>
      <c r="AO2140">
        <v>0.94895833333333202</v>
      </c>
    </row>
    <row r="2141" spans="1:41" x14ac:dyDescent="0.35">
      <c r="A2141">
        <v>2134</v>
      </c>
      <c r="B2141" t="s">
        <v>26</v>
      </c>
      <c r="C2141">
        <v>200</v>
      </c>
      <c r="D2141">
        <v>200</v>
      </c>
      <c r="E2141">
        <v>60</v>
      </c>
      <c r="F2141" t="b">
        <v>1</v>
      </c>
      <c r="G2141" t="s">
        <v>40</v>
      </c>
      <c r="H2141" t="s">
        <v>44</v>
      </c>
      <c r="I2141">
        <v>10</v>
      </c>
      <c r="J2141">
        <v>10</v>
      </c>
      <c r="K2141">
        <v>0</v>
      </c>
      <c r="L2141" t="b">
        <v>0</v>
      </c>
      <c r="M2141">
        <v>0</v>
      </c>
      <c r="N2141">
        <v>10</v>
      </c>
      <c r="O2141">
        <v>10</v>
      </c>
      <c r="P2141">
        <v>0.1</v>
      </c>
      <c r="Q2141">
        <v>10</v>
      </c>
      <c r="R2141">
        <v>80</v>
      </c>
      <c r="S2141">
        <v>1</v>
      </c>
      <c r="T2141">
        <v>3</v>
      </c>
      <c r="U2141">
        <v>0</v>
      </c>
      <c r="V2141">
        <v>5</v>
      </c>
      <c r="W2141">
        <v>1.5</v>
      </c>
      <c r="X2141">
        <v>40</v>
      </c>
      <c r="Y2141">
        <v>20</v>
      </c>
      <c r="Z2141" t="b">
        <v>1</v>
      </c>
      <c r="AA2141" t="s">
        <v>28</v>
      </c>
      <c r="AB2141" t="b">
        <v>0</v>
      </c>
      <c r="AC2141" t="b">
        <v>0</v>
      </c>
      <c r="AD2141">
        <v>2000</v>
      </c>
      <c r="AE2141">
        <v>200</v>
      </c>
      <c r="AF2141">
        <v>18426.261999999999</v>
      </c>
      <c r="AG2141">
        <v>100</v>
      </c>
      <c r="AH2141">
        <v>56</v>
      </c>
      <c r="AI2141">
        <v>44</v>
      </c>
      <c r="AJ2141">
        <v>0</v>
      </c>
      <c r="AK2141">
        <v>12.5</v>
      </c>
      <c r="AL2141">
        <v>0.8</v>
      </c>
      <c r="AM2141">
        <v>0.999999999999999</v>
      </c>
      <c r="AN2141">
        <v>0.94843750000000004</v>
      </c>
      <c r="AO2141">
        <v>0.98499999999999999</v>
      </c>
    </row>
    <row r="2142" spans="1:41" x14ac:dyDescent="0.35">
      <c r="A2142">
        <v>2137</v>
      </c>
      <c r="B2142" t="s">
        <v>26</v>
      </c>
      <c r="C2142">
        <v>200</v>
      </c>
      <c r="D2142">
        <v>200</v>
      </c>
      <c r="E2142">
        <v>60</v>
      </c>
      <c r="F2142" t="b">
        <v>1</v>
      </c>
      <c r="G2142" t="s">
        <v>40</v>
      </c>
      <c r="H2142" t="s">
        <v>44</v>
      </c>
      <c r="I2142">
        <v>10</v>
      </c>
      <c r="J2142">
        <v>10</v>
      </c>
      <c r="K2142">
        <v>0</v>
      </c>
      <c r="L2142" t="b">
        <v>0</v>
      </c>
      <c r="M2142">
        <v>0</v>
      </c>
      <c r="N2142">
        <v>10</v>
      </c>
      <c r="O2142">
        <v>10</v>
      </c>
      <c r="P2142">
        <v>0.1</v>
      </c>
      <c r="Q2142">
        <v>10</v>
      </c>
      <c r="R2142">
        <v>80</v>
      </c>
      <c r="S2142">
        <v>1</v>
      </c>
      <c r="T2142">
        <v>3</v>
      </c>
      <c r="U2142">
        <v>0</v>
      </c>
      <c r="V2142">
        <v>5</v>
      </c>
      <c r="W2142">
        <v>1.5</v>
      </c>
      <c r="X2142">
        <v>40</v>
      </c>
      <c r="Y2142">
        <v>20</v>
      </c>
      <c r="Z2142" t="b">
        <v>1</v>
      </c>
      <c r="AA2142" t="s">
        <v>28</v>
      </c>
      <c r="AB2142" t="b">
        <v>0</v>
      </c>
      <c r="AC2142" t="b">
        <v>0</v>
      </c>
      <c r="AD2142">
        <v>2000</v>
      </c>
      <c r="AE2142">
        <v>200</v>
      </c>
      <c r="AF2142">
        <v>18448.162</v>
      </c>
      <c r="AG2142">
        <v>100</v>
      </c>
      <c r="AH2142">
        <v>52</v>
      </c>
      <c r="AI2142">
        <v>48</v>
      </c>
      <c r="AJ2142">
        <v>0</v>
      </c>
      <c r="AK2142">
        <v>12.5</v>
      </c>
      <c r="AL2142">
        <v>0.8</v>
      </c>
      <c r="AM2142">
        <v>0.999999999999999</v>
      </c>
      <c r="AN2142">
        <v>1.0210937499999999</v>
      </c>
      <c r="AO2142">
        <v>1.03885416666666</v>
      </c>
    </row>
    <row r="2143" spans="1:41" x14ac:dyDescent="0.35">
      <c r="A2143">
        <v>2136</v>
      </c>
      <c r="B2143" t="s">
        <v>26</v>
      </c>
      <c r="C2143">
        <v>200</v>
      </c>
      <c r="D2143">
        <v>200</v>
      </c>
      <c r="E2143">
        <v>60</v>
      </c>
      <c r="F2143" t="b">
        <v>1</v>
      </c>
      <c r="G2143" t="s">
        <v>40</v>
      </c>
      <c r="H2143" t="s">
        <v>44</v>
      </c>
      <c r="I2143">
        <v>10</v>
      </c>
      <c r="J2143">
        <v>10</v>
      </c>
      <c r="K2143">
        <v>0</v>
      </c>
      <c r="L2143" t="b">
        <v>0</v>
      </c>
      <c r="M2143">
        <v>0</v>
      </c>
      <c r="N2143">
        <v>10</v>
      </c>
      <c r="O2143">
        <v>10</v>
      </c>
      <c r="P2143">
        <v>0.1</v>
      </c>
      <c r="Q2143">
        <v>10</v>
      </c>
      <c r="R2143">
        <v>80</v>
      </c>
      <c r="S2143">
        <v>1</v>
      </c>
      <c r="T2143">
        <v>3</v>
      </c>
      <c r="U2143">
        <v>0</v>
      </c>
      <c r="V2143">
        <v>5</v>
      </c>
      <c r="W2143">
        <v>1.5</v>
      </c>
      <c r="X2143">
        <v>40</v>
      </c>
      <c r="Y2143">
        <v>20</v>
      </c>
      <c r="Z2143" t="b">
        <v>1</v>
      </c>
      <c r="AA2143" t="s">
        <v>28</v>
      </c>
      <c r="AB2143" t="b">
        <v>0</v>
      </c>
      <c r="AC2143" t="b">
        <v>0</v>
      </c>
      <c r="AD2143">
        <v>2000</v>
      </c>
      <c r="AE2143">
        <v>200</v>
      </c>
      <c r="AF2143">
        <v>18451.960999999999</v>
      </c>
      <c r="AG2143">
        <v>100</v>
      </c>
      <c r="AH2143">
        <v>40</v>
      </c>
      <c r="AI2143">
        <v>60</v>
      </c>
      <c r="AJ2143">
        <v>0</v>
      </c>
      <c r="AK2143">
        <v>12.5</v>
      </c>
      <c r="AL2143">
        <v>0.8</v>
      </c>
      <c r="AM2143">
        <v>0.999999999999999</v>
      </c>
      <c r="AN2143">
        <v>1.0093749999999999</v>
      </c>
      <c r="AO2143">
        <v>1.0142708333333299</v>
      </c>
    </row>
    <row r="2144" spans="1:41" x14ac:dyDescent="0.35">
      <c r="A2144">
        <v>2140</v>
      </c>
      <c r="B2144" t="s">
        <v>26</v>
      </c>
      <c r="C2144">
        <v>200</v>
      </c>
      <c r="D2144">
        <v>200</v>
      </c>
      <c r="E2144">
        <v>60</v>
      </c>
      <c r="F2144" t="b">
        <v>1</v>
      </c>
      <c r="G2144" t="s">
        <v>40</v>
      </c>
      <c r="H2144" t="s">
        <v>44</v>
      </c>
      <c r="I2144">
        <v>10</v>
      </c>
      <c r="J2144">
        <v>10</v>
      </c>
      <c r="K2144">
        <v>0</v>
      </c>
      <c r="L2144" t="b">
        <v>0</v>
      </c>
      <c r="M2144">
        <v>0</v>
      </c>
      <c r="N2144">
        <v>10</v>
      </c>
      <c r="O2144">
        <v>10</v>
      </c>
      <c r="P2144">
        <v>0.1</v>
      </c>
      <c r="Q2144">
        <v>10</v>
      </c>
      <c r="R2144">
        <v>80</v>
      </c>
      <c r="S2144">
        <v>1</v>
      </c>
      <c r="T2144">
        <v>3</v>
      </c>
      <c r="U2144">
        <v>0</v>
      </c>
      <c r="V2144">
        <v>5</v>
      </c>
      <c r="W2144">
        <v>1.5</v>
      </c>
      <c r="X2144">
        <v>40</v>
      </c>
      <c r="Y2144">
        <v>20</v>
      </c>
      <c r="Z2144" t="b">
        <v>1</v>
      </c>
      <c r="AA2144" t="s">
        <v>28</v>
      </c>
      <c r="AB2144" t="b">
        <v>0</v>
      </c>
      <c r="AC2144" t="b">
        <v>0</v>
      </c>
      <c r="AD2144">
        <v>2000</v>
      </c>
      <c r="AE2144">
        <v>200</v>
      </c>
      <c r="AF2144">
        <v>18461.02</v>
      </c>
      <c r="AG2144">
        <v>100</v>
      </c>
      <c r="AH2144">
        <v>44</v>
      </c>
      <c r="AI2144">
        <v>56</v>
      </c>
      <c r="AJ2144">
        <v>0</v>
      </c>
      <c r="AK2144">
        <v>12.5</v>
      </c>
      <c r="AL2144">
        <v>0.8</v>
      </c>
      <c r="AM2144">
        <v>0.999999999999999</v>
      </c>
      <c r="AN2144">
        <v>0.92937499999999995</v>
      </c>
      <c r="AO2144">
        <v>1.0079166666666599</v>
      </c>
    </row>
    <row r="2145" spans="1:41" x14ac:dyDescent="0.35">
      <c r="A2145">
        <v>2135</v>
      </c>
      <c r="B2145" t="s">
        <v>26</v>
      </c>
      <c r="C2145">
        <v>200</v>
      </c>
      <c r="D2145">
        <v>200</v>
      </c>
      <c r="E2145">
        <v>60</v>
      </c>
      <c r="F2145" t="b">
        <v>1</v>
      </c>
      <c r="G2145" t="s">
        <v>40</v>
      </c>
      <c r="H2145" t="s">
        <v>44</v>
      </c>
      <c r="I2145">
        <v>10</v>
      </c>
      <c r="J2145">
        <v>10</v>
      </c>
      <c r="K2145">
        <v>0</v>
      </c>
      <c r="L2145" t="b">
        <v>0</v>
      </c>
      <c r="M2145">
        <v>0</v>
      </c>
      <c r="N2145">
        <v>10</v>
      </c>
      <c r="O2145">
        <v>10</v>
      </c>
      <c r="P2145">
        <v>0.1</v>
      </c>
      <c r="Q2145">
        <v>10</v>
      </c>
      <c r="R2145">
        <v>80</v>
      </c>
      <c r="S2145">
        <v>1</v>
      </c>
      <c r="T2145">
        <v>3</v>
      </c>
      <c r="U2145">
        <v>0</v>
      </c>
      <c r="V2145">
        <v>5</v>
      </c>
      <c r="W2145">
        <v>1.5</v>
      </c>
      <c r="X2145">
        <v>40</v>
      </c>
      <c r="Y2145">
        <v>20</v>
      </c>
      <c r="Z2145" t="b">
        <v>1</v>
      </c>
      <c r="AA2145" t="s">
        <v>28</v>
      </c>
      <c r="AB2145" t="b">
        <v>0</v>
      </c>
      <c r="AC2145" t="b">
        <v>0</v>
      </c>
      <c r="AD2145">
        <v>2000</v>
      </c>
      <c r="AE2145">
        <v>200</v>
      </c>
      <c r="AF2145">
        <v>18523.264999999999</v>
      </c>
      <c r="AG2145">
        <v>100</v>
      </c>
      <c r="AH2145">
        <v>52</v>
      </c>
      <c r="AI2145">
        <v>48</v>
      </c>
      <c r="AJ2145">
        <v>0</v>
      </c>
      <c r="AK2145">
        <v>12.5</v>
      </c>
      <c r="AL2145">
        <v>0.8</v>
      </c>
      <c r="AM2145">
        <v>0.999999999999999</v>
      </c>
      <c r="AN2145">
        <v>1.00484375</v>
      </c>
      <c r="AO2145">
        <v>0.98854166666666599</v>
      </c>
    </row>
    <row r="2146" spans="1:41" x14ac:dyDescent="0.35">
      <c r="A2146">
        <v>2139</v>
      </c>
      <c r="B2146" t="s">
        <v>26</v>
      </c>
      <c r="C2146">
        <v>200</v>
      </c>
      <c r="D2146">
        <v>200</v>
      </c>
      <c r="E2146">
        <v>60</v>
      </c>
      <c r="F2146" t="b">
        <v>1</v>
      </c>
      <c r="G2146" t="s">
        <v>40</v>
      </c>
      <c r="H2146" t="s">
        <v>44</v>
      </c>
      <c r="I2146">
        <v>10</v>
      </c>
      <c r="J2146">
        <v>10</v>
      </c>
      <c r="K2146">
        <v>0</v>
      </c>
      <c r="L2146" t="b">
        <v>0</v>
      </c>
      <c r="M2146">
        <v>0</v>
      </c>
      <c r="N2146">
        <v>10</v>
      </c>
      <c r="O2146">
        <v>10</v>
      </c>
      <c r="P2146">
        <v>0.1</v>
      </c>
      <c r="Q2146">
        <v>10</v>
      </c>
      <c r="R2146">
        <v>80</v>
      </c>
      <c r="S2146">
        <v>1</v>
      </c>
      <c r="T2146">
        <v>3</v>
      </c>
      <c r="U2146">
        <v>0</v>
      </c>
      <c r="V2146">
        <v>5</v>
      </c>
      <c r="W2146">
        <v>1.5</v>
      </c>
      <c r="X2146">
        <v>40</v>
      </c>
      <c r="Y2146">
        <v>20</v>
      </c>
      <c r="Z2146" t="b">
        <v>1</v>
      </c>
      <c r="AA2146" t="s">
        <v>28</v>
      </c>
      <c r="AB2146" t="b">
        <v>0</v>
      </c>
      <c r="AC2146" t="b">
        <v>0</v>
      </c>
      <c r="AD2146">
        <v>2000</v>
      </c>
      <c r="AE2146">
        <v>200</v>
      </c>
      <c r="AF2146">
        <v>18465.728999999999</v>
      </c>
      <c r="AG2146">
        <v>100</v>
      </c>
      <c r="AH2146">
        <v>43</v>
      </c>
      <c r="AI2146">
        <v>57</v>
      </c>
      <c r="AJ2146">
        <v>0</v>
      </c>
      <c r="AK2146">
        <v>12.5</v>
      </c>
      <c r="AL2146">
        <v>0.8</v>
      </c>
      <c r="AM2146">
        <v>0.999999999999999</v>
      </c>
      <c r="AN2146">
        <v>0.95734375000000005</v>
      </c>
      <c r="AO2146">
        <v>1.0811458333333299</v>
      </c>
    </row>
    <row r="2147" spans="1:41" x14ac:dyDescent="0.35">
      <c r="A2147">
        <v>2141</v>
      </c>
      <c r="B2147" t="s">
        <v>26</v>
      </c>
      <c r="C2147">
        <v>200</v>
      </c>
      <c r="D2147">
        <v>200</v>
      </c>
      <c r="E2147">
        <v>60</v>
      </c>
      <c r="F2147" t="b">
        <v>1</v>
      </c>
      <c r="G2147" t="s">
        <v>40</v>
      </c>
      <c r="H2147" t="s">
        <v>44</v>
      </c>
      <c r="I2147">
        <v>10</v>
      </c>
      <c r="J2147">
        <v>10</v>
      </c>
      <c r="K2147">
        <v>0</v>
      </c>
      <c r="L2147" t="b">
        <v>0</v>
      </c>
      <c r="M2147">
        <v>0</v>
      </c>
      <c r="N2147">
        <v>10</v>
      </c>
      <c r="O2147">
        <v>10</v>
      </c>
      <c r="P2147">
        <v>0.1</v>
      </c>
      <c r="Q2147">
        <v>10</v>
      </c>
      <c r="R2147">
        <v>90</v>
      </c>
      <c r="S2147">
        <v>1</v>
      </c>
      <c r="T2147">
        <v>3</v>
      </c>
      <c r="U2147">
        <v>0</v>
      </c>
      <c r="V2147">
        <v>5</v>
      </c>
      <c r="W2147">
        <v>1.5</v>
      </c>
      <c r="X2147">
        <v>40</v>
      </c>
      <c r="Y2147">
        <v>20</v>
      </c>
      <c r="Z2147" t="b">
        <v>1</v>
      </c>
      <c r="AA2147" t="s">
        <v>28</v>
      </c>
      <c r="AB2147" t="b">
        <v>0</v>
      </c>
      <c r="AC2147" t="b">
        <v>0</v>
      </c>
      <c r="AD2147">
        <v>2000</v>
      </c>
      <c r="AE2147">
        <v>200</v>
      </c>
      <c r="AF2147">
        <v>18465.994999999999</v>
      </c>
      <c r="AG2147">
        <v>100</v>
      </c>
      <c r="AH2147">
        <v>54</v>
      </c>
      <c r="AI2147">
        <v>46</v>
      </c>
      <c r="AJ2147">
        <v>0</v>
      </c>
      <c r="AK2147">
        <v>11.1111111111111</v>
      </c>
      <c r="AL2147">
        <v>0.9</v>
      </c>
      <c r="AM2147">
        <v>0.499999999999999</v>
      </c>
      <c r="AN2147">
        <v>0.48888888888888798</v>
      </c>
      <c r="AO2147">
        <v>0.50023148148148</v>
      </c>
    </row>
    <row r="2148" spans="1:41" x14ac:dyDescent="0.35">
      <c r="A2148">
        <v>2138</v>
      </c>
      <c r="B2148" t="s">
        <v>26</v>
      </c>
      <c r="C2148">
        <v>200</v>
      </c>
      <c r="D2148">
        <v>200</v>
      </c>
      <c r="E2148">
        <v>60</v>
      </c>
      <c r="F2148" t="b">
        <v>1</v>
      </c>
      <c r="G2148" t="s">
        <v>40</v>
      </c>
      <c r="H2148" t="s">
        <v>44</v>
      </c>
      <c r="I2148">
        <v>10</v>
      </c>
      <c r="J2148">
        <v>10</v>
      </c>
      <c r="K2148">
        <v>0</v>
      </c>
      <c r="L2148" t="b">
        <v>0</v>
      </c>
      <c r="M2148">
        <v>0</v>
      </c>
      <c r="N2148">
        <v>10</v>
      </c>
      <c r="O2148">
        <v>10</v>
      </c>
      <c r="P2148">
        <v>0.1</v>
      </c>
      <c r="Q2148">
        <v>10</v>
      </c>
      <c r="R2148">
        <v>80</v>
      </c>
      <c r="S2148">
        <v>1</v>
      </c>
      <c r="T2148">
        <v>3</v>
      </c>
      <c r="U2148">
        <v>0</v>
      </c>
      <c r="V2148">
        <v>5</v>
      </c>
      <c r="W2148">
        <v>1.5</v>
      </c>
      <c r="X2148">
        <v>40</v>
      </c>
      <c r="Y2148">
        <v>20</v>
      </c>
      <c r="Z2148" t="b">
        <v>1</v>
      </c>
      <c r="AA2148" t="s">
        <v>28</v>
      </c>
      <c r="AB2148" t="b">
        <v>0</v>
      </c>
      <c r="AC2148" t="b">
        <v>0</v>
      </c>
      <c r="AD2148">
        <v>2000</v>
      </c>
      <c r="AE2148">
        <v>200</v>
      </c>
      <c r="AF2148">
        <v>18465.400000000001</v>
      </c>
      <c r="AG2148">
        <v>100</v>
      </c>
      <c r="AH2148">
        <v>58</v>
      </c>
      <c r="AI2148">
        <v>42</v>
      </c>
      <c r="AJ2148">
        <v>0</v>
      </c>
      <c r="AK2148">
        <v>12.5</v>
      </c>
      <c r="AL2148">
        <v>0.8</v>
      </c>
      <c r="AM2148">
        <v>0.999999999999999</v>
      </c>
      <c r="AN2148">
        <v>0.98531250000000004</v>
      </c>
      <c r="AO2148">
        <v>0.96989583333333296</v>
      </c>
    </row>
    <row r="2149" spans="1:41" x14ac:dyDescent="0.35">
      <c r="A2149">
        <v>2142</v>
      </c>
      <c r="B2149" t="s">
        <v>26</v>
      </c>
      <c r="C2149">
        <v>200</v>
      </c>
      <c r="D2149">
        <v>200</v>
      </c>
      <c r="E2149">
        <v>60</v>
      </c>
      <c r="F2149" t="b">
        <v>1</v>
      </c>
      <c r="G2149" t="s">
        <v>40</v>
      </c>
      <c r="H2149" t="s">
        <v>44</v>
      </c>
      <c r="I2149">
        <v>10</v>
      </c>
      <c r="J2149">
        <v>10</v>
      </c>
      <c r="K2149">
        <v>0</v>
      </c>
      <c r="L2149" t="b">
        <v>0</v>
      </c>
      <c r="M2149">
        <v>0</v>
      </c>
      <c r="N2149">
        <v>10</v>
      </c>
      <c r="O2149">
        <v>10</v>
      </c>
      <c r="P2149">
        <v>0.1</v>
      </c>
      <c r="Q2149">
        <v>10</v>
      </c>
      <c r="R2149">
        <v>90</v>
      </c>
      <c r="S2149">
        <v>1</v>
      </c>
      <c r="T2149">
        <v>3</v>
      </c>
      <c r="U2149">
        <v>0</v>
      </c>
      <c r="V2149">
        <v>5</v>
      </c>
      <c r="W2149">
        <v>1.5</v>
      </c>
      <c r="X2149">
        <v>40</v>
      </c>
      <c r="Y2149">
        <v>20</v>
      </c>
      <c r="Z2149" t="b">
        <v>1</v>
      </c>
      <c r="AA2149" t="s">
        <v>28</v>
      </c>
      <c r="AB2149" t="b">
        <v>0</v>
      </c>
      <c r="AC2149" t="b">
        <v>0</v>
      </c>
      <c r="AD2149">
        <v>2000</v>
      </c>
      <c r="AE2149">
        <v>200</v>
      </c>
      <c r="AF2149">
        <v>18481.935000000001</v>
      </c>
      <c r="AG2149">
        <v>100</v>
      </c>
      <c r="AH2149">
        <v>48</v>
      </c>
      <c r="AI2149">
        <v>52</v>
      </c>
      <c r="AJ2149">
        <v>0</v>
      </c>
      <c r="AK2149">
        <v>11.1111111111111</v>
      </c>
      <c r="AL2149">
        <v>0.9</v>
      </c>
      <c r="AM2149">
        <v>0.499999999999999</v>
      </c>
      <c r="AN2149">
        <v>0.483333333333332</v>
      </c>
      <c r="AO2149">
        <v>0.46810185185185099</v>
      </c>
    </row>
    <row r="2150" spans="1:41" x14ac:dyDescent="0.35">
      <c r="A2150">
        <v>2143</v>
      </c>
      <c r="B2150" t="s">
        <v>26</v>
      </c>
      <c r="C2150">
        <v>200</v>
      </c>
      <c r="D2150">
        <v>200</v>
      </c>
      <c r="E2150">
        <v>60</v>
      </c>
      <c r="F2150" t="b">
        <v>1</v>
      </c>
      <c r="G2150" t="s">
        <v>40</v>
      </c>
      <c r="H2150" t="s">
        <v>44</v>
      </c>
      <c r="I2150">
        <v>10</v>
      </c>
      <c r="J2150">
        <v>10</v>
      </c>
      <c r="K2150">
        <v>0</v>
      </c>
      <c r="L2150" t="b">
        <v>0</v>
      </c>
      <c r="M2150">
        <v>0</v>
      </c>
      <c r="N2150">
        <v>10</v>
      </c>
      <c r="O2150">
        <v>10</v>
      </c>
      <c r="P2150">
        <v>0.1</v>
      </c>
      <c r="Q2150">
        <v>10</v>
      </c>
      <c r="R2150">
        <v>90</v>
      </c>
      <c r="S2150">
        <v>1</v>
      </c>
      <c r="T2150">
        <v>3</v>
      </c>
      <c r="U2150">
        <v>0</v>
      </c>
      <c r="V2150">
        <v>5</v>
      </c>
      <c r="W2150">
        <v>1.5</v>
      </c>
      <c r="X2150">
        <v>40</v>
      </c>
      <c r="Y2150">
        <v>20</v>
      </c>
      <c r="Z2150" t="b">
        <v>1</v>
      </c>
      <c r="AA2150" t="s">
        <v>28</v>
      </c>
      <c r="AB2150" t="b">
        <v>0</v>
      </c>
      <c r="AC2150" t="b">
        <v>0</v>
      </c>
      <c r="AD2150">
        <v>2000</v>
      </c>
      <c r="AE2150">
        <v>200</v>
      </c>
      <c r="AF2150">
        <v>18492.531999999999</v>
      </c>
      <c r="AG2150">
        <v>100</v>
      </c>
      <c r="AH2150">
        <v>55</v>
      </c>
      <c r="AI2150">
        <v>45</v>
      </c>
      <c r="AJ2150">
        <v>0</v>
      </c>
      <c r="AK2150">
        <v>11.1111111111111</v>
      </c>
      <c r="AL2150">
        <v>0.9</v>
      </c>
      <c r="AM2150">
        <v>0.499999999999999</v>
      </c>
      <c r="AN2150">
        <v>0.48701388888888802</v>
      </c>
      <c r="AO2150">
        <v>0.51620370370370305</v>
      </c>
    </row>
    <row r="2151" spans="1:41" x14ac:dyDescent="0.35">
      <c r="A2151">
        <v>2144</v>
      </c>
      <c r="B2151" t="s">
        <v>26</v>
      </c>
      <c r="C2151">
        <v>200</v>
      </c>
      <c r="D2151">
        <v>200</v>
      </c>
      <c r="E2151">
        <v>60</v>
      </c>
      <c r="F2151" t="b">
        <v>1</v>
      </c>
      <c r="G2151" t="s">
        <v>40</v>
      </c>
      <c r="H2151" t="s">
        <v>44</v>
      </c>
      <c r="I2151">
        <v>10</v>
      </c>
      <c r="J2151">
        <v>10</v>
      </c>
      <c r="K2151">
        <v>0</v>
      </c>
      <c r="L2151" t="b">
        <v>0</v>
      </c>
      <c r="M2151">
        <v>0</v>
      </c>
      <c r="N2151">
        <v>10</v>
      </c>
      <c r="O2151">
        <v>10</v>
      </c>
      <c r="P2151">
        <v>0.1</v>
      </c>
      <c r="Q2151">
        <v>10</v>
      </c>
      <c r="R2151">
        <v>90</v>
      </c>
      <c r="S2151">
        <v>1</v>
      </c>
      <c r="T2151">
        <v>3</v>
      </c>
      <c r="U2151">
        <v>0</v>
      </c>
      <c r="V2151">
        <v>5</v>
      </c>
      <c r="W2151">
        <v>1.5</v>
      </c>
      <c r="X2151">
        <v>40</v>
      </c>
      <c r="Y2151">
        <v>20</v>
      </c>
      <c r="Z2151" t="b">
        <v>1</v>
      </c>
      <c r="AA2151" t="s">
        <v>28</v>
      </c>
      <c r="AB2151" t="b">
        <v>0</v>
      </c>
      <c r="AC2151" t="b">
        <v>0</v>
      </c>
      <c r="AD2151">
        <v>2000</v>
      </c>
      <c r="AE2151">
        <v>200</v>
      </c>
      <c r="AF2151">
        <v>18500.883999999998</v>
      </c>
      <c r="AG2151">
        <v>100</v>
      </c>
      <c r="AH2151">
        <v>47</v>
      </c>
      <c r="AI2151">
        <v>53</v>
      </c>
      <c r="AJ2151">
        <v>0</v>
      </c>
      <c r="AK2151">
        <v>11.1111111111111</v>
      </c>
      <c r="AL2151">
        <v>0.9</v>
      </c>
      <c r="AM2151">
        <v>0.499999999999999</v>
      </c>
      <c r="AN2151">
        <v>0.476944444444444</v>
      </c>
      <c r="AO2151">
        <v>0.494768518518517</v>
      </c>
    </row>
    <row r="2152" spans="1:41" x14ac:dyDescent="0.35">
      <c r="A2152">
        <v>2145</v>
      </c>
      <c r="B2152" t="s">
        <v>26</v>
      </c>
      <c r="C2152">
        <v>200</v>
      </c>
      <c r="D2152">
        <v>200</v>
      </c>
      <c r="E2152">
        <v>60</v>
      </c>
      <c r="F2152" t="b">
        <v>1</v>
      </c>
      <c r="G2152" t="s">
        <v>40</v>
      </c>
      <c r="H2152" t="s">
        <v>44</v>
      </c>
      <c r="I2152">
        <v>10</v>
      </c>
      <c r="J2152">
        <v>10</v>
      </c>
      <c r="K2152">
        <v>0</v>
      </c>
      <c r="L2152" t="b">
        <v>0</v>
      </c>
      <c r="M2152">
        <v>0</v>
      </c>
      <c r="N2152">
        <v>10</v>
      </c>
      <c r="O2152">
        <v>10</v>
      </c>
      <c r="P2152">
        <v>0.1</v>
      </c>
      <c r="Q2152">
        <v>10</v>
      </c>
      <c r="R2152">
        <v>90</v>
      </c>
      <c r="S2152">
        <v>1</v>
      </c>
      <c r="T2152">
        <v>3</v>
      </c>
      <c r="U2152">
        <v>0</v>
      </c>
      <c r="V2152">
        <v>5</v>
      </c>
      <c r="W2152">
        <v>1.5</v>
      </c>
      <c r="X2152">
        <v>40</v>
      </c>
      <c r="Y2152">
        <v>20</v>
      </c>
      <c r="Z2152" t="b">
        <v>1</v>
      </c>
      <c r="AA2152" t="s">
        <v>28</v>
      </c>
      <c r="AB2152" t="b">
        <v>0</v>
      </c>
      <c r="AC2152" t="b">
        <v>0</v>
      </c>
      <c r="AD2152">
        <v>2000</v>
      </c>
      <c r="AE2152">
        <v>200</v>
      </c>
      <c r="AF2152">
        <v>18508.646000000001</v>
      </c>
      <c r="AG2152">
        <v>100</v>
      </c>
      <c r="AH2152">
        <v>52</v>
      </c>
      <c r="AI2152">
        <v>48</v>
      </c>
      <c r="AJ2152">
        <v>0</v>
      </c>
      <c r="AK2152">
        <v>11.1111111111111</v>
      </c>
      <c r="AL2152">
        <v>0.9</v>
      </c>
      <c r="AM2152">
        <v>0.499999999999999</v>
      </c>
      <c r="AN2152">
        <v>0.44854166666666601</v>
      </c>
      <c r="AO2152">
        <v>0.48611111111110999</v>
      </c>
    </row>
    <row r="2153" spans="1:41" x14ac:dyDescent="0.35">
      <c r="A2153">
        <v>2146</v>
      </c>
      <c r="B2153" t="s">
        <v>26</v>
      </c>
      <c r="C2153">
        <v>200</v>
      </c>
      <c r="D2153">
        <v>200</v>
      </c>
      <c r="E2153">
        <v>60</v>
      </c>
      <c r="F2153" t="b">
        <v>1</v>
      </c>
      <c r="G2153" t="s">
        <v>40</v>
      </c>
      <c r="H2153" t="s">
        <v>44</v>
      </c>
      <c r="I2153">
        <v>10</v>
      </c>
      <c r="J2153">
        <v>10</v>
      </c>
      <c r="K2153">
        <v>0</v>
      </c>
      <c r="L2153" t="b">
        <v>0</v>
      </c>
      <c r="M2153">
        <v>0</v>
      </c>
      <c r="N2153">
        <v>10</v>
      </c>
      <c r="O2153">
        <v>10</v>
      </c>
      <c r="P2153">
        <v>0.1</v>
      </c>
      <c r="Q2153">
        <v>10</v>
      </c>
      <c r="R2153">
        <v>90</v>
      </c>
      <c r="S2153">
        <v>1</v>
      </c>
      <c r="T2153">
        <v>3</v>
      </c>
      <c r="U2153">
        <v>0</v>
      </c>
      <c r="V2153">
        <v>5</v>
      </c>
      <c r="W2153">
        <v>1.5</v>
      </c>
      <c r="X2153">
        <v>40</v>
      </c>
      <c r="Y2153">
        <v>20</v>
      </c>
      <c r="Z2153" t="b">
        <v>1</v>
      </c>
      <c r="AA2153" t="s">
        <v>28</v>
      </c>
      <c r="AB2153" t="b">
        <v>0</v>
      </c>
      <c r="AC2153" t="b">
        <v>0</v>
      </c>
      <c r="AD2153">
        <v>2000</v>
      </c>
      <c r="AE2153">
        <v>200</v>
      </c>
      <c r="AF2153">
        <v>18533.349999999999</v>
      </c>
      <c r="AG2153">
        <v>100</v>
      </c>
      <c r="AH2153">
        <v>58</v>
      </c>
      <c r="AI2153">
        <v>42</v>
      </c>
      <c r="AJ2153">
        <v>0</v>
      </c>
      <c r="AK2153">
        <v>11.1111111111111</v>
      </c>
      <c r="AL2153">
        <v>0.9</v>
      </c>
      <c r="AM2153">
        <v>0.499999999999999</v>
      </c>
      <c r="AN2153">
        <v>0.50298611111111002</v>
      </c>
      <c r="AO2153">
        <v>0.53129629629629505</v>
      </c>
    </row>
    <row r="2154" spans="1:41" x14ac:dyDescent="0.35">
      <c r="A2154">
        <v>2147</v>
      </c>
      <c r="B2154" t="s">
        <v>26</v>
      </c>
      <c r="C2154">
        <v>200</v>
      </c>
      <c r="D2154">
        <v>200</v>
      </c>
      <c r="E2154">
        <v>60</v>
      </c>
      <c r="F2154" t="b">
        <v>1</v>
      </c>
      <c r="G2154" t="s">
        <v>40</v>
      </c>
      <c r="H2154" t="s">
        <v>44</v>
      </c>
      <c r="I2154">
        <v>10</v>
      </c>
      <c r="J2154">
        <v>10</v>
      </c>
      <c r="K2154">
        <v>0</v>
      </c>
      <c r="L2154" t="b">
        <v>0</v>
      </c>
      <c r="M2154">
        <v>0</v>
      </c>
      <c r="N2154">
        <v>10</v>
      </c>
      <c r="O2154">
        <v>10</v>
      </c>
      <c r="P2154">
        <v>0.1</v>
      </c>
      <c r="Q2154">
        <v>10</v>
      </c>
      <c r="R2154">
        <v>90</v>
      </c>
      <c r="S2154">
        <v>1</v>
      </c>
      <c r="T2154">
        <v>3</v>
      </c>
      <c r="U2154">
        <v>0</v>
      </c>
      <c r="V2154">
        <v>5</v>
      </c>
      <c r="W2154">
        <v>1.5</v>
      </c>
      <c r="X2154">
        <v>40</v>
      </c>
      <c r="Y2154">
        <v>20</v>
      </c>
      <c r="Z2154" t="b">
        <v>1</v>
      </c>
      <c r="AA2154" t="s">
        <v>28</v>
      </c>
      <c r="AB2154" t="b">
        <v>0</v>
      </c>
      <c r="AC2154" t="b">
        <v>0</v>
      </c>
      <c r="AD2154">
        <v>2000</v>
      </c>
      <c r="AE2154">
        <v>200</v>
      </c>
      <c r="AF2154">
        <v>18551.113000000001</v>
      </c>
      <c r="AG2154">
        <v>100</v>
      </c>
      <c r="AH2154">
        <v>58</v>
      </c>
      <c r="AI2154">
        <v>42</v>
      </c>
      <c r="AJ2154">
        <v>0</v>
      </c>
      <c r="AK2154">
        <v>11.1111111111111</v>
      </c>
      <c r="AL2154">
        <v>0.9</v>
      </c>
      <c r="AM2154">
        <v>0.499999999999999</v>
      </c>
      <c r="AN2154">
        <v>0.49673611111110999</v>
      </c>
      <c r="AO2154">
        <v>0.45199074074074003</v>
      </c>
    </row>
    <row r="2155" spans="1:41" x14ac:dyDescent="0.35">
      <c r="A2155">
        <v>2148</v>
      </c>
      <c r="B2155" t="s">
        <v>26</v>
      </c>
      <c r="C2155">
        <v>200</v>
      </c>
      <c r="D2155">
        <v>200</v>
      </c>
      <c r="E2155">
        <v>60</v>
      </c>
      <c r="F2155" t="b">
        <v>1</v>
      </c>
      <c r="G2155" t="s">
        <v>40</v>
      </c>
      <c r="H2155" t="s">
        <v>44</v>
      </c>
      <c r="I2155">
        <v>10</v>
      </c>
      <c r="J2155">
        <v>10</v>
      </c>
      <c r="K2155">
        <v>0</v>
      </c>
      <c r="L2155" t="b">
        <v>0</v>
      </c>
      <c r="M2155">
        <v>0</v>
      </c>
      <c r="N2155">
        <v>10</v>
      </c>
      <c r="O2155">
        <v>10</v>
      </c>
      <c r="P2155">
        <v>0.1</v>
      </c>
      <c r="Q2155">
        <v>10</v>
      </c>
      <c r="R2155">
        <v>90</v>
      </c>
      <c r="S2155">
        <v>1</v>
      </c>
      <c r="T2155">
        <v>3</v>
      </c>
      <c r="U2155">
        <v>0</v>
      </c>
      <c r="V2155">
        <v>5</v>
      </c>
      <c r="W2155">
        <v>1.5</v>
      </c>
      <c r="X2155">
        <v>40</v>
      </c>
      <c r="Y2155">
        <v>20</v>
      </c>
      <c r="Z2155" t="b">
        <v>1</v>
      </c>
      <c r="AA2155" t="s">
        <v>28</v>
      </c>
      <c r="AB2155" t="b">
        <v>0</v>
      </c>
      <c r="AC2155" t="b">
        <v>0</v>
      </c>
      <c r="AD2155">
        <v>2000</v>
      </c>
      <c r="AE2155">
        <v>200</v>
      </c>
      <c r="AF2155">
        <v>18557.931</v>
      </c>
      <c r="AG2155">
        <v>100</v>
      </c>
      <c r="AH2155">
        <v>49</v>
      </c>
      <c r="AI2155">
        <v>51</v>
      </c>
      <c r="AJ2155">
        <v>0</v>
      </c>
      <c r="AK2155">
        <v>11.1111111111111</v>
      </c>
      <c r="AL2155">
        <v>0.9</v>
      </c>
      <c r="AM2155">
        <v>0.499999999999999</v>
      </c>
      <c r="AN2155">
        <v>0.48694444444444301</v>
      </c>
      <c r="AO2155">
        <v>0.50296296296296195</v>
      </c>
    </row>
    <row r="2156" spans="1:41" x14ac:dyDescent="0.35">
      <c r="A2156">
        <v>2149</v>
      </c>
      <c r="B2156" t="s">
        <v>26</v>
      </c>
      <c r="C2156">
        <v>200</v>
      </c>
      <c r="D2156">
        <v>200</v>
      </c>
      <c r="E2156">
        <v>60</v>
      </c>
      <c r="F2156" t="b">
        <v>1</v>
      </c>
      <c r="G2156" t="s">
        <v>40</v>
      </c>
      <c r="H2156" t="s">
        <v>44</v>
      </c>
      <c r="I2156">
        <v>10</v>
      </c>
      <c r="J2156">
        <v>10</v>
      </c>
      <c r="K2156">
        <v>0</v>
      </c>
      <c r="L2156" t="b">
        <v>0</v>
      </c>
      <c r="M2156">
        <v>0</v>
      </c>
      <c r="N2156">
        <v>10</v>
      </c>
      <c r="O2156">
        <v>10</v>
      </c>
      <c r="P2156">
        <v>0.1</v>
      </c>
      <c r="Q2156">
        <v>10</v>
      </c>
      <c r="R2156">
        <v>90</v>
      </c>
      <c r="S2156">
        <v>1</v>
      </c>
      <c r="T2156">
        <v>3</v>
      </c>
      <c r="U2156">
        <v>0</v>
      </c>
      <c r="V2156">
        <v>5</v>
      </c>
      <c r="W2156">
        <v>1.5</v>
      </c>
      <c r="X2156">
        <v>40</v>
      </c>
      <c r="Y2156">
        <v>20</v>
      </c>
      <c r="Z2156" t="b">
        <v>1</v>
      </c>
      <c r="AA2156" t="s">
        <v>28</v>
      </c>
      <c r="AB2156" t="b">
        <v>0</v>
      </c>
      <c r="AC2156" t="b">
        <v>0</v>
      </c>
      <c r="AD2156">
        <v>2000</v>
      </c>
      <c r="AE2156">
        <v>200</v>
      </c>
      <c r="AF2156">
        <v>18562.111000000001</v>
      </c>
      <c r="AG2156">
        <v>100</v>
      </c>
      <c r="AH2156">
        <v>52</v>
      </c>
      <c r="AI2156">
        <v>48</v>
      </c>
      <c r="AJ2156">
        <v>0</v>
      </c>
      <c r="AK2156">
        <v>11.1111111111111</v>
      </c>
      <c r="AL2156">
        <v>0.9</v>
      </c>
      <c r="AM2156">
        <v>0.499999999999999</v>
      </c>
      <c r="AN2156">
        <v>0.46798611111110999</v>
      </c>
      <c r="AO2156">
        <v>0.48347222222222103</v>
      </c>
    </row>
    <row r="2157" spans="1:41" x14ac:dyDescent="0.35">
      <c r="A2157">
        <v>2151</v>
      </c>
      <c r="B2157" t="s">
        <v>26</v>
      </c>
      <c r="C2157">
        <v>200</v>
      </c>
      <c r="D2157">
        <v>200</v>
      </c>
      <c r="E2157">
        <v>60</v>
      </c>
      <c r="F2157" t="b">
        <v>1</v>
      </c>
      <c r="G2157" t="s">
        <v>40</v>
      </c>
      <c r="H2157" t="s">
        <v>44</v>
      </c>
      <c r="I2157">
        <v>10</v>
      </c>
      <c r="J2157">
        <v>10</v>
      </c>
      <c r="K2157">
        <v>0</v>
      </c>
      <c r="L2157" t="b">
        <v>0</v>
      </c>
      <c r="M2157">
        <v>0</v>
      </c>
      <c r="N2157">
        <v>10</v>
      </c>
      <c r="O2157">
        <v>10</v>
      </c>
      <c r="P2157">
        <v>0.1</v>
      </c>
      <c r="Q2157">
        <v>10</v>
      </c>
      <c r="R2157">
        <v>90</v>
      </c>
      <c r="S2157">
        <v>1</v>
      </c>
      <c r="T2157">
        <v>3</v>
      </c>
      <c r="U2157">
        <v>0</v>
      </c>
      <c r="V2157">
        <v>5</v>
      </c>
      <c r="W2157">
        <v>1.5</v>
      </c>
      <c r="X2157">
        <v>40</v>
      </c>
      <c r="Y2157">
        <v>20</v>
      </c>
      <c r="Z2157" t="b">
        <v>1</v>
      </c>
      <c r="AA2157" t="s">
        <v>28</v>
      </c>
      <c r="AB2157" t="b">
        <v>0</v>
      </c>
      <c r="AC2157" t="b">
        <v>0</v>
      </c>
      <c r="AD2157">
        <v>2000</v>
      </c>
      <c r="AE2157">
        <v>200</v>
      </c>
      <c r="AF2157">
        <v>18571.142</v>
      </c>
      <c r="AG2157">
        <v>100</v>
      </c>
      <c r="AH2157">
        <v>51</v>
      </c>
      <c r="AI2157">
        <v>49</v>
      </c>
      <c r="AJ2157">
        <v>0</v>
      </c>
      <c r="AK2157">
        <v>11.1111111111111</v>
      </c>
      <c r="AL2157">
        <v>0.9</v>
      </c>
      <c r="AM2157">
        <v>0.499999999999999</v>
      </c>
      <c r="AN2157">
        <v>0.491458333333332</v>
      </c>
      <c r="AO2157">
        <v>0.501620370370369</v>
      </c>
    </row>
    <row r="2158" spans="1:41" x14ac:dyDescent="0.35">
      <c r="A2158">
        <v>2152</v>
      </c>
      <c r="B2158" t="s">
        <v>26</v>
      </c>
      <c r="C2158">
        <v>200</v>
      </c>
      <c r="D2158">
        <v>200</v>
      </c>
      <c r="E2158">
        <v>60</v>
      </c>
      <c r="F2158" t="b">
        <v>1</v>
      </c>
      <c r="G2158" t="s">
        <v>40</v>
      </c>
      <c r="H2158" t="s">
        <v>44</v>
      </c>
      <c r="I2158">
        <v>10</v>
      </c>
      <c r="J2158">
        <v>10</v>
      </c>
      <c r="K2158">
        <v>0</v>
      </c>
      <c r="L2158" t="b">
        <v>0</v>
      </c>
      <c r="M2158">
        <v>0</v>
      </c>
      <c r="N2158">
        <v>10</v>
      </c>
      <c r="O2158">
        <v>10</v>
      </c>
      <c r="P2158">
        <v>0.1</v>
      </c>
      <c r="Q2158">
        <v>10</v>
      </c>
      <c r="R2158">
        <v>90</v>
      </c>
      <c r="S2158">
        <v>1</v>
      </c>
      <c r="T2158">
        <v>3</v>
      </c>
      <c r="U2158">
        <v>0</v>
      </c>
      <c r="V2158">
        <v>5</v>
      </c>
      <c r="W2158">
        <v>1.5</v>
      </c>
      <c r="X2158">
        <v>40</v>
      </c>
      <c r="Y2158">
        <v>20</v>
      </c>
      <c r="Z2158" t="b">
        <v>1</v>
      </c>
      <c r="AA2158" t="s">
        <v>28</v>
      </c>
      <c r="AB2158" t="b">
        <v>0</v>
      </c>
      <c r="AC2158" t="b">
        <v>0</v>
      </c>
      <c r="AD2158">
        <v>2000</v>
      </c>
      <c r="AE2158">
        <v>200</v>
      </c>
      <c r="AF2158">
        <v>18571.721000000001</v>
      </c>
      <c r="AG2158">
        <v>100</v>
      </c>
      <c r="AH2158">
        <v>49</v>
      </c>
      <c r="AI2158">
        <v>51</v>
      </c>
      <c r="AJ2158">
        <v>0</v>
      </c>
      <c r="AK2158">
        <v>11.1111111111111</v>
      </c>
      <c r="AL2158">
        <v>0.9</v>
      </c>
      <c r="AM2158">
        <v>0.499999999999999</v>
      </c>
      <c r="AN2158">
        <v>0.53631944444444302</v>
      </c>
      <c r="AO2158">
        <v>0.55763888888888802</v>
      </c>
    </row>
    <row r="2159" spans="1:41" x14ac:dyDescent="0.35">
      <c r="A2159">
        <v>2153</v>
      </c>
      <c r="B2159" t="s">
        <v>26</v>
      </c>
      <c r="C2159">
        <v>200</v>
      </c>
      <c r="D2159">
        <v>200</v>
      </c>
      <c r="E2159">
        <v>60</v>
      </c>
      <c r="F2159" t="b">
        <v>1</v>
      </c>
      <c r="G2159" t="s">
        <v>40</v>
      </c>
      <c r="H2159" t="s">
        <v>44</v>
      </c>
      <c r="I2159">
        <v>10</v>
      </c>
      <c r="J2159">
        <v>10</v>
      </c>
      <c r="K2159">
        <v>0</v>
      </c>
      <c r="L2159" t="b">
        <v>0</v>
      </c>
      <c r="M2159">
        <v>0</v>
      </c>
      <c r="N2159">
        <v>10</v>
      </c>
      <c r="O2159">
        <v>10</v>
      </c>
      <c r="P2159">
        <v>0.1</v>
      </c>
      <c r="Q2159">
        <v>10</v>
      </c>
      <c r="R2159">
        <v>90</v>
      </c>
      <c r="S2159">
        <v>1</v>
      </c>
      <c r="T2159">
        <v>3</v>
      </c>
      <c r="U2159">
        <v>0</v>
      </c>
      <c r="V2159">
        <v>5</v>
      </c>
      <c r="W2159">
        <v>1.5</v>
      </c>
      <c r="X2159">
        <v>40</v>
      </c>
      <c r="Y2159">
        <v>20</v>
      </c>
      <c r="Z2159" t="b">
        <v>1</v>
      </c>
      <c r="AA2159" t="s">
        <v>28</v>
      </c>
      <c r="AB2159" t="b">
        <v>0</v>
      </c>
      <c r="AC2159" t="b">
        <v>0</v>
      </c>
      <c r="AD2159">
        <v>2000</v>
      </c>
      <c r="AE2159">
        <v>200</v>
      </c>
      <c r="AF2159">
        <v>18574.129000000001</v>
      </c>
      <c r="AG2159">
        <v>100</v>
      </c>
      <c r="AH2159">
        <v>49</v>
      </c>
      <c r="AI2159">
        <v>51</v>
      </c>
      <c r="AJ2159">
        <v>0</v>
      </c>
      <c r="AK2159">
        <v>11.1111111111111</v>
      </c>
      <c r="AL2159">
        <v>0.9</v>
      </c>
      <c r="AM2159">
        <v>0.499999999999999</v>
      </c>
      <c r="AN2159">
        <v>0.51958333333333295</v>
      </c>
      <c r="AO2159">
        <v>0.54745370370370305</v>
      </c>
    </row>
    <row r="2160" spans="1:41" x14ac:dyDescent="0.35">
      <c r="A2160">
        <v>2150</v>
      </c>
      <c r="B2160" t="s">
        <v>26</v>
      </c>
      <c r="C2160">
        <v>200</v>
      </c>
      <c r="D2160">
        <v>200</v>
      </c>
      <c r="E2160">
        <v>60</v>
      </c>
      <c r="F2160" t="b">
        <v>1</v>
      </c>
      <c r="G2160" t="s">
        <v>40</v>
      </c>
      <c r="H2160" t="s">
        <v>44</v>
      </c>
      <c r="I2160">
        <v>10</v>
      </c>
      <c r="J2160">
        <v>10</v>
      </c>
      <c r="K2160">
        <v>0</v>
      </c>
      <c r="L2160" t="b">
        <v>0</v>
      </c>
      <c r="M2160">
        <v>0</v>
      </c>
      <c r="N2160">
        <v>10</v>
      </c>
      <c r="O2160">
        <v>10</v>
      </c>
      <c r="P2160">
        <v>0.1</v>
      </c>
      <c r="Q2160">
        <v>10</v>
      </c>
      <c r="R2160">
        <v>90</v>
      </c>
      <c r="S2160">
        <v>1</v>
      </c>
      <c r="T2160">
        <v>3</v>
      </c>
      <c r="U2160">
        <v>0</v>
      </c>
      <c r="V2160">
        <v>5</v>
      </c>
      <c r="W2160">
        <v>1.5</v>
      </c>
      <c r="X2160">
        <v>40</v>
      </c>
      <c r="Y2160">
        <v>20</v>
      </c>
      <c r="Z2160" t="b">
        <v>1</v>
      </c>
      <c r="AA2160" t="s">
        <v>28</v>
      </c>
      <c r="AB2160" t="b">
        <v>0</v>
      </c>
      <c r="AC2160" t="b">
        <v>0</v>
      </c>
      <c r="AD2160">
        <v>2000</v>
      </c>
      <c r="AE2160">
        <v>200</v>
      </c>
      <c r="AF2160">
        <v>18644.404999999999</v>
      </c>
      <c r="AG2160">
        <v>100</v>
      </c>
      <c r="AH2160">
        <v>45</v>
      </c>
      <c r="AI2160">
        <v>55</v>
      </c>
      <c r="AJ2160">
        <v>0</v>
      </c>
      <c r="AK2160">
        <v>11.1111111111111</v>
      </c>
      <c r="AL2160">
        <v>0.9</v>
      </c>
      <c r="AM2160">
        <v>0.499999999999999</v>
      </c>
      <c r="AN2160">
        <v>0.440694444444443</v>
      </c>
      <c r="AO2160">
        <v>0.51078703703703598</v>
      </c>
    </row>
    <row r="2161" spans="1:41" x14ac:dyDescent="0.35">
      <c r="A2161">
        <v>2154</v>
      </c>
      <c r="B2161" t="s">
        <v>26</v>
      </c>
      <c r="C2161">
        <v>200</v>
      </c>
      <c r="D2161">
        <v>200</v>
      </c>
      <c r="E2161">
        <v>60</v>
      </c>
      <c r="F2161" t="b">
        <v>1</v>
      </c>
      <c r="G2161" t="s">
        <v>40</v>
      </c>
      <c r="H2161" t="s">
        <v>44</v>
      </c>
      <c r="I2161">
        <v>10</v>
      </c>
      <c r="J2161">
        <v>10</v>
      </c>
      <c r="K2161">
        <v>0</v>
      </c>
      <c r="L2161" t="b">
        <v>0</v>
      </c>
      <c r="M2161">
        <v>0</v>
      </c>
      <c r="N2161">
        <v>10</v>
      </c>
      <c r="O2161">
        <v>10</v>
      </c>
      <c r="P2161">
        <v>0.1</v>
      </c>
      <c r="Q2161">
        <v>10</v>
      </c>
      <c r="R2161">
        <v>90</v>
      </c>
      <c r="S2161">
        <v>1</v>
      </c>
      <c r="T2161">
        <v>3</v>
      </c>
      <c r="U2161">
        <v>0</v>
      </c>
      <c r="V2161">
        <v>5</v>
      </c>
      <c r="W2161">
        <v>1.5</v>
      </c>
      <c r="X2161">
        <v>40</v>
      </c>
      <c r="Y2161">
        <v>20</v>
      </c>
      <c r="Z2161" t="b">
        <v>1</v>
      </c>
      <c r="AA2161" t="s">
        <v>28</v>
      </c>
      <c r="AB2161" t="b">
        <v>0</v>
      </c>
      <c r="AC2161" t="b">
        <v>0</v>
      </c>
      <c r="AD2161">
        <v>2000</v>
      </c>
      <c r="AE2161">
        <v>200</v>
      </c>
      <c r="AF2161">
        <v>18587.404999999999</v>
      </c>
      <c r="AG2161">
        <v>100</v>
      </c>
      <c r="AH2161">
        <v>60</v>
      </c>
      <c r="AI2161">
        <v>40</v>
      </c>
      <c r="AJ2161">
        <v>0</v>
      </c>
      <c r="AK2161">
        <v>11.1111111111111</v>
      </c>
      <c r="AL2161">
        <v>0.9</v>
      </c>
      <c r="AM2161">
        <v>0.499999999999999</v>
      </c>
      <c r="AN2161">
        <v>0.56993055555555405</v>
      </c>
      <c r="AO2161">
        <v>0.45189814814814699</v>
      </c>
    </row>
    <row r="2162" spans="1:41" x14ac:dyDescent="0.35">
      <c r="A2162">
        <v>2155</v>
      </c>
      <c r="B2162" t="s">
        <v>26</v>
      </c>
      <c r="C2162">
        <v>200</v>
      </c>
      <c r="D2162">
        <v>200</v>
      </c>
      <c r="E2162">
        <v>60</v>
      </c>
      <c r="F2162" t="b">
        <v>1</v>
      </c>
      <c r="G2162" t="s">
        <v>40</v>
      </c>
      <c r="H2162" t="s">
        <v>44</v>
      </c>
      <c r="I2162">
        <v>10</v>
      </c>
      <c r="J2162">
        <v>10</v>
      </c>
      <c r="K2162">
        <v>0</v>
      </c>
      <c r="L2162" t="b">
        <v>0</v>
      </c>
      <c r="M2162">
        <v>0</v>
      </c>
      <c r="N2162">
        <v>10</v>
      </c>
      <c r="O2162">
        <v>10</v>
      </c>
      <c r="P2162">
        <v>0.1</v>
      </c>
      <c r="Q2162">
        <v>10</v>
      </c>
      <c r="R2162">
        <v>90</v>
      </c>
      <c r="S2162">
        <v>1</v>
      </c>
      <c r="T2162">
        <v>3</v>
      </c>
      <c r="U2162">
        <v>0</v>
      </c>
      <c r="V2162">
        <v>5</v>
      </c>
      <c r="W2162">
        <v>1.5</v>
      </c>
      <c r="X2162">
        <v>40</v>
      </c>
      <c r="Y2162">
        <v>20</v>
      </c>
      <c r="Z2162" t="b">
        <v>1</v>
      </c>
      <c r="AA2162" t="s">
        <v>28</v>
      </c>
      <c r="AB2162" t="b">
        <v>0</v>
      </c>
      <c r="AC2162" t="b">
        <v>0</v>
      </c>
      <c r="AD2162">
        <v>2000</v>
      </c>
      <c r="AE2162">
        <v>200</v>
      </c>
      <c r="AF2162">
        <v>18599.886999999999</v>
      </c>
      <c r="AG2162">
        <v>100</v>
      </c>
      <c r="AH2162">
        <v>51</v>
      </c>
      <c r="AI2162">
        <v>49</v>
      </c>
      <c r="AJ2162">
        <v>0</v>
      </c>
      <c r="AK2162">
        <v>11.1111111111111</v>
      </c>
      <c r="AL2162">
        <v>0.9</v>
      </c>
      <c r="AM2162">
        <v>0.499999999999999</v>
      </c>
      <c r="AN2162">
        <v>0.50763888888888797</v>
      </c>
      <c r="AO2162">
        <v>0.51111111111110996</v>
      </c>
    </row>
    <row r="2163" spans="1:41" x14ac:dyDescent="0.35">
      <c r="A2163">
        <v>2156</v>
      </c>
      <c r="B2163" t="s">
        <v>26</v>
      </c>
      <c r="C2163">
        <v>200</v>
      </c>
      <c r="D2163">
        <v>200</v>
      </c>
      <c r="E2163">
        <v>60</v>
      </c>
      <c r="F2163" t="b">
        <v>1</v>
      </c>
      <c r="G2163" t="s">
        <v>40</v>
      </c>
      <c r="H2163" t="s">
        <v>44</v>
      </c>
      <c r="I2163">
        <v>10</v>
      </c>
      <c r="J2163">
        <v>10</v>
      </c>
      <c r="K2163">
        <v>0</v>
      </c>
      <c r="L2163" t="b">
        <v>0</v>
      </c>
      <c r="M2163">
        <v>0</v>
      </c>
      <c r="N2163">
        <v>10</v>
      </c>
      <c r="O2163">
        <v>10</v>
      </c>
      <c r="P2163">
        <v>0.1</v>
      </c>
      <c r="Q2163">
        <v>10</v>
      </c>
      <c r="R2163">
        <v>90</v>
      </c>
      <c r="S2163">
        <v>1</v>
      </c>
      <c r="T2163">
        <v>3</v>
      </c>
      <c r="U2163">
        <v>0</v>
      </c>
      <c r="V2163">
        <v>5</v>
      </c>
      <c r="W2163">
        <v>1.5</v>
      </c>
      <c r="X2163">
        <v>40</v>
      </c>
      <c r="Y2163">
        <v>20</v>
      </c>
      <c r="Z2163" t="b">
        <v>1</v>
      </c>
      <c r="AA2163" t="s">
        <v>28</v>
      </c>
      <c r="AB2163" t="b">
        <v>0</v>
      </c>
      <c r="AC2163" t="b">
        <v>0</v>
      </c>
      <c r="AD2163">
        <v>2000</v>
      </c>
      <c r="AE2163">
        <v>200</v>
      </c>
      <c r="AF2163">
        <v>18601.947</v>
      </c>
      <c r="AG2163">
        <v>100</v>
      </c>
      <c r="AH2163">
        <v>55</v>
      </c>
      <c r="AI2163">
        <v>45</v>
      </c>
      <c r="AJ2163">
        <v>0</v>
      </c>
      <c r="AK2163">
        <v>11.1111111111111</v>
      </c>
      <c r="AL2163">
        <v>0.9</v>
      </c>
      <c r="AM2163">
        <v>0.499999999999999</v>
      </c>
      <c r="AN2163">
        <v>0.42958333333333198</v>
      </c>
      <c r="AO2163">
        <v>0.51745370370370203</v>
      </c>
    </row>
    <row r="2164" spans="1:41" x14ac:dyDescent="0.35">
      <c r="A2164">
        <v>2157</v>
      </c>
      <c r="B2164" t="s">
        <v>26</v>
      </c>
      <c r="C2164">
        <v>200</v>
      </c>
      <c r="D2164">
        <v>200</v>
      </c>
      <c r="E2164">
        <v>60</v>
      </c>
      <c r="F2164" t="b">
        <v>1</v>
      </c>
      <c r="G2164" t="s">
        <v>40</v>
      </c>
      <c r="H2164" t="s">
        <v>44</v>
      </c>
      <c r="I2164">
        <v>10</v>
      </c>
      <c r="J2164">
        <v>10</v>
      </c>
      <c r="K2164">
        <v>0</v>
      </c>
      <c r="L2164" t="b">
        <v>0</v>
      </c>
      <c r="M2164">
        <v>0</v>
      </c>
      <c r="N2164">
        <v>10</v>
      </c>
      <c r="O2164">
        <v>10</v>
      </c>
      <c r="P2164">
        <v>0.1</v>
      </c>
      <c r="Q2164">
        <v>10</v>
      </c>
      <c r="R2164">
        <v>90</v>
      </c>
      <c r="S2164">
        <v>1</v>
      </c>
      <c r="T2164">
        <v>3</v>
      </c>
      <c r="U2164">
        <v>0</v>
      </c>
      <c r="V2164">
        <v>5</v>
      </c>
      <c r="W2164">
        <v>1.5</v>
      </c>
      <c r="X2164">
        <v>40</v>
      </c>
      <c r="Y2164">
        <v>20</v>
      </c>
      <c r="Z2164" t="b">
        <v>1</v>
      </c>
      <c r="AA2164" t="s">
        <v>28</v>
      </c>
      <c r="AB2164" t="b">
        <v>0</v>
      </c>
      <c r="AC2164" t="b">
        <v>0</v>
      </c>
      <c r="AD2164">
        <v>2000</v>
      </c>
      <c r="AE2164">
        <v>200</v>
      </c>
      <c r="AF2164">
        <v>18613.64</v>
      </c>
      <c r="AG2164">
        <v>100</v>
      </c>
      <c r="AH2164">
        <v>54</v>
      </c>
      <c r="AI2164">
        <v>46</v>
      </c>
      <c r="AJ2164">
        <v>0</v>
      </c>
      <c r="AK2164">
        <v>11.1111111111111</v>
      </c>
      <c r="AL2164">
        <v>0.9</v>
      </c>
      <c r="AM2164">
        <v>0.499999999999999</v>
      </c>
      <c r="AN2164">
        <v>0.50541666666666596</v>
      </c>
      <c r="AO2164">
        <v>0.47962962962962802</v>
      </c>
    </row>
    <row r="2165" spans="1:41" x14ac:dyDescent="0.35">
      <c r="A2165">
        <v>2158</v>
      </c>
      <c r="B2165" t="s">
        <v>26</v>
      </c>
      <c r="C2165">
        <v>200</v>
      </c>
      <c r="D2165">
        <v>200</v>
      </c>
      <c r="E2165">
        <v>60</v>
      </c>
      <c r="F2165" t="b">
        <v>1</v>
      </c>
      <c r="G2165" t="s">
        <v>40</v>
      </c>
      <c r="H2165" t="s">
        <v>44</v>
      </c>
      <c r="I2165">
        <v>10</v>
      </c>
      <c r="J2165">
        <v>10</v>
      </c>
      <c r="K2165">
        <v>0</v>
      </c>
      <c r="L2165" t="b">
        <v>0</v>
      </c>
      <c r="M2165">
        <v>0</v>
      </c>
      <c r="N2165">
        <v>10</v>
      </c>
      <c r="O2165">
        <v>10</v>
      </c>
      <c r="P2165">
        <v>0.1</v>
      </c>
      <c r="Q2165">
        <v>10</v>
      </c>
      <c r="R2165">
        <v>90</v>
      </c>
      <c r="S2165">
        <v>1</v>
      </c>
      <c r="T2165">
        <v>3</v>
      </c>
      <c r="U2165">
        <v>0</v>
      </c>
      <c r="V2165">
        <v>5</v>
      </c>
      <c r="W2165">
        <v>1.5</v>
      </c>
      <c r="X2165">
        <v>40</v>
      </c>
      <c r="Y2165">
        <v>20</v>
      </c>
      <c r="Z2165" t="b">
        <v>1</v>
      </c>
      <c r="AA2165" t="s">
        <v>28</v>
      </c>
      <c r="AB2165" t="b">
        <v>0</v>
      </c>
      <c r="AC2165" t="b">
        <v>0</v>
      </c>
      <c r="AD2165">
        <v>2000</v>
      </c>
      <c r="AE2165">
        <v>200</v>
      </c>
      <c r="AF2165">
        <v>18635.351999999999</v>
      </c>
      <c r="AG2165">
        <v>100</v>
      </c>
      <c r="AH2165">
        <v>51</v>
      </c>
      <c r="AI2165">
        <v>49</v>
      </c>
      <c r="AJ2165">
        <v>0</v>
      </c>
      <c r="AK2165">
        <v>11.1111111111111</v>
      </c>
      <c r="AL2165">
        <v>0.9</v>
      </c>
      <c r="AM2165">
        <v>0.499999999999999</v>
      </c>
      <c r="AN2165">
        <v>0.57166666666666599</v>
      </c>
      <c r="AO2165">
        <v>0.54208333333333203</v>
      </c>
    </row>
    <row r="2166" spans="1:41" x14ac:dyDescent="0.35">
      <c r="A2166">
        <v>2159</v>
      </c>
      <c r="B2166" t="s">
        <v>26</v>
      </c>
      <c r="C2166">
        <v>200</v>
      </c>
      <c r="D2166">
        <v>200</v>
      </c>
      <c r="E2166">
        <v>60</v>
      </c>
      <c r="F2166" t="b">
        <v>1</v>
      </c>
      <c r="G2166" t="s">
        <v>40</v>
      </c>
      <c r="H2166" t="s">
        <v>44</v>
      </c>
      <c r="I2166">
        <v>10</v>
      </c>
      <c r="J2166">
        <v>10</v>
      </c>
      <c r="K2166">
        <v>0</v>
      </c>
      <c r="L2166" t="b">
        <v>0</v>
      </c>
      <c r="M2166">
        <v>0</v>
      </c>
      <c r="N2166">
        <v>10</v>
      </c>
      <c r="O2166">
        <v>10</v>
      </c>
      <c r="P2166">
        <v>0.1</v>
      </c>
      <c r="Q2166">
        <v>10</v>
      </c>
      <c r="R2166">
        <v>90</v>
      </c>
      <c r="S2166">
        <v>1</v>
      </c>
      <c r="T2166">
        <v>3</v>
      </c>
      <c r="U2166">
        <v>0</v>
      </c>
      <c r="V2166">
        <v>5</v>
      </c>
      <c r="W2166">
        <v>1.5</v>
      </c>
      <c r="X2166">
        <v>40</v>
      </c>
      <c r="Y2166">
        <v>20</v>
      </c>
      <c r="Z2166" t="b">
        <v>1</v>
      </c>
      <c r="AA2166" t="s">
        <v>28</v>
      </c>
      <c r="AB2166" t="b">
        <v>0</v>
      </c>
      <c r="AC2166" t="b">
        <v>0</v>
      </c>
      <c r="AD2166">
        <v>2000</v>
      </c>
      <c r="AE2166">
        <v>200</v>
      </c>
      <c r="AF2166">
        <v>18647.661</v>
      </c>
      <c r="AG2166">
        <v>100</v>
      </c>
      <c r="AH2166">
        <v>51</v>
      </c>
      <c r="AI2166">
        <v>49</v>
      </c>
      <c r="AJ2166">
        <v>0</v>
      </c>
      <c r="AK2166">
        <v>11.1111111111111</v>
      </c>
      <c r="AL2166">
        <v>0.9</v>
      </c>
      <c r="AM2166">
        <v>0.499999999999999</v>
      </c>
      <c r="AN2166">
        <v>0.52361111111111003</v>
      </c>
      <c r="AO2166">
        <v>0.47685185185185103</v>
      </c>
    </row>
    <row r="2167" spans="1:41" x14ac:dyDescent="0.35">
      <c r="A2167">
        <v>2160</v>
      </c>
      <c r="B2167" t="s">
        <v>26</v>
      </c>
      <c r="C2167">
        <v>200</v>
      </c>
      <c r="D2167">
        <v>200</v>
      </c>
      <c r="E2167">
        <v>60</v>
      </c>
      <c r="F2167" t="b">
        <v>1</v>
      </c>
      <c r="G2167" t="s">
        <v>40</v>
      </c>
      <c r="H2167" t="s">
        <v>44</v>
      </c>
      <c r="I2167">
        <v>10</v>
      </c>
      <c r="J2167">
        <v>10</v>
      </c>
      <c r="K2167">
        <v>0</v>
      </c>
      <c r="L2167" t="b">
        <v>0</v>
      </c>
      <c r="M2167">
        <v>0</v>
      </c>
      <c r="N2167">
        <v>10</v>
      </c>
      <c r="O2167">
        <v>10</v>
      </c>
      <c r="P2167">
        <v>0.1</v>
      </c>
      <c r="Q2167">
        <v>10</v>
      </c>
      <c r="R2167">
        <v>90</v>
      </c>
      <c r="S2167">
        <v>1</v>
      </c>
      <c r="T2167">
        <v>3</v>
      </c>
      <c r="U2167">
        <v>0</v>
      </c>
      <c r="V2167">
        <v>5</v>
      </c>
      <c r="W2167">
        <v>1.5</v>
      </c>
      <c r="X2167">
        <v>40</v>
      </c>
      <c r="Y2167">
        <v>20</v>
      </c>
      <c r="Z2167" t="b">
        <v>1</v>
      </c>
      <c r="AA2167" t="s">
        <v>28</v>
      </c>
      <c r="AB2167" t="b">
        <v>0</v>
      </c>
      <c r="AC2167" t="b">
        <v>0</v>
      </c>
      <c r="AD2167">
        <v>2000</v>
      </c>
      <c r="AE2167">
        <v>200</v>
      </c>
      <c r="AF2167">
        <v>18654.866000000002</v>
      </c>
      <c r="AG2167">
        <v>100</v>
      </c>
      <c r="AH2167">
        <v>50</v>
      </c>
      <c r="AI2167">
        <v>50</v>
      </c>
      <c r="AJ2167">
        <v>0</v>
      </c>
      <c r="AK2167">
        <v>11.1111111111111</v>
      </c>
      <c r="AL2167">
        <v>0.9</v>
      </c>
      <c r="AM2167">
        <v>0.499999999999999</v>
      </c>
      <c r="AN2167">
        <v>0.44562499999999899</v>
      </c>
      <c r="AO2167">
        <v>0.46245370370370298</v>
      </c>
    </row>
    <row r="2168" spans="1:41" x14ac:dyDescent="0.35">
      <c r="A2168">
        <v>2161</v>
      </c>
      <c r="B2168" t="s">
        <v>26</v>
      </c>
      <c r="C2168">
        <v>200</v>
      </c>
      <c r="D2168">
        <v>200</v>
      </c>
      <c r="E2168">
        <v>70</v>
      </c>
      <c r="F2168" t="b">
        <v>1</v>
      </c>
      <c r="G2168" t="s">
        <v>27</v>
      </c>
      <c r="H2168" t="s">
        <v>44</v>
      </c>
      <c r="I2168">
        <v>10</v>
      </c>
      <c r="J2168">
        <v>10</v>
      </c>
      <c r="K2168">
        <v>0</v>
      </c>
      <c r="L2168" t="b">
        <v>0</v>
      </c>
      <c r="M2168">
        <v>0</v>
      </c>
      <c r="N2168">
        <v>10</v>
      </c>
      <c r="O2168">
        <v>10</v>
      </c>
      <c r="P2168">
        <v>0.1</v>
      </c>
      <c r="Q2168">
        <v>10</v>
      </c>
      <c r="R2168">
        <v>10</v>
      </c>
      <c r="S2168">
        <v>1</v>
      </c>
      <c r="T2168">
        <v>3</v>
      </c>
      <c r="U2168">
        <v>0</v>
      </c>
      <c r="V2168">
        <v>5</v>
      </c>
      <c r="W2168">
        <v>1.5</v>
      </c>
      <c r="X2168">
        <v>40</v>
      </c>
      <c r="Y2168">
        <v>20</v>
      </c>
      <c r="Z2168" t="b">
        <v>1</v>
      </c>
      <c r="AA2168" t="s">
        <v>28</v>
      </c>
      <c r="AB2168" t="b">
        <v>0</v>
      </c>
      <c r="AC2168" t="b">
        <v>0</v>
      </c>
      <c r="AD2168">
        <v>2000</v>
      </c>
      <c r="AE2168">
        <v>200</v>
      </c>
      <c r="AF2168">
        <v>18658.671999999999</v>
      </c>
      <c r="AG2168">
        <v>100</v>
      </c>
      <c r="AH2168">
        <v>24</v>
      </c>
      <c r="AI2168">
        <v>76</v>
      </c>
      <c r="AJ2168">
        <v>0</v>
      </c>
      <c r="AK2168">
        <v>100</v>
      </c>
      <c r="AL2168">
        <v>0.1</v>
      </c>
      <c r="AM2168">
        <v>4.5</v>
      </c>
      <c r="AN2168">
        <v>3.0049999999999901</v>
      </c>
      <c r="AO2168">
        <v>5.40464285714285</v>
      </c>
    </row>
    <row r="2169" spans="1:41" x14ac:dyDescent="0.35">
      <c r="A2169">
        <v>2163</v>
      </c>
      <c r="B2169" t="s">
        <v>26</v>
      </c>
      <c r="C2169">
        <v>200</v>
      </c>
      <c r="D2169">
        <v>200</v>
      </c>
      <c r="E2169">
        <v>70</v>
      </c>
      <c r="F2169" t="b">
        <v>1</v>
      </c>
      <c r="G2169" t="s">
        <v>27</v>
      </c>
      <c r="H2169" t="s">
        <v>44</v>
      </c>
      <c r="I2169">
        <v>10</v>
      </c>
      <c r="J2169">
        <v>10</v>
      </c>
      <c r="K2169">
        <v>0</v>
      </c>
      <c r="L2169" t="b">
        <v>0</v>
      </c>
      <c r="M2169">
        <v>0</v>
      </c>
      <c r="N2169">
        <v>10</v>
      </c>
      <c r="O2169">
        <v>10</v>
      </c>
      <c r="P2169">
        <v>0.1</v>
      </c>
      <c r="Q2169">
        <v>10</v>
      </c>
      <c r="R2169">
        <v>10</v>
      </c>
      <c r="S2169">
        <v>1</v>
      </c>
      <c r="T2169">
        <v>3</v>
      </c>
      <c r="U2169">
        <v>0</v>
      </c>
      <c r="V2169">
        <v>5</v>
      </c>
      <c r="W2169">
        <v>1.5</v>
      </c>
      <c r="X2169">
        <v>40</v>
      </c>
      <c r="Y2169">
        <v>20</v>
      </c>
      <c r="Z2169" t="b">
        <v>1</v>
      </c>
      <c r="AA2169" t="s">
        <v>28</v>
      </c>
      <c r="AB2169" t="b">
        <v>0</v>
      </c>
      <c r="AC2169" t="b">
        <v>0</v>
      </c>
      <c r="AD2169">
        <v>2000</v>
      </c>
      <c r="AE2169">
        <v>200</v>
      </c>
      <c r="AF2169">
        <v>18669.113000000001</v>
      </c>
      <c r="AG2169">
        <v>100</v>
      </c>
      <c r="AH2169">
        <v>14</v>
      </c>
      <c r="AI2169">
        <v>86</v>
      </c>
      <c r="AJ2169">
        <v>0</v>
      </c>
      <c r="AK2169">
        <v>100</v>
      </c>
      <c r="AL2169">
        <v>0.1</v>
      </c>
      <c r="AM2169">
        <v>4.5</v>
      </c>
      <c r="AN2169">
        <v>2.3541666666666599</v>
      </c>
      <c r="AO2169">
        <v>5.7103571428571396</v>
      </c>
    </row>
    <row r="2170" spans="1:41" x14ac:dyDescent="0.35">
      <c r="A2170">
        <v>2162</v>
      </c>
      <c r="B2170" t="s">
        <v>26</v>
      </c>
      <c r="C2170">
        <v>200</v>
      </c>
      <c r="D2170">
        <v>200</v>
      </c>
      <c r="E2170">
        <v>70</v>
      </c>
      <c r="F2170" t="b">
        <v>1</v>
      </c>
      <c r="G2170" t="s">
        <v>27</v>
      </c>
      <c r="H2170" t="s">
        <v>44</v>
      </c>
      <c r="I2170">
        <v>10</v>
      </c>
      <c r="J2170">
        <v>10</v>
      </c>
      <c r="K2170">
        <v>0</v>
      </c>
      <c r="L2170" t="b">
        <v>0</v>
      </c>
      <c r="M2170">
        <v>0</v>
      </c>
      <c r="N2170">
        <v>10</v>
      </c>
      <c r="O2170">
        <v>10</v>
      </c>
      <c r="P2170">
        <v>0.1</v>
      </c>
      <c r="Q2170">
        <v>10</v>
      </c>
      <c r="R2170">
        <v>10</v>
      </c>
      <c r="S2170">
        <v>1</v>
      </c>
      <c r="T2170">
        <v>3</v>
      </c>
      <c r="U2170">
        <v>0</v>
      </c>
      <c r="V2170">
        <v>5</v>
      </c>
      <c r="W2170">
        <v>1.5</v>
      </c>
      <c r="X2170">
        <v>40</v>
      </c>
      <c r="Y2170">
        <v>20</v>
      </c>
      <c r="Z2170" t="b">
        <v>1</v>
      </c>
      <c r="AA2170" t="s">
        <v>28</v>
      </c>
      <c r="AB2170" t="b">
        <v>0</v>
      </c>
      <c r="AC2170" t="b">
        <v>0</v>
      </c>
      <c r="AD2170">
        <v>2000</v>
      </c>
      <c r="AE2170">
        <v>200</v>
      </c>
      <c r="AF2170">
        <v>18677.643</v>
      </c>
      <c r="AG2170">
        <v>100</v>
      </c>
      <c r="AH2170">
        <v>18</v>
      </c>
      <c r="AI2170">
        <v>82</v>
      </c>
      <c r="AJ2170">
        <v>0</v>
      </c>
      <c r="AK2170">
        <v>100</v>
      </c>
      <c r="AL2170">
        <v>0.1</v>
      </c>
      <c r="AM2170">
        <v>4.5</v>
      </c>
      <c r="AN2170">
        <v>2.5883333333333298</v>
      </c>
      <c r="AO2170">
        <v>5.6353571428571403</v>
      </c>
    </row>
    <row r="2171" spans="1:41" x14ac:dyDescent="0.35">
      <c r="A2171">
        <v>2164</v>
      </c>
      <c r="B2171" t="s">
        <v>26</v>
      </c>
      <c r="C2171">
        <v>200</v>
      </c>
      <c r="D2171">
        <v>200</v>
      </c>
      <c r="E2171">
        <v>70</v>
      </c>
      <c r="F2171" t="b">
        <v>1</v>
      </c>
      <c r="G2171" t="s">
        <v>27</v>
      </c>
      <c r="H2171" t="s">
        <v>44</v>
      </c>
      <c r="I2171">
        <v>10</v>
      </c>
      <c r="J2171">
        <v>10</v>
      </c>
      <c r="K2171">
        <v>0</v>
      </c>
      <c r="L2171" t="b">
        <v>0</v>
      </c>
      <c r="M2171">
        <v>0</v>
      </c>
      <c r="N2171">
        <v>10</v>
      </c>
      <c r="O2171">
        <v>10</v>
      </c>
      <c r="P2171">
        <v>0.1</v>
      </c>
      <c r="Q2171">
        <v>10</v>
      </c>
      <c r="R2171">
        <v>10</v>
      </c>
      <c r="S2171">
        <v>1</v>
      </c>
      <c r="T2171">
        <v>3</v>
      </c>
      <c r="U2171">
        <v>0</v>
      </c>
      <c r="V2171">
        <v>5</v>
      </c>
      <c r="W2171">
        <v>1.5</v>
      </c>
      <c r="X2171">
        <v>40</v>
      </c>
      <c r="Y2171">
        <v>20</v>
      </c>
      <c r="Z2171" t="b">
        <v>1</v>
      </c>
      <c r="AA2171" t="s">
        <v>28</v>
      </c>
      <c r="AB2171" t="b">
        <v>0</v>
      </c>
      <c r="AC2171" t="b">
        <v>0</v>
      </c>
      <c r="AD2171">
        <v>2000</v>
      </c>
      <c r="AE2171">
        <v>200</v>
      </c>
      <c r="AF2171">
        <v>18677.144</v>
      </c>
      <c r="AG2171">
        <v>100</v>
      </c>
      <c r="AH2171">
        <v>18</v>
      </c>
      <c r="AI2171">
        <v>82</v>
      </c>
      <c r="AJ2171">
        <v>0</v>
      </c>
      <c r="AK2171">
        <v>100</v>
      </c>
      <c r="AL2171">
        <v>0.1</v>
      </c>
      <c r="AM2171">
        <v>4.5</v>
      </c>
      <c r="AN2171">
        <v>2.6599999999999899</v>
      </c>
      <c r="AO2171">
        <v>5.6185714285714301</v>
      </c>
    </row>
    <row r="2172" spans="1:41" x14ac:dyDescent="0.35">
      <c r="A2172">
        <v>2166</v>
      </c>
      <c r="B2172" t="s">
        <v>26</v>
      </c>
      <c r="C2172">
        <v>200</v>
      </c>
      <c r="D2172">
        <v>200</v>
      </c>
      <c r="E2172">
        <v>70</v>
      </c>
      <c r="F2172" t="b">
        <v>1</v>
      </c>
      <c r="G2172" t="s">
        <v>27</v>
      </c>
      <c r="H2172" t="s">
        <v>44</v>
      </c>
      <c r="I2172">
        <v>10</v>
      </c>
      <c r="J2172">
        <v>10</v>
      </c>
      <c r="K2172">
        <v>0</v>
      </c>
      <c r="L2172" t="b">
        <v>0</v>
      </c>
      <c r="M2172">
        <v>0</v>
      </c>
      <c r="N2172">
        <v>10</v>
      </c>
      <c r="O2172">
        <v>10</v>
      </c>
      <c r="P2172">
        <v>0.1</v>
      </c>
      <c r="Q2172">
        <v>10</v>
      </c>
      <c r="R2172">
        <v>10</v>
      </c>
      <c r="S2172">
        <v>1</v>
      </c>
      <c r="T2172">
        <v>3</v>
      </c>
      <c r="U2172">
        <v>0</v>
      </c>
      <c r="V2172">
        <v>5</v>
      </c>
      <c r="W2172">
        <v>1.5</v>
      </c>
      <c r="X2172">
        <v>40</v>
      </c>
      <c r="Y2172">
        <v>20</v>
      </c>
      <c r="Z2172" t="b">
        <v>1</v>
      </c>
      <c r="AA2172" t="s">
        <v>28</v>
      </c>
      <c r="AB2172" t="b">
        <v>0</v>
      </c>
      <c r="AC2172" t="b">
        <v>0</v>
      </c>
      <c r="AD2172">
        <v>2000</v>
      </c>
      <c r="AE2172">
        <v>200</v>
      </c>
      <c r="AF2172">
        <v>18685.469000000001</v>
      </c>
      <c r="AG2172">
        <v>100</v>
      </c>
      <c r="AH2172">
        <v>17</v>
      </c>
      <c r="AI2172">
        <v>83</v>
      </c>
      <c r="AJ2172">
        <v>0</v>
      </c>
      <c r="AK2172">
        <v>100</v>
      </c>
      <c r="AL2172">
        <v>0.1</v>
      </c>
      <c r="AM2172">
        <v>4.5</v>
      </c>
      <c r="AN2172">
        <v>2.5175000000000001</v>
      </c>
      <c r="AO2172">
        <v>5.6071428571428497</v>
      </c>
    </row>
    <row r="2173" spans="1:41" x14ac:dyDescent="0.35">
      <c r="A2173">
        <v>2168</v>
      </c>
      <c r="B2173" t="s">
        <v>26</v>
      </c>
      <c r="C2173">
        <v>200</v>
      </c>
      <c r="D2173">
        <v>200</v>
      </c>
      <c r="E2173">
        <v>70</v>
      </c>
      <c r="F2173" t="b">
        <v>1</v>
      </c>
      <c r="G2173" t="s">
        <v>27</v>
      </c>
      <c r="H2173" t="s">
        <v>44</v>
      </c>
      <c r="I2173">
        <v>10</v>
      </c>
      <c r="J2173">
        <v>10</v>
      </c>
      <c r="K2173">
        <v>0</v>
      </c>
      <c r="L2173" t="b">
        <v>0</v>
      </c>
      <c r="M2173">
        <v>0</v>
      </c>
      <c r="N2173">
        <v>10</v>
      </c>
      <c r="O2173">
        <v>10</v>
      </c>
      <c r="P2173">
        <v>0.1</v>
      </c>
      <c r="Q2173">
        <v>10</v>
      </c>
      <c r="R2173">
        <v>10</v>
      </c>
      <c r="S2173">
        <v>1</v>
      </c>
      <c r="T2173">
        <v>3</v>
      </c>
      <c r="U2173">
        <v>0</v>
      </c>
      <c r="V2173">
        <v>5</v>
      </c>
      <c r="W2173">
        <v>1.5</v>
      </c>
      <c r="X2173">
        <v>40</v>
      </c>
      <c r="Y2173">
        <v>20</v>
      </c>
      <c r="Z2173" t="b">
        <v>1</v>
      </c>
      <c r="AA2173" t="s">
        <v>28</v>
      </c>
      <c r="AB2173" t="b">
        <v>0</v>
      </c>
      <c r="AC2173" t="b">
        <v>0</v>
      </c>
      <c r="AD2173">
        <v>2000</v>
      </c>
      <c r="AE2173">
        <v>200</v>
      </c>
      <c r="AF2173">
        <v>18703.638999999999</v>
      </c>
      <c r="AG2173">
        <v>100</v>
      </c>
      <c r="AH2173">
        <v>24</v>
      </c>
      <c r="AI2173">
        <v>76</v>
      </c>
      <c r="AJ2173">
        <v>0</v>
      </c>
      <c r="AK2173">
        <v>100</v>
      </c>
      <c r="AL2173">
        <v>0.1</v>
      </c>
      <c r="AM2173">
        <v>4.5</v>
      </c>
      <c r="AN2173">
        <v>3.0791666666666599</v>
      </c>
      <c r="AO2173">
        <v>5.4153571428571396</v>
      </c>
    </row>
    <row r="2174" spans="1:41" x14ac:dyDescent="0.35">
      <c r="A2174">
        <v>2167</v>
      </c>
      <c r="B2174" t="s">
        <v>26</v>
      </c>
      <c r="C2174">
        <v>200</v>
      </c>
      <c r="D2174">
        <v>200</v>
      </c>
      <c r="E2174">
        <v>70</v>
      </c>
      <c r="F2174" t="b">
        <v>1</v>
      </c>
      <c r="G2174" t="s">
        <v>27</v>
      </c>
      <c r="H2174" t="s">
        <v>44</v>
      </c>
      <c r="I2174">
        <v>10</v>
      </c>
      <c r="J2174">
        <v>10</v>
      </c>
      <c r="K2174">
        <v>0</v>
      </c>
      <c r="L2174" t="b">
        <v>0</v>
      </c>
      <c r="M2174">
        <v>0</v>
      </c>
      <c r="N2174">
        <v>10</v>
      </c>
      <c r="O2174">
        <v>10</v>
      </c>
      <c r="P2174">
        <v>0.1</v>
      </c>
      <c r="Q2174">
        <v>10</v>
      </c>
      <c r="R2174">
        <v>10</v>
      </c>
      <c r="S2174">
        <v>1</v>
      </c>
      <c r="T2174">
        <v>3</v>
      </c>
      <c r="U2174">
        <v>0</v>
      </c>
      <c r="V2174">
        <v>5</v>
      </c>
      <c r="W2174">
        <v>1.5</v>
      </c>
      <c r="X2174">
        <v>40</v>
      </c>
      <c r="Y2174">
        <v>20</v>
      </c>
      <c r="Z2174" t="b">
        <v>1</v>
      </c>
      <c r="AA2174" t="s">
        <v>28</v>
      </c>
      <c r="AB2174" t="b">
        <v>0</v>
      </c>
      <c r="AC2174" t="b">
        <v>0</v>
      </c>
      <c r="AD2174">
        <v>2000</v>
      </c>
      <c r="AE2174">
        <v>200</v>
      </c>
      <c r="AF2174">
        <v>18705.623</v>
      </c>
      <c r="AG2174">
        <v>100</v>
      </c>
      <c r="AH2174">
        <v>18</v>
      </c>
      <c r="AI2174">
        <v>82</v>
      </c>
      <c r="AJ2174">
        <v>0</v>
      </c>
      <c r="AK2174">
        <v>100</v>
      </c>
      <c r="AL2174">
        <v>0.1</v>
      </c>
      <c r="AM2174">
        <v>4.5</v>
      </c>
      <c r="AN2174">
        <v>2.6575000000000002</v>
      </c>
      <c r="AO2174">
        <v>5.5735714285714204</v>
      </c>
    </row>
    <row r="2175" spans="1:41" x14ac:dyDescent="0.35">
      <c r="A2175">
        <v>2165</v>
      </c>
      <c r="B2175" t="s">
        <v>26</v>
      </c>
      <c r="C2175">
        <v>200</v>
      </c>
      <c r="D2175">
        <v>200</v>
      </c>
      <c r="E2175">
        <v>70</v>
      </c>
      <c r="F2175" t="b">
        <v>1</v>
      </c>
      <c r="G2175" t="s">
        <v>27</v>
      </c>
      <c r="H2175" t="s">
        <v>44</v>
      </c>
      <c r="I2175">
        <v>10</v>
      </c>
      <c r="J2175">
        <v>10</v>
      </c>
      <c r="K2175">
        <v>0</v>
      </c>
      <c r="L2175" t="b">
        <v>0</v>
      </c>
      <c r="M2175">
        <v>0</v>
      </c>
      <c r="N2175">
        <v>10</v>
      </c>
      <c r="O2175">
        <v>10</v>
      </c>
      <c r="P2175">
        <v>0.1</v>
      </c>
      <c r="Q2175">
        <v>10</v>
      </c>
      <c r="R2175">
        <v>10</v>
      </c>
      <c r="S2175">
        <v>1</v>
      </c>
      <c r="T2175">
        <v>3</v>
      </c>
      <c r="U2175">
        <v>0</v>
      </c>
      <c r="V2175">
        <v>5</v>
      </c>
      <c r="W2175">
        <v>1.5</v>
      </c>
      <c r="X2175">
        <v>40</v>
      </c>
      <c r="Y2175">
        <v>20</v>
      </c>
      <c r="Z2175" t="b">
        <v>1</v>
      </c>
      <c r="AA2175" t="s">
        <v>28</v>
      </c>
      <c r="AB2175" t="b">
        <v>0</v>
      </c>
      <c r="AC2175" t="b">
        <v>0</v>
      </c>
      <c r="AD2175">
        <v>2000</v>
      </c>
      <c r="AE2175">
        <v>200</v>
      </c>
      <c r="AF2175">
        <v>18765.733</v>
      </c>
      <c r="AG2175">
        <v>100</v>
      </c>
      <c r="AH2175">
        <v>31</v>
      </c>
      <c r="AI2175">
        <v>69</v>
      </c>
      <c r="AJ2175">
        <v>0</v>
      </c>
      <c r="AK2175">
        <v>100</v>
      </c>
      <c r="AL2175">
        <v>0.1</v>
      </c>
      <c r="AM2175">
        <v>4.5</v>
      </c>
      <c r="AN2175">
        <v>3.5674999999999901</v>
      </c>
      <c r="AO2175">
        <v>5.1482142857142801</v>
      </c>
    </row>
    <row r="2176" spans="1:41" x14ac:dyDescent="0.35">
      <c r="A2176">
        <v>2169</v>
      </c>
      <c r="B2176" t="s">
        <v>26</v>
      </c>
      <c r="C2176">
        <v>200</v>
      </c>
      <c r="D2176">
        <v>200</v>
      </c>
      <c r="E2176">
        <v>70</v>
      </c>
      <c r="F2176" t="b">
        <v>1</v>
      </c>
      <c r="G2176" t="s">
        <v>27</v>
      </c>
      <c r="H2176" t="s">
        <v>44</v>
      </c>
      <c r="I2176">
        <v>10</v>
      </c>
      <c r="J2176">
        <v>10</v>
      </c>
      <c r="K2176">
        <v>0</v>
      </c>
      <c r="L2176" t="b">
        <v>0</v>
      </c>
      <c r="M2176">
        <v>0</v>
      </c>
      <c r="N2176">
        <v>10</v>
      </c>
      <c r="O2176">
        <v>10</v>
      </c>
      <c r="P2176">
        <v>0.1</v>
      </c>
      <c r="Q2176">
        <v>10</v>
      </c>
      <c r="R2176">
        <v>10</v>
      </c>
      <c r="S2176">
        <v>1</v>
      </c>
      <c r="T2176">
        <v>3</v>
      </c>
      <c r="U2176">
        <v>0</v>
      </c>
      <c r="V2176">
        <v>5</v>
      </c>
      <c r="W2176">
        <v>1.5</v>
      </c>
      <c r="X2176">
        <v>40</v>
      </c>
      <c r="Y2176">
        <v>20</v>
      </c>
      <c r="Z2176" t="b">
        <v>1</v>
      </c>
      <c r="AA2176" t="s">
        <v>28</v>
      </c>
      <c r="AB2176" t="b">
        <v>0</v>
      </c>
      <c r="AC2176" t="b">
        <v>0</v>
      </c>
      <c r="AD2176">
        <v>2000</v>
      </c>
      <c r="AE2176">
        <v>200</v>
      </c>
      <c r="AF2176">
        <v>18711.108</v>
      </c>
      <c r="AG2176">
        <v>100</v>
      </c>
      <c r="AH2176">
        <v>20</v>
      </c>
      <c r="AI2176">
        <v>80</v>
      </c>
      <c r="AJ2176">
        <v>0</v>
      </c>
      <c r="AK2176">
        <v>100</v>
      </c>
      <c r="AL2176">
        <v>0.1</v>
      </c>
      <c r="AM2176">
        <v>4.5</v>
      </c>
      <c r="AN2176">
        <v>2.7275</v>
      </c>
      <c r="AO2176">
        <v>5.48178571428571</v>
      </c>
    </row>
    <row r="2177" spans="1:41" x14ac:dyDescent="0.35">
      <c r="A2177">
        <v>2170</v>
      </c>
      <c r="B2177" t="s">
        <v>26</v>
      </c>
      <c r="C2177">
        <v>200</v>
      </c>
      <c r="D2177">
        <v>200</v>
      </c>
      <c r="E2177">
        <v>70</v>
      </c>
      <c r="F2177" t="b">
        <v>1</v>
      </c>
      <c r="G2177" t="s">
        <v>27</v>
      </c>
      <c r="H2177" t="s">
        <v>44</v>
      </c>
      <c r="I2177">
        <v>10</v>
      </c>
      <c r="J2177">
        <v>10</v>
      </c>
      <c r="K2177">
        <v>0</v>
      </c>
      <c r="L2177" t="b">
        <v>0</v>
      </c>
      <c r="M2177">
        <v>0</v>
      </c>
      <c r="N2177">
        <v>10</v>
      </c>
      <c r="O2177">
        <v>10</v>
      </c>
      <c r="P2177">
        <v>0.1</v>
      </c>
      <c r="Q2177">
        <v>10</v>
      </c>
      <c r="R2177">
        <v>10</v>
      </c>
      <c r="S2177">
        <v>1</v>
      </c>
      <c r="T2177">
        <v>3</v>
      </c>
      <c r="U2177">
        <v>0</v>
      </c>
      <c r="V2177">
        <v>5</v>
      </c>
      <c r="W2177">
        <v>1.5</v>
      </c>
      <c r="X2177">
        <v>40</v>
      </c>
      <c r="Y2177">
        <v>20</v>
      </c>
      <c r="Z2177" t="b">
        <v>1</v>
      </c>
      <c r="AA2177" t="s">
        <v>28</v>
      </c>
      <c r="AB2177" t="b">
        <v>0</v>
      </c>
      <c r="AC2177" t="b">
        <v>0</v>
      </c>
      <c r="AD2177">
        <v>2000</v>
      </c>
      <c r="AE2177">
        <v>200</v>
      </c>
      <c r="AF2177">
        <v>18732.63</v>
      </c>
      <c r="AG2177">
        <v>100</v>
      </c>
      <c r="AH2177">
        <v>15</v>
      </c>
      <c r="AI2177">
        <v>85</v>
      </c>
      <c r="AJ2177">
        <v>0</v>
      </c>
      <c r="AK2177">
        <v>100</v>
      </c>
      <c r="AL2177">
        <v>0.1</v>
      </c>
      <c r="AM2177">
        <v>4.5</v>
      </c>
      <c r="AN2177">
        <v>2.3258333333333301</v>
      </c>
      <c r="AO2177">
        <v>5.6874999999999902</v>
      </c>
    </row>
    <row r="2178" spans="1:41" x14ac:dyDescent="0.35">
      <c r="A2178">
        <v>2171</v>
      </c>
      <c r="B2178" t="s">
        <v>26</v>
      </c>
      <c r="C2178">
        <v>200</v>
      </c>
      <c r="D2178">
        <v>200</v>
      </c>
      <c r="E2178">
        <v>70</v>
      </c>
      <c r="F2178" t="b">
        <v>1</v>
      </c>
      <c r="G2178" t="s">
        <v>27</v>
      </c>
      <c r="H2178" t="s">
        <v>44</v>
      </c>
      <c r="I2178">
        <v>10</v>
      </c>
      <c r="J2178">
        <v>10</v>
      </c>
      <c r="K2178">
        <v>0</v>
      </c>
      <c r="L2178" t="b">
        <v>0</v>
      </c>
      <c r="M2178">
        <v>0</v>
      </c>
      <c r="N2178">
        <v>10</v>
      </c>
      <c r="O2178">
        <v>10</v>
      </c>
      <c r="P2178">
        <v>0.1</v>
      </c>
      <c r="Q2178">
        <v>10</v>
      </c>
      <c r="R2178">
        <v>10</v>
      </c>
      <c r="S2178">
        <v>1</v>
      </c>
      <c r="T2178">
        <v>3</v>
      </c>
      <c r="U2178">
        <v>0</v>
      </c>
      <c r="V2178">
        <v>5</v>
      </c>
      <c r="W2178">
        <v>1.5</v>
      </c>
      <c r="X2178">
        <v>40</v>
      </c>
      <c r="Y2178">
        <v>20</v>
      </c>
      <c r="Z2178" t="b">
        <v>1</v>
      </c>
      <c r="AA2178" t="s">
        <v>28</v>
      </c>
      <c r="AB2178" t="b">
        <v>0</v>
      </c>
      <c r="AC2178" t="b">
        <v>0</v>
      </c>
      <c r="AD2178">
        <v>2000</v>
      </c>
      <c r="AE2178">
        <v>200</v>
      </c>
      <c r="AF2178">
        <v>18744.953000000001</v>
      </c>
      <c r="AG2178">
        <v>100</v>
      </c>
      <c r="AH2178">
        <v>17</v>
      </c>
      <c r="AI2178">
        <v>83</v>
      </c>
      <c r="AJ2178">
        <v>0</v>
      </c>
      <c r="AK2178">
        <v>100</v>
      </c>
      <c r="AL2178">
        <v>0.1</v>
      </c>
      <c r="AM2178">
        <v>4.5</v>
      </c>
      <c r="AN2178">
        <v>2.5666666666666602</v>
      </c>
      <c r="AO2178">
        <v>5.5975000000000001</v>
      </c>
    </row>
    <row r="2179" spans="1:41" x14ac:dyDescent="0.35">
      <c r="A2179">
        <v>2173</v>
      </c>
      <c r="B2179" t="s">
        <v>26</v>
      </c>
      <c r="C2179">
        <v>200</v>
      </c>
      <c r="D2179">
        <v>200</v>
      </c>
      <c r="E2179">
        <v>70</v>
      </c>
      <c r="F2179" t="b">
        <v>1</v>
      </c>
      <c r="G2179" t="s">
        <v>27</v>
      </c>
      <c r="H2179" t="s">
        <v>44</v>
      </c>
      <c r="I2179">
        <v>10</v>
      </c>
      <c r="J2179">
        <v>10</v>
      </c>
      <c r="K2179">
        <v>0</v>
      </c>
      <c r="L2179" t="b">
        <v>0</v>
      </c>
      <c r="M2179">
        <v>0</v>
      </c>
      <c r="N2179">
        <v>10</v>
      </c>
      <c r="O2179">
        <v>10</v>
      </c>
      <c r="P2179">
        <v>0.1</v>
      </c>
      <c r="Q2179">
        <v>10</v>
      </c>
      <c r="R2179">
        <v>10</v>
      </c>
      <c r="S2179">
        <v>1</v>
      </c>
      <c r="T2179">
        <v>3</v>
      </c>
      <c r="U2179">
        <v>0</v>
      </c>
      <c r="V2179">
        <v>5</v>
      </c>
      <c r="W2179">
        <v>1.5</v>
      </c>
      <c r="X2179">
        <v>40</v>
      </c>
      <c r="Y2179">
        <v>20</v>
      </c>
      <c r="Z2179" t="b">
        <v>1</v>
      </c>
      <c r="AA2179" t="s">
        <v>28</v>
      </c>
      <c r="AB2179" t="b">
        <v>0</v>
      </c>
      <c r="AC2179" t="b">
        <v>0</v>
      </c>
      <c r="AD2179">
        <v>2000</v>
      </c>
      <c r="AE2179">
        <v>200</v>
      </c>
      <c r="AF2179">
        <v>18748.976999999999</v>
      </c>
      <c r="AG2179">
        <v>100</v>
      </c>
      <c r="AH2179">
        <v>25</v>
      </c>
      <c r="AI2179">
        <v>75</v>
      </c>
      <c r="AJ2179">
        <v>0</v>
      </c>
      <c r="AK2179">
        <v>100</v>
      </c>
      <c r="AL2179">
        <v>0.1</v>
      </c>
      <c r="AM2179">
        <v>4.5</v>
      </c>
      <c r="AN2179">
        <v>3.1124999999999998</v>
      </c>
      <c r="AO2179">
        <v>5.3628571428571403</v>
      </c>
    </row>
    <row r="2180" spans="1:41" x14ac:dyDescent="0.35">
      <c r="A2180">
        <v>2172</v>
      </c>
      <c r="B2180" t="s">
        <v>26</v>
      </c>
      <c r="C2180">
        <v>200</v>
      </c>
      <c r="D2180">
        <v>200</v>
      </c>
      <c r="E2180">
        <v>70</v>
      </c>
      <c r="F2180" t="b">
        <v>1</v>
      </c>
      <c r="G2180" t="s">
        <v>27</v>
      </c>
      <c r="H2180" t="s">
        <v>44</v>
      </c>
      <c r="I2180">
        <v>10</v>
      </c>
      <c r="J2180">
        <v>10</v>
      </c>
      <c r="K2180">
        <v>0</v>
      </c>
      <c r="L2180" t="b">
        <v>0</v>
      </c>
      <c r="M2180">
        <v>0</v>
      </c>
      <c r="N2180">
        <v>10</v>
      </c>
      <c r="O2180">
        <v>10</v>
      </c>
      <c r="P2180">
        <v>0.1</v>
      </c>
      <c r="Q2180">
        <v>10</v>
      </c>
      <c r="R2180">
        <v>10</v>
      </c>
      <c r="S2180">
        <v>1</v>
      </c>
      <c r="T2180">
        <v>3</v>
      </c>
      <c r="U2180">
        <v>0</v>
      </c>
      <c r="V2180">
        <v>5</v>
      </c>
      <c r="W2180">
        <v>1.5</v>
      </c>
      <c r="X2180">
        <v>40</v>
      </c>
      <c r="Y2180">
        <v>20</v>
      </c>
      <c r="Z2180" t="b">
        <v>1</v>
      </c>
      <c r="AA2180" t="s">
        <v>28</v>
      </c>
      <c r="AB2180" t="b">
        <v>0</v>
      </c>
      <c r="AC2180" t="b">
        <v>0</v>
      </c>
      <c r="AD2180">
        <v>2000</v>
      </c>
      <c r="AE2180">
        <v>200</v>
      </c>
      <c r="AF2180">
        <v>18751.37</v>
      </c>
      <c r="AG2180">
        <v>100</v>
      </c>
      <c r="AH2180">
        <v>20</v>
      </c>
      <c r="AI2180">
        <v>80</v>
      </c>
      <c r="AJ2180">
        <v>0</v>
      </c>
      <c r="AK2180">
        <v>100</v>
      </c>
      <c r="AL2180">
        <v>0.1</v>
      </c>
      <c r="AM2180">
        <v>4.5</v>
      </c>
      <c r="AN2180">
        <v>2.7791666666666601</v>
      </c>
      <c r="AO2180">
        <v>5.5235714285714197</v>
      </c>
    </row>
    <row r="2181" spans="1:41" x14ac:dyDescent="0.35">
      <c r="A2181">
        <v>2174</v>
      </c>
      <c r="B2181" t="s">
        <v>26</v>
      </c>
      <c r="C2181">
        <v>200</v>
      </c>
      <c r="D2181">
        <v>200</v>
      </c>
      <c r="E2181">
        <v>70</v>
      </c>
      <c r="F2181" t="b">
        <v>1</v>
      </c>
      <c r="G2181" t="s">
        <v>27</v>
      </c>
      <c r="H2181" t="s">
        <v>44</v>
      </c>
      <c r="I2181">
        <v>10</v>
      </c>
      <c r="J2181">
        <v>10</v>
      </c>
      <c r="K2181">
        <v>0</v>
      </c>
      <c r="L2181" t="b">
        <v>0</v>
      </c>
      <c r="M2181">
        <v>0</v>
      </c>
      <c r="N2181">
        <v>10</v>
      </c>
      <c r="O2181">
        <v>10</v>
      </c>
      <c r="P2181">
        <v>0.1</v>
      </c>
      <c r="Q2181">
        <v>10</v>
      </c>
      <c r="R2181">
        <v>10</v>
      </c>
      <c r="S2181">
        <v>1</v>
      </c>
      <c r="T2181">
        <v>3</v>
      </c>
      <c r="U2181">
        <v>0</v>
      </c>
      <c r="V2181">
        <v>5</v>
      </c>
      <c r="W2181">
        <v>1.5</v>
      </c>
      <c r="X2181">
        <v>40</v>
      </c>
      <c r="Y2181">
        <v>20</v>
      </c>
      <c r="Z2181" t="b">
        <v>1</v>
      </c>
      <c r="AA2181" t="s">
        <v>28</v>
      </c>
      <c r="AB2181" t="b">
        <v>0</v>
      </c>
      <c r="AC2181" t="b">
        <v>0</v>
      </c>
      <c r="AD2181">
        <v>2000</v>
      </c>
      <c r="AE2181">
        <v>200</v>
      </c>
      <c r="AF2181">
        <v>18760.256000000001</v>
      </c>
      <c r="AG2181">
        <v>100</v>
      </c>
      <c r="AH2181">
        <v>20</v>
      </c>
      <c r="AI2181">
        <v>80</v>
      </c>
      <c r="AJ2181">
        <v>0</v>
      </c>
      <c r="AK2181">
        <v>100</v>
      </c>
      <c r="AL2181">
        <v>0.1</v>
      </c>
      <c r="AM2181">
        <v>4.5</v>
      </c>
      <c r="AN2181">
        <v>2.7108333333333299</v>
      </c>
      <c r="AO2181">
        <v>5.5575000000000001</v>
      </c>
    </row>
    <row r="2182" spans="1:41" x14ac:dyDescent="0.35">
      <c r="A2182">
        <v>2176</v>
      </c>
      <c r="B2182" t="s">
        <v>26</v>
      </c>
      <c r="C2182">
        <v>200</v>
      </c>
      <c r="D2182">
        <v>200</v>
      </c>
      <c r="E2182">
        <v>70</v>
      </c>
      <c r="F2182" t="b">
        <v>1</v>
      </c>
      <c r="G2182" t="s">
        <v>27</v>
      </c>
      <c r="H2182" t="s">
        <v>44</v>
      </c>
      <c r="I2182">
        <v>10</v>
      </c>
      <c r="J2182">
        <v>10</v>
      </c>
      <c r="K2182">
        <v>0</v>
      </c>
      <c r="L2182" t="b">
        <v>0</v>
      </c>
      <c r="M2182">
        <v>0</v>
      </c>
      <c r="N2182">
        <v>10</v>
      </c>
      <c r="O2182">
        <v>10</v>
      </c>
      <c r="P2182">
        <v>0.1</v>
      </c>
      <c r="Q2182">
        <v>10</v>
      </c>
      <c r="R2182">
        <v>10</v>
      </c>
      <c r="S2182">
        <v>1</v>
      </c>
      <c r="T2182">
        <v>3</v>
      </c>
      <c r="U2182">
        <v>0</v>
      </c>
      <c r="V2182">
        <v>5</v>
      </c>
      <c r="W2182">
        <v>1.5</v>
      </c>
      <c r="X2182">
        <v>40</v>
      </c>
      <c r="Y2182">
        <v>20</v>
      </c>
      <c r="Z2182" t="b">
        <v>1</v>
      </c>
      <c r="AA2182" t="s">
        <v>28</v>
      </c>
      <c r="AB2182" t="b">
        <v>0</v>
      </c>
      <c r="AC2182" t="b">
        <v>0</v>
      </c>
      <c r="AD2182">
        <v>2000</v>
      </c>
      <c r="AE2182">
        <v>200</v>
      </c>
      <c r="AF2182">
        <v>18775.626</v>
      </c>
      <c r="AG2182">
        <v>100</v>
      </c>
      <c r="AH2182">
        <v>18</v>
      </c>
      <c r="AI2182">
        <v>82</v>
      </c>
      <c r="AJ2182">
        <v>0</v>
      </c>
      <c r="AK2182">
        <v>100</v>
      </c>
      <c r="AL2182">
        <v>0.1</v>
      </c>
      <c r="AM2182">
        <v>4.5</v>
      </c>
      <c r="AN2182">
        <v>2.6625000000000001</v>
      </c>
      <c r="AO2182">
        <v>5.5685714285714303</v>
      </c>
    </row>
    <row r="2183" spans="1:41" x14ac:dyDescent="0.35">
      <c r="A2183">
        <v>2175</v>
      </c>
      <c r="B2183" t="s">
        <v>26</v>
      </c>
      <c r="C2183">
        <v>200</v>
      </c>
      <c r="D2183">
        <v>200</v>
      </c>
      <c r="E2183">
        <v>70</v>
      </c>
      <c r="F2183" t="b">
        <v>1</v>
      </c>
      <c r="G2183" t="s">
        <v>27</v>
      </c>
      <c r="H2183" t="s">
        <v>44</v>
      </c>
      <c r="I2183">
        <v>10</v>
      </c>
      <c r="J2183">
        <v>10</v>
      </c>
      <c r="K2183">
        <v>0</v>
      </c>
      <c r="L2183" t="b">
        <v>0</v>
      </c>
      <c r="M2183">
        <v>0</v>
      </c>
      <c r="N2183">
        <v>10</v>
      </c>
      <c r="O2183">
        <v>10</v>
      </c>
      <c r="P2183">
        <v>0.1</v>
      </c>
      <c r="Q2183">
        <v>10</v>
      </c>
      <c r="R2183">
        <v>10</v>
      </c>
      <c r="S2183">
        <v>1</v>
      </c>
      <c r="T2183">
        <v>3</v>
      </c>
      <c r="U2183">
        <v>0</v>
      </c>
      <c r="V2183">
        <v>5</v>
      </c>
      <c r="W2183">
        <v>1.5</v>
      </c>
      <c r="X2183">
        <v>40</v>
      </c>
      <c r="Y2183">
        <v>20</v>
      </c>
      <c r="Z2183" t="b">
        <v>1</v>
      </c>
      <c r="AA2183" t="s">
        <v>28</v>
      </c>
      <c r="AB2183" t="b">
        <v>0</v>
      </c>
      <c r="AC2183" t="b">
        <v>0</v>
      </c>
      <c r="AD2183">
        <v>2000</v>
      </c>
      <c r="AE2183">
        <v>200</v>
      </c>
      <c r="AF2183">
        <v>18777.781999999999</v>
      </c>
      <c r="AG2183">
        <v>100</v>
      </c>
      <c r="AH2183">
        <v>26</v>
      </c>
      <c r="AI2183">
        <v>74</v>
      </c>
      <c r="AJ2183">
        <v>0</v>
      </c>
      <c r="AK2183">
        <v>100</v>
      </c>
      <c r="AL2183">
        <v>0.1</v>
      </c>
      <c r="AM2183">
        <v>4.5</v>
      </c>
      <c r="AN2183">
        <v>3.16166666666666</v>
      </c>
      <c r="AO2183">
        <v>5.3432142857142804</v>
      </c>
    </row>
    <row r="2184" spans="1:41" x14ac:dyDescent="0.35">
      <c r="A2184">
        <v>2177</v>
      </c>
      <c r="B2184" t="s">
        <v>26</v>
      </c>
      <c r="C2184">
        <v>200</v>
      </c>
      <c r="D2184">
        <v>200</v>
      </c>
      <c r="E2184">
        <v>70</v>
      </c>
      <c r="F2184" t="b">
        <v>1</v>
      </c>
      <c r="G2184" t="s">
        <v>27</v>
      </c>
      <c r="H2184" t="s">
        <v>44</v>
      </c>
      <c r="I2184">
        <v>10</v>
      </c>
      <c r="J2184">
        <v>10</v>
      </c>
      <c r="K2184">
        <v>0</v>
      </c>
      <c r="L2184" t="b">
        <v>0</v>
      </c>
      <c r="M2184">
        <v>0</v>
      </c>
      <c r="N2184">
        <v>10</v>
      </c>
      <c r="O2184">
        <v>10</v>
      </c>
      <c r="P2184">
        <v>0.1</v>
      </c>
      <c r="Q2184">
        <v>10</v>
      </c>
      <c r="R2184">
        <v>10</v>
      </c>
      <c r="S2184">
        <v>1</v>
      </c>
      <c r="T2184">
        <v>3</v>
      </c>
      <c r="U2184">
        <v>0</v>
      </c>
      <c r="V2184">
        <v>5</v>
      </c>
      <c r="W2184">
        <v>1.5</v>
      </c>
      <c r="X2184">
        <v>40</v>
      </c>
      <c r="Y2184">
        <v>20</v>
      </c>
      <c r="Z2184" t="b">
        <v>1</v>
      </c>
      <c r="AA2184" t="s">
        <v>28</v>
      </c>
      <c r="AB2184" t="b">
        <v>0</v>
      </c>
      <c r="AC2184" t="b">
        <v>0</v>
      </c>
      <c r="AD2184">
        <v>2000</v>
      </c>
      <c r="AE2184">
        <v>200</v>
      </c>
      <c r="AF2184">
        <v>18779.455000000002</v>
      </c>
      <c r="AG2184">
        <v>100</v>
      </c>
      <c r="AH2184">
        <v>15</v>
      </c>
      <c r="AI2184">
        <v>85</v>
      </c>
      <c r="AJ2184">
        <v>0</v>
      </c>
      <c r="AK2184">
        <v>100</v>
      </c>
      <c r="AL2184">
        <v>0.1</v>
      </c>
      <c r="AM2184">
        <v>4.5</v>
      </c>
      <c r="AN2184">
        <v>2.4249999999999998</v>
      </c>
      <c r="AO2184">
        <v>5.7492857142857101</v>
      </c>
    </row>
    <row r="2185" spans="1:41" x14ac:dyDescent="0.35">
      <c r="A2185">
        <v>2178</v>
      </c>
      <c r="B2185" t="s">
        <v>26</v>
      </c>
      <c r="C2185">
        <v>200</v>
      </c>
      <c r="D2185">
        <v>200</v>
      </c>
      <c r="E2185">
        <v>70</v>
      </c>
      <c r="F2185" t="b">
        <v>1</v>
      </c>
      <c r="G2185" t="s">
        <v>27</v>
      </c>
      <c r="H2185" t="s">
        <v>44</v>
      </c>
      <c r="I2185">
        <v>10</v>
      </c>
      <c r="J2185">
        <v>10</v>
      </c>
      <c r="K2185">
        <v>0</v>
      </c>
      <c r="L2185" t="b">
        <v>0</v>
      </c>
      <c r="M2185">
        <v>0</v>
      </c>
      <c r="N2185">
        <v>10</v>
      </c>
      <c r="O2185">
        <v>10</v>
      </c>
      <c r="P2185">
        <v>0.1</v>
      </c>
      <c r="Q2185">
        <v>10</v>
      </c>
      <c r="R2185">
        <v>10</v>
      </c>
      <c r="S2185">
        <v>1</v>
      </c>
      <c r="T2185">
        <v>3</v>
      </c>
      <c r="U2185">
        <v>0</v>
      </c>
      <c r="V2185">
        <v>5</v>
      </c>
      <c r="W2185">
        <v>1.5</v>
      </c>
      <c r="X2185">
        <v>40</v>
      </c>
      <c r="Y2185">
        <v>20</v>
      </c>
      <c r="Z2185" t="b">
        <v>1</v>
      </c>
      <c r="AA2185" t="s">
        <v>28</v>
      </c>
      <c r="AB2185" t="b">
        <v>0</v>
      </c>
      <c r="AC2185" t="b">
        <v>0</v>
      </c>
      <c r="AD2185">
        <v>2000</v>
      </c>
      <c r="AE2185">
        <v>200</v>
      </c>
      <c r="AF2185">
        <v>18799.892</v>
      </c>
      <c r="AG2185">
        <v>100</v>
      </c>
      <c r="AH2185">
        <v>21</v>
      </c>
      <c r="AI2185">
        <v>79</v>
      </c>
      <c r="AJ2185">
        <v>0</v>
      </c>
      <c r="AK2185">
        <v>100</v>
      </c>
      <c r="AL2185">
        <v>0.1</v>
      </c>
      <c r="AM2185">
        <v>4.5</v>
      </c>
      <c r="AN2185">
        <v>2.7791666666666601</v>
      </c>
      <c r="AO2185">
        <v>5.5114285714285698</v>
      </c>
    </row>
    <row r="2186" spans="1:41" x14ac:dyDescent="0.35">
      <c r="A2186">
        <v>2179</v>
      </c>
      <c r="B2186" t="s">
        <v>26</v>
      </c>
      <c r="C2186">
        <v>200</v>
      </c>
      <c r="D2186">
        <v>200</v>
      </c>
      <c r="E2186">
        <v>70</v>
      </c>
      <c r="F2186" t="b">
        <v>1</v>
      </c>
      <c r="G2186" t="s">
        <v>27</v>
      </c>
      <c r="H2186" t="s">
        <v>44</v>
      </c>
      <c r="I2186">
        <v>10</v>
      </c>
      <c r="J2186">
        <v>10</v>
      </c>
      <c r="K2186">
        <v>0</v>
      </c>
      <c r="L2186" t="b">
        <v>0</v>
      </c>
      <c r="M2186">
        <v>0</v>
      </c>
      <c r="N2186">
        <v>10</v>
      </c>
      <c r="O2186">
        <v>10</v>
      </c>
      <c r="P2186">
        <v>0.1</v>
      </c>
      <c r="Q2186">
        <v>10</v>
      </c>
      <c r="R2186">
        <v>10</v>
      </c>
      <c r="S2186">
        <v>1</v>
      </c>
      <c r="T2186">
        <v>3</v>
      </c>
      <c r="U2186">
        <v>0</v>
      </c>
      <c r="V2186">
        <v>5</v>
      </c>
      <c r="W2186">
        <v>1.5</v>
      </c>
      <c r="X2186">
        <v>40</v>
      </c>
      <c r="Y2186">
        <v>20</v>
      </c>
      <c r="Z2186" t="b">
        <v>1</v>
      </c>
      <c r="AA2186" t="s">
        <v>28</v>
      </c>
      <c r="AB2186" t="b">
        <v>0</v>
      </c>
      <c r="AC2186" t="b">
        <v>0</v>
      </c>
      <c r="AD2186">
        <v>2000</v>
      </c>
      <c r="AE2186">
        <v>200</v>
      </c>
      <c r="AF2186">
        <v>18807.917000000001</v>
      </c>
      <c r="AG2186">
        <v>100</v>
      </c>
      <c r="AH2186">
        <v>22</v>
      </c>
      <c r="AI2186">
        <v>78</v>
      </c>
      <c r="AJ2186">
        <v>0</v>
      </c>
      <c r="AK2186">
        <v>100</v>
      </c>
      <c r="AL2186">
        <v>0.1</v>
      </c>
      <c r="AM2186">
        <v>4.5</v>
      </c>
      <c r="AN2186">
        <v>2.8316666666666599</v>
      </c>
      <c r="AO2186">
        <v>5.5535714285714199</v>
      </c>
    </row>
    <row r="2187" spans="1:41" x14ac:dyDescent="0.35">
      <c r="A2187">
        <v>2181</v>
      </c>
      <c r="B2187" t="s">
        <v>26</v>
      </c>
      <c r="C2187">
        <v>200</v>
      </c>
      <c r="D2187">
        <v>200</v>
      </c>
      <c r="E2187">
        <v>70</v>
      </c>
      <c r="F2187" t="b">
        <v>1</v>
      </c>
      <c r="G2187" t="s">
        <v>27</v>
      </c>
      <c r="H2187" t="s">
        <v>44</v>
      </c>
      <c r="I2187">
        <v>10</v>
      </c>
      <c r="J2187">
        <v>10</v>
      </c>
      <c r="K2187">
        <v>0</v>
      </c>
      <c r="L2187" t="b">
        <v>0</v>
      </c>
      <c r="M2187">
        <v>0</v>
      </c>
      <c r="N2187">
        <v>10</v>
      </c>
      <c r="O2187">
        <v>10</v>
      </c>
      <c r="P2187">
        <v>0.1</v>
      </c>
      <c r="Q2187">
        <v>10</v>
      </c>
      <c r="R2187">
        <v>20</v>
      </c>
      <c r="S2187">
        <v>1</v>
      </c>
      <c r="T2187">
        <v>3</v>
      </c>
      <c r="U2187">
        <v>0</v>
      </c>
      <c r="V2187">
        <v>5</v>
      </c>
      <c r="W2187">
        <v>1.5</v>
      </c>
      <c r="X2187">
        <v>40</v>
      </c>
      <c r="Y2187">
        <v>20</v>
      </c>
      <c r="Z2187" t="b">
        <v>1</v>
      </c>
      <c r="AA2187" t="s">
        <v>28</v>
      </c>
      <c r="AB2187" t="b">
        <v>0</v>
      </c>
      <c r="AC2187" t="b">
        <v>0</v>
      </c>
      <c r="AD2187">
        <v>2000</v>
      </c>
      <c r="AE2187">
        <v>200</v>
      </c>
      <c r="AF2187">
        <v>18810.207999999999</v>
      </c>
      <c r="AG2187">
        <v>100</v>
      </c>
      <c r="AH2187">
        <v>28</v>
      </c>
      <c r="AI2187">
        <v>72</v>
      </c>
      <c r="AJ2187">
        <v>0</v>
      </c>
      <c r="AK2187">
        <v>50</v>
      </c>
      <c r="AL2187">
        <v>0.2</v>
      </c>
      <c r="AM2187">
        <v>4</v>
      </c>
      <c r="AN2187">
        <v>3.1933333333333298</v>
      </c>
      <c r="AO2187">
        <v>4.9214285714285699</v>
      </c>
    </row>
    <row r="2188" spans="1:41" x14ac:dyDescent="0.35">
      <c r="A2188">
        <v>2180</v>
      </c>
      <c r="B2188" t="s">
        <v>26</v>
      </c>
      <c r="C2188">
        <v>200</v>
      </c>
      <c r="D2188">
        <v>200</v>
      </c>
      <c r="E2188">
        <v>70</v>
      </c>
      <c r="F2188" t="b">
        <v>1</v>
      </c>
      <c r="G2188" t="s">
        <v>27</v>
      </c>
      <c r="H2188" t="s">
        <v>44</v>
      </c>
      <c r="I2188">
        <v>10</v>
      </c>
      <c r="J2188">
        <v>10</v>
      </c>
      <c r="K2188">
        <v>0</v>
      </c>
      <c r="L2188" t="b">
        <v>0</v>
      </c>
      <c r="M2188">
        <v>0</v>
      </c>
      <c r="N2188">
        <v>10</v>
      </c>
      <c r="O2188">
        <v>10</v>
      </c>
      <c r="P2188">
        <v>0.1</v>
      </c>
      <c r="Q2188">
        <v>10</v>
      </c>
      <c r="R2188">
        <v>10</v>
      </c>
      <c r="S2188">
        <v>1</v>
      </c>
      <c r="T2188">
        <v>3</v>
      </c>
      <c r="U2188">
        <v>0</v>
      </c>
      <c r="V2188">
        <v>5</v>
      </c>
      <c r="W2188">
        <v>1.5</v>
      </c>
      <c r="X2188">
        <v>40</v>
      </c>
      <c r="Y2188">
        <v>20</v>
      </c>
      <c r="Z2188" t="b">
        <v>1</v>
      </c>
      <c r="AA2188" t="s">
        <v>28</v>
      </c>
      <c r="AB2188" t="b">
        <v>0</v>
      </c>
      <c r="AC2188" t="b">
        <v>0</v>
      </c>
      <c r="AD2188">
        <v>2000</v>
      </c>
      <c r="AE2188">
        <v>200</v>
      </c>
      <c r="AF2188">
        <v>18879.241999999998</v>
      </c>
      <c r="AG2188">
        <v>100</v>
      </c>
      <c r="AH2188">
        <v>22</v>
      </c>
      <c r="AI2188">
        <v>78</v>
      </c>
      <c r="AJ2188">
        <v>0</v>
      </c>
      <c r="AK2188">
        <v>100</v>
      </c>
      <c r="AL2188">
        <v>0.1</v>
      </c>
      <c r="AM2188">
        <v>4.5</v>
      </c>
      <c r="AN2188">
        <v>2.9008333333333298</v>
      </c>
      <c r="AO2188">
        <v>5.5039285714285704</v>
      </c>
    </row>
    <row r="2189" spans="1:41" x14ac:dyDescent="0.35">
      <c r="A2189">
        <v>2182</v>
      </c>
      <c r="B2189" t="s">
        <v>26</v>
      </c>
      <c r="C2189">
        <v>200</v>
      </c>
      <c r="D2189">
        <v>200</v>
      </c>
      <c r="E2189">
        <v>70</v>
      </c>
      <c r="F2189" t="b">
        <v>1</v>
      </c>
      <c r="G2189" t="s">
        <v>27</v>
      </c>
      <c r="H2189" t="s">
        <v>44</v>
      </c>
      <c r="I2189">
        <v>10</v>
      </c>
      <c r="J2189">
        <v>10</v>
      </c>
      <c r="K2189">
        <v>0</v>
      </c>
      <c r="L2189" t="b">
        <v>0</v>
      </c>
      <c r="M2189">
        <v>0</v>
      </c>
      <c r="N2189">
        <v>10</v>
      </c>
      <c r="O2189">
        <v>10</v>
      </c>
      <c r="P2189">
        <v>0.1</v>
      </c>
      <c r="Q2189">
        <v>10</v>
      </c>
      <c r="R2189">
        <v>20</v>
      </c>
      <c r="S2189">
        <v>1</v>
      </c>
      <c r="T2189">
        <v>3</v>
      </c>
      <c r="U2189">
        <v>0</v>
      </c>
      <c r="V2189">
        <v>5</v>
      </c>
      <c r="W2189">
        <v>1.5</v>
      </c>
      <c r="X2189">
        <v>40</v>
      </c>
      <c r="Y2189">
        <v>20</v>
      </c>
      <c r="Z2189" t="b">
        <v>1</v>
      </c>
      <c r="AA2189" t="s">
        <v>28</v>
      </c>
      <c r="AB2189" t="b">
        <v>0</v>
      </c>
      <c r="AC2189" t="b">
        <v>0</v>
      </c>
      <c r="AD2189">
        <v>2000</v>
      </c>
      <c r="AE2189">
        <v>200</v>
      </c>
      <c r="AF2189">
        <v>18833.705000000002</v>
      </c>
      <c r="AG2189">
        <v>100</v>
      </c>
      <c r="AH2189">
        <v>32</v>
      </c>
      <c r="AI2189">
        <v>68</v>
      </c>
      <c r="AJ2189">
        <v>0</v>
      </c>
      <c r="AK2189">
        <v>50</v>
      </c>
      <c r="AL2189">
        <v>0.2</v>
      </c>
      <c r="AM2189">
        <v>4</v>
      </c>
      <c r="AN2189">
        <v>3.4283333333333301</v>
      </c>
      <c r="AO2189">
        <v>4.8814285714285699</v>
      </c>
    </row>
    <row r="2190" spans="1:41" x14ac:dyDescent="0.35">
      <c r="A2190">
        <v>2184</v>
      </c>
      <c r="B2190" t="s">
        <v>26</v>
      </c>
      <c r="C2190">
        <v>200</v>
      </c>
      <c r="D2190">
        <v>200</v>
      </c>
      <c r="E2190">
        <v>70</v>
      </c>
      <c r="F2190" t="b">
        <v>1</v>
      </c>
      <c r="G2190" t="s">
        <v>27</v>
      </c>
      <c r="H2190" t="s">
        <v>44</v>
      </c>
      <c r="I2190">
        <v>10</v>
      </c>
      <c r="J2190">
        <v>10</v>
      </c>
      <c r="K2190">
        <v>0</v>
      </c>
      <c r="L2190" t="b">
        <v>0</v>
      </c>
      <c r="M2190">
        <v>0</v>
      </c>
      <c r="N2190">
        <v>10</v>
      </c>
      <c r="O2190">
        <v>10</v>
      </c>
      <c r="P2190">
        <v>0.1</v>
      </c>
      <c r="Q2190">
        <v>10</v>
      </c>
      <c r="R2190">
        <v>20</v>
      </c>
      <c r="S2190">
        <v>1</v>
      </c>
      <c r="T2190">
        <v>3</v>
      </c>
      <c r="U2190">
        <v>0</v>
      </c>
      <c r="V2190">
        <v>5</v>
      </c>
      <c r="W2190">
        <v>1.5</v>
      </c>
      <c r="X2190">
        <v>40</v>
      </c>
      <c r="Y2190">
        <v>20</v>
      </c>
      <c r="Z2190" t="b">
        <v>1</v>
      </c>
      <c r="AA2190" t="s">
        <v>28</v>
      </c>
      <c r="AB2190" t="b">
        <v>0</v>
      </c>
      <c r="AC2190" t="b">
        <v>0</v>
      </c>
      <c r="AD2190">
        <v>2000</v>
      </c>
      <c r="AE2190">
        <v>200</v>
      </c>
      <c r="AF2190">
        <v>18842.005000000001</v>
      </c>
      <c r="AG2190">
        <v>100</v>
      </c>
      <c r="AH2190">
        <v>28</v>
      </c>
      <c r="AI2190">
        <v>72</v>
      </c>
      <c r="AJ2190">
        <v>0</v>
      </c>
      <c r="AK2190">
        <v>50</v>
      </c>
      <c r="AL2190">
        <v>0.2</v>
      </c>
      <c r="AM2190">
        <v>4</v>
      </c>
      <c r="AN2190">
        <v>3.16166666666666</v>
      </c>
      <c r="AO2190">
        <v>5.0024999999999897</v>
      </c>
    </row>
    <row r="2191" spans="1:41" x14ac:dyDescent="0.35">
      <c r="A2191">
        <v>2183</v>
      </c>
      <c r="B2191" t="s">
        <v>26</v>
      </c>
      <c r="C2191">
        <v>200</v>
      </c>
      <c r="D2191">
        <v>200</v>
      </c>
      <c r="E2191">
        <v>70</v>
      </c>
      <c r="F2191" t="b">
        <v>1</v>
      </c>
      <c r="G2191" t="s">
        <v>27</v>
      </c>
      <c r="H2191" t="s">
        <v>44</v>
      </c>
      <c r="I2191">
        <v>10</v>
      </c>
      <c r="J2191">
        <v>10</v>
      </c>
      <c r="K2191">
        <v>0</v>
      </c>
      <c r="L2191" t="b">
        <v>0</v>
      </c>
      <c r="M2191">
        <v>0</v>
      </c>
      <c r="N2191">
        <v>10</v>
      </c>
      <c r="O2191">
        <v>10</v>
      </c>
      <c r="P2191">
        <v>0.1</v>
      </c>
      <c r="Q2191">
        <v>10</v>
      </c>
      <c r="R2191">
        <v>20</v>
      </c>
      <c r="S2191">
        <v>1</v>
      </c>
      <c r="T2191">
        <v>3</v>
      </c>
      <c r="U2191">
        <v>0</v>
      </c>
      <c r="V2191">
        <v>5</v>
      </c>
      <c r="W2191">
        <v>1.5</v>
      </c>
      <c r="X2191">
        <v>40</v>
      </c>
      <c r="Y2191">
        <v>20</v>
      </c>
      <c r="Z2191" t="b">
        <v>1</v>
      </c>
      <c r="AA2191" t="s">
        <v>28</v>
      </c>
      <c r="AB2191" t="b">
        <v>0</v>
      </c>
      <c r="AC2191" t="b">
        <v>0</v>
      </c>
      <c r="AD2191">
        <v>2000</v>
      </c>
      <c r="AE2191">
        <v>200</v>
      </c>
      <c r="AF2191">
        <v>18846.974999999999</v>
      </c>
      <c r="AG2191">
        <v>100</v>
      </c>
      <c r="AH2191">
        <v>34</v>
      </c>
      <c r="AI2191">
        <v>66</v>
      </c>
      <c r="AJ2191">
        <v>0</v>
      </c>
      <c r="AK2191">
        <v>50</v>
      </c>
      <c r="AL2191">
        <v>0.2</v>
      </c>
      <c r="AM2191">
        <v>4</v>
      </c>
      <c r="AN2191">
        <v>3.55833333333333</v>
      </c>
      <c r="AO2191">
        <v>4.7917857142857097</v>
      </c>
    </row>
    <row r="2192" spans="1:41" x14ac:dyDescent="0.35">
      <c r="A2192">
        <v>2185</v>
      </c>
      <c r="B2192" t="s">
        <v>26</v>
      </c>
      <c r="C2192">
        <v>200</v>
      </c>
      <c r="D2192">
        <v>200</v>
      </c>
      <c r="E2192">
        <v>70</v>
      </c>
      <c r="F2192" t="b">
        <v>1</v>
      </c>
      <c r="G2192" t="s">
        <v>27</v>
      </c>
      <c r="H2192" t="s">
        <v>44</v>
      </c>
      <c r="I2192">
        <v>10</v>
      </c>
      <c r="J2192">
        <v>10</v>
      </c>
      <c r="K2192">
        <v>0</v>
      </c>
      <c r="L2192" t="b">
        <v>0</v>
      </c>
      <c r="M2192">
        <v>0</v>
      </c>
      <c r="N2192">
        <v>10</v>
      </c>
      <c r="O2192">
        <v>10</v>
      </c>
      <c r="P2192">
        <v>0.1</v>
      </c>
      <c r="Q2192">
        <v>10</v>
      </c>
      <c r="R2192">
        <v>20</v>
      </c>
      <c r="S2192">
        <v>1</v>
      </c>
      <c r="T2192">
        <v>3</v>
      </c>
      <c r="U2192">
        <v>0</v>
      </c>
      <c r="V2192">
        <v>5</v>
      </c>
      <c r="W2192">
        <v>1.5</v>
      </c>
      <c r="X2192">
        <v>40</v>
      </c>
      <c r="Y2192">
        <v>20</v>
      </c>
      <c r="Z2192" t="b">
        <v>1</v>
      </c>
      <c r="AA2192" t="s">
        <v>28</v>
      </c>
      <c r="AB2192" t="b">
        <v>0</v>
      </c>
      <c r="AC2192" t="b">
        <v>0</v>
      </c>
      <c r="AD2192">
        <v>2000</v>
      </c>
      <c r="AE2192">
        <v>200</v>
      </c>
      <c r="AF2192">
        <v>18850.921999999999</v>
      </c>
      <c r="AG2192">
        <v>100</v>
      </c>
      <c r="AH2192">
        <v>37</v>
      </c>
      <c r="AI2192">
        <v>63</v>
      </c>
      <c r="AJ2192">
        <v>0</v>
      </c>
      <c r="AK2192">
        <v>50</v>
      </c>
      <c r="AL2192">
        <v>0.2</v>
      </c>
      <c r="AM2192">
        <v>4</v>
      </c>
      <c r="AN2192">
        <v>3.7449999999999899</v>
      </c>
      <c r="AO2192">
        <v>4.6949999999999896</v>
      </c>
    </row>
    <row r="2193" spans="1:41" x14ac:dyDescent="0.35">
      <c r="A2193">
        <v>2186</v>
      </c>
      <c r="B2193" t="s">
        <v>26</v>
      </c>
      <c r="C2193">
        <v>200</v>
      </c>
      <c r="D2193">
        <v>200</v>
      </c>
      <c r="E2193">
        <v>70</v>
      </c>
      <c r="F2193" t="b">
        <v>1</v>
      </c>
      <c r="G2193" t="s">
        <v>27</v>
      </c>
      <c r="H2193" t="s">
        <v>44</v>
      </c>
      <c r="I2193">
        <v>10</v>
      </c>
      <c r="J2193">
        <v>10</v>
      </c>
      <c r="K2193">
        <v>0</v>
      </c>
      <c r="L2193" t="b">
        <v>0</v>
      </c>
      <c r="M2193">
        <v>0</v>
      </c>
      <c r="N2193">
        <v>10</v>
      </c>
      <c r="O2193">
        <v>10</v>
      </c>
      <c r="P2193">
        <v>0.1</v>
      </c>
      <c r="Q2193">
        <v>10</v>
      </c>
      <c r="R2193">
        <v>20</v>
      </c>
      <c r="S2193">
        <v>1</v>
      </c>
      <c r="T2193">
        <v>3</v>
      </c>
      <c r="U2193">
        <v>0</v>
      </c>
      <c r="V2193">
        <v>5</v>
      </c>
      <c r="W2193">
        <v>1.5</v>
      </c>
      <c r="X2193">
        <v>40</v>
      </c>
      <c r="Y2193">
        <v>20</v>
      </c>
      <c r="Z2193" t="b">
        <v>1</v>
      </c>
      <c r="AA2193" t="s">
        <v>28</v>
      </c>
      <c r="AB2193" t="b">
        <v>0</v>
      </c>
      <c r="AC2193" t="b">
        <v>0</v>
      </c>
      <c r="AD2193">
        <v>2000</v>
      </c>
      <c r="AE2193">
        <v>200</v>
      </c>
      <c r="AF2193">
        <v>18853.126</v>
      </c>
      <c r="AG2193">
        <v>100</v>
      </c>
      <c r="AH2193">
        <v>29</v>
      </c>
      <c r="AI2193">
        <v>71</v>
      </c>
      <c r="AJ2193">
        <v>0</v>
      </c>
      <c r="AK2193">
        <v>50</v>
      </c>
      <c r="AL2193">
        <v>0.2</v>
      </c>
      <c r="AM2193">
        <v>4</v>
      </c>
      <c r="AN2193">
        <v>3.24833333333333</v>
      </c>
      <c r="AO2193">
        <v>4.96857142857142</v>
      </c>
    </row>
    <row r="2194" spans="1:41" x14ac:dyDescent="0.35">
      <c r="A2194">
        <v>2189</v>
      </c>
      <c r="B2194" t="s">
        <v>26</v>
      </c>
      <c r="C2194">
        <v>200</v>
      </c>
      <c r="D2194">
        <v>200</v>
      </c>
      <c r="E2194">
        <v>70</v>
      </c>
      <c r="F2194" t="b">
        <v>1</v>
      </c>
      <c r="G2194" t="s">
        <v>27</v>
      </c>
      <c r="H2194" t="s">
        <v>44</v>
      </c>
      <c r="I2194">
        <v>10</v>
      </c>
      <c r="J2194">
        <v>10</v>
      </c>
      <c r="K2194">
        <v>0</v>
      </c>
      <c r="L2194" t="b">
        <v>0</v>
      </c>
      <c r="M2194">
        <v>0</v>
      </c>
      <c r="N2194">
        <v>10</v>
      </c>
      <c r="O2194">
        <v>10</v>
      </c>
      <c r="P2194">
        <v>0.1</v>
      </c>
      <c r="Q2194">
        <v>10</v>
      </c>
      <c r="R2194">
        <v>20</v>
      </c>
      <c r="S2194">
        <v>1</v>
      </c>
      <c r="T2194">
        <v>3</v>
      </c>
      <c r="U2194">
        <v>0</v>
      </c>
      <c r="V2194">
        <v>5</v>
      </c>
      <c r="W2194">
        <v>1.5</v>
      </c>
      <c r="X2194">
        <v>40</v>
      </c>
      <c r="Y2194">
        <v>20</v>
      </c>
      <c r="Z2194" t="b">
        <v>1</v>
      </c>
      <c r="AA2194" t="s">
        <v>28</v>
      </c>
      <c r="AB2194" t="b">
        <v>0</v>
      </c>
      <c r="AC2194" t="b">
        <v>0</v>
      </c>
      <c r="AD2194">
        <v>2000</v>
      </c>
      <c r="AE2194">
        <v>200</v>
      </c>
      <c r="AF2194">
        <v>18873.960999999999</v>
      </c>
      <c r="AG2194">
        <v>100</v>
      </c>
      <c r="AH2194">
        <v>30</v>
      </c>
      <c r="AI2194">
        <v>70</v>
      </c>
      <c r="AJ2194">
        <v>0</v>
      </c>
      <c r="AK2194">
        <v>50</v>
      </c>
      <c r="AL2194">
        <v>0.2</v>
      </c>
      <c r="AM2194">
        <v>4</v>
      </c>
      <c r="AN2194">
        <v>3.2383333333333302</v>
      </c>
      <c r="AO2194">
        <v>4.9085714285714204</v>
      </c>
    </row>
    <row r="2195" spans="1:41" x14ac:dyDescent="0.35">
      <c r="A2195">
        <v>2187</v>
      </c>
      <c r="B2195" t="s">
        <v>26</v>
      </c>
      <c r="C2195">
        <v>200</v>
      </c>
      <c r="D2195">
        <v>200</v>
      </c>
      <c r="E2195">
        <v>70</v>
      </c>
      <c r="F2195" t="b">
        <v>1</v>
      </c>
      <c r="G2195" t="s">
        <v>27</v>
      </c>
      <c r="H2195" t="s">
        <v>44</v>
      </c>
      <c r="I2195">
        <v>10</v>
      </c>
      <c r="J2195">
        <v>10</v>
      </c>
      <c r="K2195">
        <v>0</v>
      </c>
      <c r="L2195" t="b">
        <v>0</v>
      </c>
      <c r="M2195">
        <v>0</v>
      </c>
      <c r="N2195">
        <v>10</v>
      </c>
      <c r="O2195">
        <v>10</v>
      </c>
      <c r="P2195">
        <v>0.1</v>
      </c>
      <c r="Q2195">
        <v>10</v>
      </c>
      <c r="R2195">
        <v>20</v>
      </c>
      <c r="S2195">
        <v>1</v>
      </c>
      <c r="T2195">
        <v>3</v>
      </c>
      <c r="U2195">
        <v>0</v>
      </c>
      <c r="V2195">
        <v>5</v>
      </c>
      <c r="W2195">
        <v>1.5</v>
      </c>
      <c r="X2195">
        <v>40</v>
      </c>
      <c r="Y2195">
        <v>20</v>
      </c>
      <c r="Z2195" t="b">
        <v>1</v>
      </c>
      <c r="AA2195" t="s">
        <v>28</v>
      </c>
      <c r="AB2195" t="b">
        <v>0</v>
      </c>
      <c r="AC2195" t="b">
        <v>0</v>
      </c>
      <c r="AD2195">
        <v>2000</v>
      </c>
      <c r="AE2195">
        <v>200</v>
      </c>
      <c r="AF2195">
        <v>18878.164000000001</v>
      </c>
      <c r="AG2195">
        <v>100</v>
      </c>
      <c r="AH2195">
        <v>25</v>
      </c>
      <c r="AI2195">
        <v>75</v>
      </c>
      <c r="AJ2195">
        <v>0</v>
      </c>
      <c r="AK2195">
        <v>50</v>
      </c>
      <c r="AL2195">
        <v>0.2</v>
      </c>
      <c r="AM2195">
        <v>4</v>
      </c>
      <c r="AN2195">
        <v>2.9016666666666602</v>
      </c>
      <c r="AO2195">
        <v>5.0707142857142804</v>
      </c>
    </row>
    <row r="2196" spans="1:41" x14ac:dyDescent="0.35">
      <c r="A2196">
        <v>2188</v>
      </c>
      <c r="B2196" t="s">
        <v>26</v>
      </c>
      <c r="C2196">
        <v>200</v>
      </c>
      <c r="D2196">
        <v>200</v>
      </c>
      <c r="E2196">
        <v>70</v>
      </c>
      <c r="F2196" t="b">
        <v>1</v>
      </c>
      <c r="G2196" t="s">
        <v>27</v>
      </c>
      <c r="H2196" t="s">
        <v>44</v>
      </c>
      <c r="I2196">
        <v>10</v>
      </c>
      <c r="J2196">
        <v>10</v>
      </c>
      <c r="K2196">
        <v>0</v>
      </c>
      <c r="L2196" t="b">
        <v>0</v>
      </c>
      <c r="M2196">
        <v>0</v>
      </c>
      <c r="N2196">
        <v>10</v>
      </c>
      <c r="O2196">
        <v>10</v>
      </c>
      <c r="P2196">
        <v>0.1</v>
      </c>
      <c r="Q2196">
        <v>10</v>
      </c>
      <c r="R2196">
        <v>20</v>
      </c>
      <c r="S2196">
        <v>1</v>
      </c>
      <c r="T2196">
        <v>3</v>
      </c>
      <c r="U2196">
        <v>0</v>
      </c>
      <c r="V2196">
        <v>5</v>
      </c>
      <c r="W2196">
        <v>1.5</v>
      </c>
      <c r="X2196">
        <v>40</v>
      </c>
      <c r="Y2196">
        <v>20</v>
      </c>
      <c r="Z2196" t="b">
        <v>1</v>
      </c>
      <c r="AA2196" t="s">
        <v>28</v>
      </c>
      <c r="AB2196" t="b">
        <v>0</v>
      </c>
      <c r="AC2196" t="b">
        <v>0</v>
      </c>
      <c r="AD2196">
        <v>2000</v>
      </c>
      <c r="AE2196">
        <v>200</v>
      </c>
      <c r="AF2196">
        <v>18880.367999999999</v>
      </c>
      <c r="AG2196">
        <v>100</v>
      </c>
      <c r="AH2196">
        <v>35</v>
      </c>
      <c r="AI2196">
        <v>65</v>
      </c>
      <c r="AJ2196">
        <v>0</v>
      </c>
      <c r="AK2196">
        <v>50</v>
      </c>
      <c r="AL2196">
        <v>0.2</v>
      </c>
      <c r="AM2196">
        <v>4</v>
      </c>
      <c r="AN2196">
        <v>3.6175000000000002</v>
      </c>
      <c r="AO2196">
        <v>4.8403571428571404</v>
      </c>
    </row>
    <row r="2197" spans="1:41" x14ac:dyDescent="0.35">
      <c r="A2197">
        <v>2190</v>
      </c>
      <c r="B2197" t="s">
        <v>26</v>
      </c>
      <c r="C2197">
        <v>200</v>
      </c>
      <c r="D2197">
        <v>200</v>
      </c>
      <c r="E2197">
        <v>70</v>
      </c>
      <c r="F2197" t="b">
        <v>1</v>
      </c>
      <c r="G2197" t="s">
        <v>27</v>
      </c>
      <c r="H2197" t="s">
        <v>44</v>
      </c>
      <c r="I2197">
        <v>10</v>
      </c>
      <c r="J2197">
        <v>10</v>
      </c>
      <c r="K2197">
        <v>0</v>
      </c>
      <c r="L2197" t="b">
        <v>0</v>
      </c>
      <c r="M2197">
        <v>0</v>
      </c>
      <c r="N2197">
        <v>10</v>
      </c>
      <c r="O2197">
        <v>10</v>
      </c>
      <c r="P2197">
        <v>0.1</v>
      </c>
      <c r="Q2197">
        <v>10</v>
      </c>
      <c r="R2197">
        <v>20</v>
      </c>
      <c r="S2197">
        <v>1</v>
      </c>
      <c r="T2197">
        <v>3</v>
      </c>
      <c r="U2197">
        <v>0</v>
      </c>
      <c r="V2197">
        <v>5</v>
      </c>
      <c r="W2197">
        <v>1.5</v>
      </c>
      <c r="X2197">
        <v>40</v>
      </c>
      <c r="Y2197">
        <v>20</v>
      </c>
      <c r="Z2197" t="b">
        <v>1</v>
      </c>
      <c r="AA2197" t="s">
        <v>28</v>
      </c>
      <c r="AB2197" t="b">
        <v>0</v>
      </c>
      <c r="AC2197" t="b">
        <v>0</v>
      </c>
      <c r="AD2197">
        <v>2000</v>
      </c>
      <c r="AE2197">
        <v>200</v>
      </c>
      <c r="AF2197">
        <v>18901.004000000001</v>
      </c>
      <c r="AG2197">
        <v>100</v>
      </c>
      <c r="AH2197">
        <v>32</v>
      </c>
      <c r="AI2197">
        <v>68</v>
      </c>
      <c r="AJ2197">
        <v>0</v>
      </c>
      <c r="AK2197">
        <v>50</v>
      </c>
      <c r="AL2197">
        <v>0.2</v>
      </c>
      <c r="AM2197">
        <v>4</v>
      </c>
      <c r="AN2197">
        <v>3.4791666666666599</v>
      </c>
      <c r="AO2197">
        <v>4.8914285714285697</v>
      </c>
    </row>
    <row r="2198" spans="1:41" x14ac:dyDescent="0.35">
      <c r="A2198">
        <v>2192</v>
      </c>
      <c r="B2198" t="s">
        <v>26</v>
      </c>
      <c r="C2198">
        <v>200</v>
      </c>
      <c r="D2198">
        <v>200</v>
      </c>
      <c r="E2198">
        <v>70</v>
      </c>
      <c r="F2198" t="b">
        <v>1</v>
      </c>
      <c r="G2198" t="s">
        <v>27</v>
      </c>
      <c r="H2198" t="s">
        <v>44</v>
      </c>
      <c r="I2198">
        <v>10</v>
      </c>
      <c r="J2198">
        <v>10</v>
      </c>
      <c r="K2198">
        <v>0</v>
      </c>
      <c r="L2198" t="b">
        <v>0</v>
      </c>
      <c r="M2198">
        <v>0</v>
      </c>
      <c r="N2198">
        <v>10</v>
      </c>
      <c r="O2198">
        <v>10</v>
      </c>
      <c r="P2198">
        <v>0.1</v>
      </c>
      <c r="Q2198">
        <v>10</v>
      </c>
      <c r="R2198">
        <v>20</v>
      </c>
      <c r="S2198">
        <v>1</v>
      </c>
      <c r="T2198">
        <v>3</v>
      </c>
      <c r="U2198">
        <v>0</v>
      </c>
      <c r="V2198">
        <v>5</v>
      </c>
      <c r="W2198">
        <v>1.5</v>
      </c>
      <c r="X2198">
        <v>40</v>
      </c>
      <c r="Y2198">
        <v>20</v>
      </c>
      <c r="Z2198" t="b">
        <v>1</v>
      </c>
      <c r="AA2198" t="s">
        <v>28</v>
      </c>
      <c r="AB2198" t="b">
        <v>0</v>
      </c>
      <c r="AC2198" t="b">
        <v>0</v>
      </c>
      <c r="AD2198">
        <v>2000</v>
      </c>
      <c r="AE2198">
        <v>200</v>
      </c>
      <c r="AF2198">
        <v>18906.560000000001</v>
      </c>
      <c r="AG2198">
        <v>100</v>
      </c>
      <c r="AH2198">
        <v>32</v>
      </c>
      <c r="AI2198">
        <v>68</v>
      </c>
      <c r="AJ2198">
        <v>0</v>
      </c>
      <c r="AK2198">
        <v>50</v>
      </c>
      <c r="AL2198">
        <v>0.2</v>
      </c>
      <c r="AM2198">
        <v>4</v>
      </c>
      <c r="AN2198">
        <v>3.4366666666666599</v>
      </c>
      <c r="AO2198">
        <v>4.8432142857142804</v>
      </c>
    </row>
    <row r="2199" spans="1:41" x14ac:dyDescent="0.35">
      <c r="A2199">
        <v>2191</v>
      </c>
      <c r="B2199" t="s">
        <v>26</v>
      </c>
      <c r="C2199">
        <v>200</v>
      </c>
      <c r="D2199">
        <v>200</v>
      </c>
      <c r="E2199">
        <v>70</v>
      </c>
      <c r="F2199" t="b">
        <v>1</v>
      </c>
      <c r="G2199" t="s">
        <v>27</v>
      </c>
      <c r="H2199" t="s">
        <v>44</v>
      </c>
      <c r="I2199">
        <v>10</v>
      </c>
      <c r="J2199">
        <v>10</v>
      </c>
      <c r="K2199">
        <v>0</v>
      </c>
      <c r="L2199" t="b">
        <v>0</v>
      </c>
      <c r="M2199">
        <v>0</v>
      </c>
      <c r="N2199">
        <v>10</v>
      </c>
      <c r="O2199">
        <v>10</v>
      </c>
      <c r="P2199">
        <v>0.1</v>
      </c>
      <c r="Q2199">
        <v>10</v>
      </c>
      <c r="R2199">
        <v>20</v>
      </c>
      <c r="S2199">
        <v>1</v>
      </c>
      <c r="T2199">
        <v>3</v>
      </c>
      <c r="U2199">
        <v>0</v>
      </c>
      <c r="V2199">
        <v>5</v>
      </c>
      <c r="W2199">
        <v>1.5</v>
      </c>
      <c r="X2199">
        <v>40</v>
      </c>
      <c r="Y2199">
        <v>20</v>
      </c>
      <c r="Z2199" t="b">
        <v>1</v>
      </c>
      <c r="AA2199" t="s">
        <v>28</v>
      </c>
      <c r="AB2199" t="b">
        <v>0</v>
      </c>
      <c r="AC2199" t="b">
        <v>0</v>
      </c>
      <c r="AD2199">
        <v>2000</v>
      </c>
      <c r="AE2199">
        <v>200</v>
      </c>
      <c r="AF2199">
        <v>18913.358</v>
      </c>
      <c r="AG2199">
        <v>100</v>
      </c>
      <c r="AH2199">
        <v>35</v>
      </c>
      <c r="AI2199">
        <v>65</v>
      </c>
      <c r="AJ2199">
        <v>0</v>
      </c>
      <c r="AK2199">
        <v>50</v>
      </c>
      <c r="AL2199">
        <v>0.2</v>
      </c>
      <c r="AM2199">
        <v>4</v>
      </c>
      <c r="AN2199">
        <v>3.6766666666666601</v>
      </c>
      <c r="AO2199">
        <v>4.76</v>
      </c>
    </row>
    <row r="2200" spans="1:41" x14ac:dyDescent="0.35">
      <c r="A2200">
        <v>2195</v>
      </c>
      <c r="B2200" t="s">
        <v>26</v>
      </c>
      <c r="C2200">
        <v>200</v>
      </c>
      <c r="D2200">
        <v>200</v>
      </c>
      <c r="E2200">
        <v>70</v>
      </c>
      <c r="F2200" t="b">
        <v>1</v>
      </c>
      <c r="G2200" t="s">
        <v>27</v>
      </c>
      <c r="H2200" t="s">
        <v>44</v>
      </c>
      <c r="I2200">
        <v>10</v>
      </c>
      <c r="J2200">
        <v>10</v>
      </c>
      <c r="K2200">
        <v>0</v>
      </c>
      <c r="L2200" t="b">
        <v>0</v>
      </c>
      <c r="M2200">
        <v>0</v>
      </c>
      <c r="N2200">
        <v>10</v>
      </c>
      <c r="O2200">
        <v>10</v>
      </c>
      <c r="P2200">
        <v>0.1</v>
      </c>
      <c r="Q2200">
        <v>10</v>
      </c>
      <c r="R2200">
        <v>20</v>
      </c>
      <c r="S2200">
        <v>1</v>
      </c>
      <c r="T2200">
        <v>3</v>
      </c>
      <c r="U2200">
        <v>0</v>
      </c>
      <c r="V2200">
        <v>5</v>
      </c>
      <c r="W2200">
        <v>1.5</v>
      </c>
      <c r="X2200">
        <v>40</v>
      </c>
      <c r="Y2200">
        <v>20</v>
      </c>
      <c r="Z2200" t="b">
        <v>1</v>
      </c>
      <c r="AA2200" t="s">
        <v>28</v>
      </c>
      <c r="AB2200" t="b">
        <v>0</v>
      </c>
      <c r="AC2200" t="b">
        <v>0</v>
      </c>
      <c r="AD2200">
        <v>2000</v>
      </c>
      <c r="AE2200">
        <v>200</v>
      </c>
      <c r="AF2200">
        <v>18934.035</v>
      </c>
      <c r="AG2200">
        <v>100</v>
      </c>
      <c r="AH2200">
        <v>34</v>
      </c>
      <c r="AI2200">
        <v>66</v>
      </c>
      <c r="AJ2200">
        <v>0</v>
      </c>
      <c r="AK2200">
        <v>50</v>
      </c>
      <c r="AL2200">
        <v>0.2</v>
      </c>
      <c r="AM2200">
        <v>4</v>
      </c>
      <c r="AN2200">
        <v>3.6424999999999899</v>
      </c>
      <c r="AO2200">
        <v>4.7878571428571401</v>
      </c>
    </row>
    <row r="2201" spans="1:41" x14ac:dyDescent="0.35">
      <c r="A2201">
        <v>2194</v>
      </c>
      <c r="B2201" t="s">
        <v>26</v>
      </c>
      <c r="C2201">
        <v>200</v>
      </c>
      <c r="D2201">
        <v>200</v>
      </c>
      <c r="E2201">
        <v>70</v>
      </c>
      <c r="F2201" t="b">
        <v>1</v>
      </c>
      <c r="G2201" t="s">
        <v>27</v>
      </c>
      <c r="H2201" t="s">
        <v>44</v>
      </c>
      <c r="I2201">
        <v>10</v>
      </c>
      <c r="J2201">
        <v>10</v>
      </c>
      <c r="K2201">
        <v>0</v>
      </c>
      <c r="L2201" t="b">
        <v>0</v>
      </c>
      <c r="M2201">
        <v>0</v>
      </c>
      <c r="N2201">
        <v>10</v>
      </c>
      <c r="O2201">
        <v>10</v>
      </c>
      <c r="P2201">
        <v>0.1</v>
      </c>
      <c r="Q2201">
        <v>10</v>
      </c>
      <c r="R2201">
        <v>20</v>
      </c>
      <c r="S2201">
        <v>1</v>
      </c>
      <c r="T2201">
        <v>3</v>
      </c>
      <c r="U2201">
        <v>0</v>
      </c>
      <c r="V2201">
        <v>5</v>
      </c>
      <c r="W2201">
        <v>1.5</v>
      </c>
      <c r="X2201">
        <v>40</v>
      </c>
      <c r="Y2201">
        <v>20</v>
      </c>
      <c r="Z2201" t="b">
        <v>1</v>
      </c>
      <c r="AA2201" t="s">
        <v>28</v>
      </c>
      <c r="AB2201" t="b">
        <v>0</v>
      </c>
      <c r="AC2201" t="b">
        <v>0</v>
      </c>
      <c r="AD2201">
        <v>2000</v>
      </c>
      <c r="AE2201">
        <v>200</v>
      </c>
      <c r="AF2201">
        <v>18933.956999999999</v>
      </c>
      <c r="AG2201">
        <v>100</v>
      </c>
      <c r="AH2201">
        <v>29</v>
      </c>
      <c r="AI2201">
        <v>71</v>
      </c>
      <c r="AJ2201">
        <v>0</v>
      </c>
      <c r="AK2201">
        <v>50</v>
      </c>
      <c r="AL2201">
        <v>0.2</v>
      </c>
      <c r="AM2201">
        <v>4</v>
      </c>
      <c r="AN2201">
        <v>3.2549999999999999</v>
      </c>
      <c r="AO2201">
        <v>4.8857142857142799</v>
      </c>
    </row>
    <row r="2202" spans="1:41" x14ac:dyDescent="0.35">
      <c r="A2202">
        <v>2198</v>
      </c>
      <c r="B2202" t="s">
        <v>26</v>
      </c>
      <c r="C2202">
        <v>200</v>
      </c>
      <c r="D2202">
        <v>200</v>
      </c>
      <c r="E2202">
        <v>70</v>
      </c>
      <c r="F2202" t="b">
        <v>1</v>
      </c>
      <c r="G2202" t="s">
        <v>27</v>
      </c>
      <c r="H2202" t="s">
        <v>44</v>
      </c>
      <c r="I2202">
        <v>10</v>
      </c>
      <c r="J2202">
        <v>10</v>
      </c>
      <c r="K2202">
        <v>0</v>
      </c>
      <c r="L2202" t="b">
        <v>0</v>
      </c>
      <c r="M2202">
        <v>0</v>
      </c>
      <c r="N2202">
        <v>10</v>
      </c>
      <c r="O2202">
        <v>10</v>
      </c>
      <c r="P2202">
        <v>0.1</v>
      </c>
      <c r="Q2202">
        <v>10</v>
      </c>
      <c r="R2202">
        <v>20</v>
      </c>
      <c r="S2202">
        <v>1</v>
      </c>
      <c r="T2202">
        <v>3</v>
      </c>
      <c r="U2202">
        <v>0</v>
      </c>
      <c r="V2202">
        <v>5</v>
      </c>
      <c r="W2202">
        <v>1.5</v>
      </c>
      <c r="X2202">
        <v>40</v>
      </c>
      <c r="Y2202">
        <v>20</v>
      </c>
      <c r="Z2202" t="b">
        <v>1</v>
      </c>
      <c r="AA2202" t="s">
        <v>28</v>
      </c>
      <c r="AB2202" t="b">
        <v>0</v>
      </c>
      <c r="AC2202" t="b">
        <v>0</v>
      </c>
      <c r="AD2202">
        <v>2000</v>
      </c>
      <c r="AE2202">
        <v>200</v>
      </c>
      <c r="AF2202">
        <v>18943.554</v>
      </c>
      <c r="AG2202">
        <v>100</v>
      </c>
      <c r="AH2202">
        <v>29</v>
      </c>
      <c r="AI2202">
        <v>71</v>
      </c>
      <c r="AJ2202">
        <v>0</v>
      </c>
      <c r="AK2202">
        <v>50</v>
      </c>
      <c r="AL2202">
        <v>0.2</v>
      </c>
      <c r="AM2202">
        <v>4</v>
      </c>
      <c r="AN2202">
        <v>3.2358333333333298</v>
      </c>
      <c r="AO2202">
        <v>4.9567857142857097</v>
      </c>
    </row>
    <row r="2203" spans="1:41" x14ac:dyDescent="0.35">
      <c r="A2203">
        <v>2193</v>
      </c>
      <c r="B2203" t="s">
        <v>26</v>
      </c>
      <c r="C2203">
        <v>200</v>
      </c>
      <c r="D2203">
        <v>200</v>
      </c>
      <c r="E2203">
        <v>70</v>
      </c>
      <c r="F2203" t="b">
        <v>1</v>
      </c>
      <c r="G2203" t="s">
        <v>27</v>
      </c>
      <c r="H2203" t="s">
        <v>44</v>
      </c>
      <c r="I2203">
        <v>10</v>
      </c>
      <c r="J2203">
        <v>10</v>
      </c>
      <c r="K2203">
        <v>0</v>
      </c>
      <c r="L2203" t="b">
        <v>0</v>
      </c>
      <c r="M2203">
        <v>0</v>
      </c>
      <c r="N2203">
        <v>10</v>
      </c>
      <c r="O2203">
        <v>10</v>
      </c>
      <c r="P2203">
        <v>0.1</v>
      </c>
      <c r="Q2203">
        <v>10</v>
      </c>
      <c r="R2203">
        <v>20</v>
      </c>
      <c r="S2203">
        <v>1</v>
      </c>
      <c r="T2203">
        <v>3</v>
      </c>
      <c r="U2203">
        <v>0</v>
      </c>
      <c r="V2203">
        <v>5</v>
      </c>
      <c r="W2203">
        <v>1.5</v>
      </c>
      <c r="X2203">
        <v>40</v>
      </c>
      <c r="Y2203">
        <v>20</v>
      </c>
      <c r="Z2203" t="b">
        <v>1</v>
      </c>
      <c r="AA2203" t="s">
        <v>28</v>
      </c>
      <c r="AB2203" t="b">
        <v>0</v>
      </c>
      <c r="AC2203" t="b">
        <v>0</v>
      </c>
      <c r="AD2203">
        <v>2000</v>
      </c>
      <c r="AE2203">
        <v>200</v>
      </c>
      <c r="AF2203">
        <v>19003.147000000001</v>
      </c>
      <c r="AG2203">
        <v>100</v>
      </c>
      <c r="AH2203">
        <v>40</v>
      </c>
      <c r="AI2203">
        <v>60</v>
      </c>
      <c r="AJ2203">
        <v>0</v>
      </c>
      <c r="AK2203">
        <v>50</v>
      </c>
      <c r="AL2203">
        <v>0.2</v>
      </c>
      <c r="AM2203">
        <v>4</v>
      </c>
      <c r="AN2203">
        <v>4.0433333333333303</v>
      </c>
      <c r="AO2203">
        <v>4.6346428571428504</v>
      </c>
    </row>
    <row r="2204" spans="1:41" x14ac:dyDescent="0.35">
      <c r="A2204">
        <v>2196</v>
      </c>
      <c r="B2204" t="s">
        <v>26</v>
      </c>
      <c r="C2204">
        <v>200</v>
      </c>
      <c r="D2204">
        <v>200</v>
      </c>
      <c r="E2204">
        <v>70</v>
      </c>
      <c r="F2204" t="b">
        <v>1</v>
      </c>
      <c r="G2204" t="s">
        <v>27</v>
      </c>
      <c r="H2204" t="s">
        <v>44</v>
      </c>
      <c r="I2204">
        <v>10</v>
      </c>
      <c r="J2204">
        <v>10</v>
      </c>
      <c r="K2204">
        <v>0</v>
      </c>
      <c r="L2204" t="b">
        <v>0</v>
      </c>
      <c r="M2204">
        <v>0</v>
      </c>
      <c r="N2204">
        <v>10</v>
      </c>
      <c r="O2204">
        <v>10</v>
      </c>
      <c r="P2204">
        <v>0.1</v>
      </c>
      <c r="Q2204">
        <v>10</v>
      </c>
      <c r="R2204">
        <v>20</v>
      </c>
      <c r="S2204">
        <v>1</v>
      </c>
      <c r="T2204">
        <v>3</v>
      </c>
      <c r="U2204">
        <v>0</v>
      </c>
      <c r="V2204">
        <v>5</v>
      </c>
      <c r="W2204">
        <v>1.5</v>
      </c>
      <c r="X2204">
        <v>40</v>
      </c>
      <c r="Y2204">
        <v>20</v>
      </c>
      <c r="Z2204" t="b">
        <v>1</v>
      </c>
      <c r="AA2204" t="s">
        <v>28</v>
      </c>
      <c r="AB2204" t="b">
        <v>0</v>
      </c>
      <c r="AC2204" t="b">
        <v>0</v>
      </c>
      <c r="AD2204">
        <v>2000</v>
      </c>
      <c r="AE2204">
        <v>200</v>
      </c>
      <c r="AF2204">
        <v>18947.023000000001</v>
      </c>
      <c r="AG2204">
        <v>100</v>
      </c>
      <c r="AH2204">
        <v>25</v>
      </c>
      <c r="AI2204">
        <v>75</v>
      </c>
      <c r="AJ2204">
        <v>0</v>
      </c>
      <c r="AK2204">
        <v>50</v>
      </c>
      <c r="AL2204">
        <v>0.2</v>
      </c>
      <c r="AM2204">
        <v>4</v>
      </c>
      <c r="AN2204">
        <v>2.8841666666666601</v>
      </c>
      <c r="AO2204">
        <v>5.0567857142857102</v>
      </c>
    </row>
    <row r="2205" spans="1:41" x14ac:dyDescent="0.35">
      <c r="A2205">
        <v>2197</v>
      </c>
      <c r="B2205" t="s">
        <v>26</v>
      </c>
      <c r="C2205">
        <v>200</v>
      </c>
      <c r="D2205">
        <v>200</v>
      </c>
      <c r="E2205">
        <v>70</v>
      </c>
      <c r="F2205" t="b">
        <v>1</v>
      </c>
      <c r="G2205" t="s">
        <v>27</v>
      </c>
      <c r="H2205" t="s">
        <v>44</v>
      </c>
      <c r="I2205">
        <v>10</v>
      </c>
      <c r="J2205">
        <v>10</v>
      </c>
      <c r="K2205">
        <v>0</v>
      </c>
      <c r="L2205" t="b">
        <v>0</v>
      </c>
      <c r="M2205">
        <v>0</v>
      </c>
      <c r="N2205">
        <v>10</v>
      </c>
      <c r="O2205">
        <v>10</v>
      </c>
      <c r="P2205">
        <v>0.1</v>
      </c>
      <c r="Q2205">
        <v>10</v>
      </c>
      <c r="R2205">
        <v>20</v>
      </c>
      <c r="S2205">
        <v>1</v>
      </c>
      <c r="T2205">
        <v>3</v>
      </c>
      <c r="U2205">
        <v>0</v>
      </c>
      <c r="V2205">
        <v>5</v>
      </c>
      <c r="W2205">
        <v>1.5</v>
      </c>
      <c r="X2205">
        <v>40</v>
      </c>
      <c r="Y2205">
        <v>20</v>
      </c>
      <c r="Z2205" t="b">
        <v>1</v>
      </c>
      <c r="AA2205" t="s">
        <v>28</v>
      </c>
      <c r="AB2205" t="b">
        <v>0</v>
      </c>
      <c r="AC2205" t="b">
        <v>0</v>
      </c>
      <c r="AD2205">
        <v>2000</v>
      </c>
      <c r="AE2205">
        <v>200</v>
      </c>
      <c r="AF2205">
        <v>18950.663</v>
      </c>
      <c r="AG2205">
        <v>100</v>
      </c>
      <c r="AH2205">
        <v>39</v>
      </c>
      <c r="AI2205">
        <v>61</v>
      </c>
      <c r="AJ2205">
        <v>0</v>
      </c>
      <c r="AK2205">
        <v>50</v>
      </c>
      <c r="AL2205">
        <v>0.2</v>
      </c>
      <c r="AM2205">
        <v>4</v>
      </c>
      <c r="AN2205">
        <v>3.9550000000000001</v>
      </c>
      <c r="AO2205">
        <v>4.5807142857142802</v>
      </c>
    </row>
    <row r="2206" spans="1:41" x14ac:dyDescent="0.35">
      <c r="A2206">
        <v>2199</v>
      </c>
      <c r="B2206" t="s">
        <v>26</v>
      </c>
      <c r="C2206">
        <v>200</v>
      </c>
      <c r="D2206">
        <v>200</v>
      </c>
      <c r="E2206">
        <v>70</v>
      </c>
      <c r="F2206" t="b">
        <v>1</v>
      </c>
      <c r="G2206" t="s">
        <v>27</v>
      </c>
      <c r="H2206" t="s">
        <v>44</v>
      </c>
      <c r="I2206">
        <v>10</v>
      </c>
      <c r="J2206">
        <v>10</v>
      </c>
      <c r="K2206">
        <v>0</v>
      </c>
      <c r="L2206" t="b">
        <v>0</v>
      </c>
      <c r="M2206">
        <v>0</v>
      </c>
      <c r="N2206">
        <v>10</v>
      </c>
      <c r="O2206">
        <v>10</v>
      </c>
      <c r="P2206">
        <v>0.1</v>
      </c>
      <c r="Q2206">
        <v>10</v>
      </c>
      <c r="R2206">
        <v>20</v>
      </c>
      <c r="S2206">
        <v>1</v>
      </c>
      <c r="T2206">
        <v>3</v>
      </c>
      <c r="U2206">
        <v>0</v>
      </c>
      <c r="V2206">
        <v>5</v>
      </c>
      <c r="W2206">
        <v>1.5</v>
      </c>
      <c r="X2206">
        <v>40</v>
      </c>
      <c r="Y2206">
        <v>20</v>
      </c>
      <c r="Z2206" t="b">
        <v>1</v>
      </c>
      <c r="AA2206" t="s">
        <v>28</v>
      </c>
      <c r="AB2206" t="b">
        <v>0</v>
      </c>
      <c r="AC2206" t="b">
        <v>0</v>
      </c>
      <c r="AD2206">
        <v>2000</v>
      </c>
      <c r="AE2206">
        <v>200</v>
      </c>
      <c r="AF2206">
        <v>18970.522000000001</v>
      </c>
      <c r="AG2206">
        <v>100</v>
      </c>
      <c r="AH2206">
        <v>29</v>
      </c>
      <c r="AI2206">
        <v>71</v>
      </c>
      <c r="AJ2206">
        <v>0</v>
      </c>
      <c r="AK2206">
        <v>50</v>
      </c>
      <c r="AL2206">
        <v>0.2</v>
      </c>
      <c r="AM2206">
        <v>4</v>
      </c>
      <c r="AN2206">
        <v>3.2358333333333298</v>
      </c>
      <c r="AO2206">
        <v>4.9292857142857098</v>
      </c>
    </row>
    <row r="2207" spans="1:41" x14ac:dyDescent="0.35">
      <c r="A2207">
        <v>2201</v>
      </c>
      <c r="B2207" t="s">
        <v>26</v>
      </c>
      <c r="C2207">
        <v>200</v>
      </c>
      <c r="D2207">
        <v>200</v>
      </c>
      <c r="E2207">
        <v>70</v>
      </c>
      <c r="F2207" t="b">
        <v>1</v>
      </c>
      <c r="G2207" t="s">
        <v>27</v>
      </c>
      <c r="H2207" t="s">
        <v>44</v>
      </c>
      <c r="I2207">
        <v>10</v>
      </c>
      <c r="J2207">
        <v>10</v>
      </c>
      <c r="K2207">
        <v>0</v>
      </c>
      <c r="L2207" t="b">
        <v>0</v>
      </c>
      <c r="M2207">
        <v>0</v>
      </c>
      <c r="N2207">
        <v>10</v>
      </c>
      <c r="O2207">
        <v>10</v>
      </c>
      <c r="P2207">
        <v>0.1</v>
      </c>
      <c r="Q2207">
        <v>10</v>
      </c>
      <c r="R2207">
        <v>30</v>
      </c>
      <c r="S2207">
        <v>1</v>
      </c>
      <c r="T2207">
        <v>3</v>
      </c>
      <c r="U2207">
        <v>0</v>
      </c>
      <c r="V2207">
        <v>5</v>
      </c>
      <c r="W2207">
        <v>1.5</v>
      </c>
      <c r="X2207">
        <v>40</v>
      </c>
      <c r="Y2207">
        <v>20</v>
      </c>
      <c r="Z2207" t="b">
        <v>1</v>
      </c>
      <c r="AA2207" t="s">
        <v>28</v>
      </c>
      <c r="AB2207" t="b">
        <v>0</v>
      </c>
      <c r="AC2207" t="b">
        <v>0</v>
      </c>
      <c r="AD2207">
        <v>2000</v>
      </c>
      <c r="AE2207">
        <v>200</v>
      </c>
      <c r="AF2207">
        <v>18978.256000000001</v>
      </c>
      <c r="AG2207">
        <v>100</v>
      </c>
      <c r="AH2207">
        <v>36</v>
      </c>
      <c r="AI2207">
        <v>64</v>
      </c>
      <c r="AJ2207">
        <v>0</v>
      </c>
      <c r="AK2207">
        <v>33.3333333333333</v>
      </c>
      <c r="AL2207">
        <v>0.3</v>
      </c>
      <c r="AM2207">
        <v>3.4999999999999898</v>
      </c>
      <c r="AN2207">
        <v>3.5644444444444399</v>
      </c>
      <c r="AO2207">
        <v>4.4171428571428502</v>
      </c>
    </row>
    <row r="2208" spans="1:41" x14ac:dyDescent="0.35">
      <c r="A2208">
        <v>2200</v>
      </c>
      <c r="B2208" t="s">
        <v>26</v>
      </c>
      <c r="C2208">
        <v>200</v>
      </c>
      <c r="D2208">
        <v>200</v>
      </c>
      <c r="E2208">
        <v>70</v>
      </c>
      <c r="F2208" t="b">
        <v>1</v>
      </c>
      <c r="G2208" t="s">
        <v>27</v>
      </c>
      <c r="H2208" t="s">
        <v>44</v>
      </c>
      <c r="I2208">
        <v>10</v>
      </c>
      <c r="J2208">
        <v>10</v>
      </c>
      <c r="K2208">
        <v>0</v>
      </c>
      <c r="L2208" t="b">
        <v>0</v>
      </c>
      <c r="M2208">
        <v>0</v>
      </c>
      <c r="N2208">
        <v>10</v>
      </c>
      <c r="O2208">
        <v>10</v>
      </c>
      <c r="P2208">
        <v>0.1</v>
      </c>
      <c r="Q2208">
        <v>10</v>
      </c>
      <c r="R2208">
        <v>20</v>
      </c>
      <c r="S2208">
        <v>1</v>
      </c>
      <c r="T2208">
        <v>3</v>
      </c>
      <c r="U2208">
        <v>0</v>
      </c>
      <c r="V2208">
        <v>5</v>
      </c>
      <c r="W2208">
        <v>1.5</v>
      </c>
      <c r="X2208">
        <v>40</v>
      </c>
      <c r="Y2208">
        <v>20</v>
      </c>
      <c r="Z2208" t="b">
        <v>1</v>
      </c>
      <c r="AA2208" t="s">
        <v>28</v>
      </c>
      <c r="AB2208" t="b">
        <v>0</v>
      </c>
      <c r="AC2208" t="b">
        <v>0</v>
      </c>
      <c r="AD2208">
        <v>2000</v>
      </c>
      <c r="AE2208">
        <v>200</v>
      </c>
      <c r="AF2208">
        <v>18980.942999999999</v>
      </c>
      <c r="AG2208">
        <v>100</v>
      </c>
      <c r="AH2208">
        <v>32</v>
      </c>
      <c r="AI2208">
        <v>68</v>
      </c>
      <c r="AJ2208">
        <v>0</v>
      </c>
      <c r="AK2208">
        <v>50</v>
      </c>
      <c r="AL2208">
        <v>0.2</v>
      </c>
      <c r="AM2208">
        <v>4</v>
      </c>
      <c r="AN2208">
        <v>3.45166666666666</v>
      </c>
      <c r="AO2208">
        <v>4.8849999999999998</v>
      </c>
    </row>
    <row r="2209" spans="1:41" x14ac:dyDescent="0.35">
      <c r="A2209">
        <v>2202</v>
      </c>
      <c r="B2209" t="s">
        <v>26</v>
      </c>
      <c r="C2209">
        <v>200</v>
      </c>
      <c r="D2209">
        <v>200</v>
      </c>
      <c r="E2209">
        <v>70</v>
      </c>
      <c r="F2209" t="b">
        <v>1</v>
      </c>
      <c r="G2209" t="s">
        <v>27</v>
      </c>
      <c r="H2209" t="s">
        <v>44</v>
      </c>
      <c r="I2209">
        <v>10</v>
      </c>
      <c r="J2209">
        <v>10</v>
      </c>
      <c r="K2209">
        <v>0</v>
      </c>
      <c r="L2209" t="b">
        <v>0</v>
      </c>
      <c r="M2209">
        <v>0</v>
      </c>
      <c r="N2209">
        <v>10</v>
      </c>
      <c r="O2209">
        <v>10</v>
      </c>
      <c r="P2209">
        <v>0.1</v>
      </c>
      <c r="Q2209">
        <v>10</v>
      </c>
      <c r="R2209">
        <v>30</v>
      </c>
      <c r="S2209">
        <v>1</v>
      </c>
      <c r="T2209">
        <v>3</v>
      </c>
      <c r="U2209">
        <v>0</v>
      </c>
      <c r="V2209">
        <v>5</v>
      </c>
      <c r="W2209">
        <v>1.5</v>
      </c>
      <c r="X2209">
        <v>40</v>
      </c>
      <c r="Y2209">
        <v>20</v>
      </c>
      <c r="Z2209" t="b">
        <v>1</v>
      </c>
      <c r="AA2209" t="s">
        <v>28</v>
      </c>
      <c r="AB2209" t="b">
        <v>0</v>
      </c>
      <c r="AC2209" t="b">
        <v>0</v>
      </c>
      <c r="AD2209">
        <v>2000</v>
      </c>
      <c r="AE2209">
        <v>200</v>
      </c>
      <c r="AF2209">
        <v>18998.928</v>
      </c>
      <c r="AG2209">
        <v>100</v>
      </c>
      <c r="AH2209">
        <v>47</v>
      </c>
      <c r="AI2209">
        <v>53</v>
      </c>
      <c r="AJ2209">
        <v>0</v>
      </c>
      <c r="AK2209">
        <v>33.3333333333333</v>
      </c>
      <c r="AL2209">
        <v>0.3</v>
      </c>
      <c r="AM2209">
        <v>3.4999999999999898</v>
      </c>
      <c r="AN2209">
        <v>4.3658333333333301</v>
      </c>
      <c r="AO2209">
        <v>4.0104761904761901</v>
      </c>
    </row>
    <row r="2210" spans="1:41" x14ac:dyDescent="0.35">
      <c r="A2210">
        <v>2203</v>
      </c>
      <c r="B2210" t="s">
        <v>26</v>
      </c>
      <c r="C2210">
        <v>200</v>
      </c>
      <c r="D2210">
        <v>200</v>
      </c>
      <c r="E2210">
        <v>70</v>
      </c>
      <c r="F2210" t="b">
        <v>1</v>
      </c>
      <c r="G2210" t="s">
        <v>27</v>
      </c>
      <c r="H2210" t="s">
        <v>44</v>
      </c>
      <c r="I2210">
        <v>10</v>
      </c>
      <c r="J2210">
        <v>10</v>
      </c>
      <c r="K2210">
        <v>0</v>
      </c>
      <c r="L2210" t="b">
        <v>0</v>
      </c>
      <c r="M2210">
        <v>0</v>
      </c>
      <c r="N2210">
        <v>10</v>
      </c>
      <c r="O2210">
        <v>10</v>
      </c>
      <c r="P2210">
        <v>0.1</v>
      </c>
      <c r="Q2210">
        <v>10</v>
      </c>
      <c r="R2210">
        <v>30</v>
      </c>
      <c r="S2210">
        <v>1</v>
      </c>
      <c r="T2210">
        <v>3</v>
      </c>
      <c r="U2210">
        <v>0</v>
      </c>
      <c r="V2210">
        <v>5</v>
      </c>
      <c r="W2210">
        <v>1.5</v>
      </c>
      <c r="X2210">
        <v>40</v>
      </c>
      <c r="Y2210">
        <v>20</v>
      </c>
      <c r="Z2210" t="b">
        <v>1</v>
      </c>
      <c r="AA2210" t="s">
        <v>28</v>
      </c>
      <c r="AB2210" t="b">
        <v>0</v>
      </c>
      <c r="AC2210" t="b">
        <v>0</v>
      </c>
      <c r="AD2210">
        <v>2000</v>
      </c>
      <c r="AE2210">
        <v>200</v>
      </c>
      <c r="AF2210">
        <v>19000.444</v>
      </c>
      <c r="AG2210">
        <v>100</v>
      </c>
      <c r="AH2210">
        <v>51</v>
      </c>
      <c r="AI2210">
        <v>49</v>
      </c>
      <c r="AJ2210">
        <v>0</v>
      </c>
      <c r="AK2210">
        <v>33.3333333333333</v>
      </c>
      <c r="AL2210">
        <v>0.3</v>
      </c>
      <c r="AM2210">
        <v>3.4999999999999898</v>
      </c>
      <c r="AN2210">
        <v>4.5305555555555497</v>
      </c>
      <c r="AO2210">
        <v>3.8771428571428501</v>
      </c>
    </row>
    <row r="2211" spans="1:41" x14ac:dyDescent="0.35">
      <c r="A2211">
        <v>2204</v>
      </c>
      <c r="B2211" t="s">
        <v>26</v>
      </c>
      <c r="C2211">
        <v>200</v>
      </c>
      <c r="D2211">
        <v>200</v>
      </c>
      <c r="E2211">
        <v>70</v>
      </c>
      <c r="F2211" t="b">
        <v>1</v>
      </c>
      <c r="G2211" t="s">
        <v>27</v>
      </c>
      <c r="H2211" t="s">
        <v>44</v>
      </c>
      <c r="I2211">
        <v>10</v>
      </c>
      <c r="J2211">
        <v>10</v>
      </c>
      <c r="K2211">
        <v>0</v>
      </c>
      <c r="L2211" t="b">
        <v>0</v>
      </c>
      <c r="M2211">
        <v>0</v>
      </c>
      <c r="N2211">
        <v>10</v>
      </c>
      <c r="O2211">
        <v>10</v>
      </c>
      <c r="P2211">
        <v>0.1</v>
      </c>
      <c r="Q2211">
        <v>10</v>
      </c>
      <c r="R2211">
        <v>30</v>
      </c>
      <c r="S2211">
        <v>1</v>
      </c>
      <c r="T2211">
        <v>3</v>
      </c>
      <c r="U2211">
        <v>0</v>
      </c>
      <c r="V2211">
        <v>5</v>
      </c>
      <c r="W2211">
        <v>1.5</v>
      </c>
      <c r="X2211">
        <v>40</v>
      </c>
      <c r="Y2211">
        <v>20</v>
      </c>
      <c r="Z2211" t="b">
        <v>1</v>
      </c>
      <c r="AA2211" t="s">
        <v>28</v>
      </c>
      <c r="AB2211" t="b">
        <v>0</v>
      </c>
      <c r="AC2211" t="b">
        <v>0</v>
      </c>
      <c r="AD2211">
        <v>2000</v>
      </c>
      <c r="AE2211">
        <v>200</v>
      </c>
      <c r="AF2211">
        <v>19012.272000000001</v>
      </c>
      <c r="AG2211">
        <v>100</v>
      </c>
      <c r="AH2211">
        <v>37</v>
      </c>
      <c r="AI2211">
        <v>63</v>
      </c>
      <c r="AJ2211">
        <v>0</v>
      </c>
      <c r="AK2211">
        <v>33.3333333333333</v>
      </c>
      <c r="AL2211">
        <v>0.3</v>
      </c>
      <c r="AM2211">
        <v>3.4999999999999898</v>
      </c>
      <c r="AN2211">
        <v>3.6638888888888799</v>
      </c>
      <c r="AO2211">
        <v>4.3295238095238098</v>
      </c>
    </row>
    <row r="2212" spans="1:41" x14ac:dyDescent="0.35">
      <c r="A2212">
        <v>2205</v>
      </c>
      <c r="B2212" t="s">
        <v>26</v>
      </c>
      <c r="C2212">
        <v>200</v>
      </c>
      <c r="D2212">
        <v>200</v>
      </c>
      <c r="E2212">
        <v>70</v>
      </c>
      <c r="F2212" t="b">
        <v>1</v>
      </c>
      <c r="G2212" t="s">
        <v>27</v>
      </c>
      <c r="H2212" t="s">
        <v>44</v>
      </c>
      <c r="I2212">
        <v>10</v>
      </c>
      <c r="J2212">
        <v>10</v>
      </c>
      <c r="K2212">
        <v>0</v>
      </c>
      <c r="L2212" t="b">
        <v>0</v>
      </c>
      <c r="M2212">
        <v>0</v>
      </c>
      <c r="N2212">
        <v>10</v>
      </c>
      <c r="O2212">
        <v>10</v>
      </c>
      <c r="P2212">
        <v>0.1</v>
      </c>
      <c r="Q2212">
        <v>10</v>
      </c>
      <c r="R2212">
        <v>30</v>
      </c>
      <c r="S2212">
        <v>1</v>
      </c>
      <c r="T2212">
        <v>3</v>
      </c>
      <c r="U2212">
        <v>0</v>
      </c>
      <c r="V2212">
        <v>5</v>
      </c>
      <c r="W2212">
        <v>1.5</v>
      </c>
      <c r="X2212">
        <v>40</v>
      </c>
      <c r="Y2212">
        <v>20</v>
      </c>
      <c r="Z2212" t="b">
        <v>1</v>
      </c>
      <c r="AA2212" t="s">
        <v>28</v>
      </c>
      <c r="AB2212" t="b">
        <v>0</v>
      </c>
      <c r="AC2212" t="b">
        <v>0</v>
      </c>
      <c r="AD2212">
        <v>2000</v>
      </c>
      <c r="AE2212">
        <v>200</v>
      </c>
      <c r="AF2212">
        <v>19025.537</v>
      </c>
      <c r="AG2212">
        <v>100</v>
      </c>
      <c r="AH2212">
        <v>42</v>
      </c>
      <c r="AI2212">
        <v>58</v>
      </c>
      <c r="AJ2212">
        <v>0</v>
      </c>
      <c r="AK2212">
        <v>33.3333333333333</v>
      </c>
      <c r="AL2212">
        <v>0.3</v>
      </c>
      <c r="AM2212">
        <v>3.4999999999999898</v>
      </c>
      <c r="AN2212">
        <v>3.9602777777777698</v>
      </c>
      <c r="AO2212">
        <v>4.1823809523809503</v>
      </c>
    </row>
    <row r="2213" spans="1:41" x14ac:dyDescent="0.35">
      <c r="A2213">
        <v>2206</v>
      </c>
      <c r="B2213" t="s">
        <v>26</v>
      </c>
      <c r="C2213">
        <v>200</v>
      </c>
      <c r="D2213">
        <v>200</v>
      </c>
      <c r="E2213">
        <v>70</v>
      </c>
      <c r="F2213" t="b">
        <v>1</v>
      </c>
      <c r="G2213" t="s">
        <v>27</v>
      </c>
      <c r="H2213" t="s">
        <v>44</v>
      </c>
      <c r="I2213">
        <v>10</v>
      </c>
      <c r="J2213">
        <v>10</v>
      </c>
      <c r="K2213">
        <v>0</v>
      </c>
      <c r="L2213" t="b">
        <v>0</v>
      </c>
      <c r="M2213">
        <v>0</v>
      </c>
      <c r="N2213">
        <v>10</v>
      </c>
      <c r="O2213">
        <v>10</v>
      </c>
      <c r="P2213">
        <v>0.1</v>
      </c>
      <c r="Q2213">
        <v>10</v>
      </c>
      <c r="R2213">
        <v>30</v>
      </c>
      <c r="S2213">
        <v>1</v>
      </c>
      <c r="T2213">
        <v>3</v>
      </c>
      <c r="U2213">
        <v>0</v>
      </c>
      <c r="V2213">
        <v>5</v>
      </c>
      <c r="W2213">
        <v>1.5</v>
      </c>
      <c r="X2213">
        <v>40</v>
      </c>
      <c r="Y2213">
        <v>20</v>
      </c>
      <c r="Z2213" t="b">
        <v>1</v>
      </c>
      <c r="AA2213" t="s">
        <v>28</v>
      </c>
      <c r="AB2213" t="b">
        <v>0</v>
      </c>
      <c r="AC2213" t="b">
        <v>0</v>
      </c>
      <c r="AD2213">
        <v>2000</v>
      </c>
      <c r="AE2213">
        <v>200</v>
      </c>
      <c r="AF2213">
        <v>19028.044000000002</v>
      </c>
      <c r="AG2213">
        <v>100</v>
      </c>
      <c r="AH2213">
        <v>48</v>
      </c>
      <c r="AI2213">
        <v>52</v>
      </c>
      <c r="AJ2213">
        <v>0</v>
      </c>
      <c r="AK2213">
        <v>33.3333333333333</v>
      </c>
      <c r="AL2213">
        <v>0.3</v>
      </c>
      <c r="AM2213">
        <v>3.4999999999999898</v>
      </c>
      <c r="AN2213">
        <v>4.4983333333333304</v>
      </c>
      <c r="AO2213">
        <v>4.0109523809523697</v>
      </c>
    </row>
    <row r="2214" spans="1:41" x14ac:dyDescent="0.35">
      <c r="A2214">
        <v>2207</v>
      </c>
      <c r="B2214" t="s">
        <v>26</v>
      </c>
      <c r="C2214">
        <v>200</v>
      </c>
      <c r="D2214">
        <v>200</v>
      </c>
      <c r="E2214">
        <v>70</v>
      </c>
      <c r="F2214" t="b">
        <v>1</v>
      </c>
      <c r="G2214" t="s">
        <v>27</v>
      </c>
      <c r="H2214" t="s">
        <v>44</v>
      </c>
      <c r="I2214">
        <v>10</v>
      </c>
      <c r="J2214">
        <v>10</v>
      </c>
      <c r="K2214">
        <v>0</v>
      </c>
      <c r="L2214" t="b">
        <v>0</v>
      </c>
      <c r="M2214">
        <v>0</v>
      </c>
      <c r="N2214">
        <v>10</v>
      </c>
      <c r="O2214">
        <v>10</v>
      </c>
      <c r="P2214">
        <v>0.1</v>
      </c>
      <c r="Q2214">
        <v>10</v>
      </c>
      <c r="R2214">
        <v>30</v>
      </c>
      <c r="S2214">
        <v>1</v>
      </c>
      <c r="T2214">
        <v>3</v>
      </c>
      <c r="U2214">
        <v>0</v>
      </c>
      <c r="V2214">
        <v>5</v>
      </c>
      <c r="W2214">
        <v>1.5</v>
      </c>
      <c r="X2214">
        <v>40</v>
      </c>
      <c r="Y2214">
        <v>20</v>
      </c>
      <c r="Z2214" t="b">
        <v>1</v>
      </c>
      <c r="AA2214" t="s">
        <v>28</v>
      </c>
      <c r="AB2214" t="b">
        <v>0</v>
      </c>
      <c r="AC2214" t="b">
        <v>0</v>
      </c>
      <c r="AD2214">
        <v>2000</v>
      </c>
      <c r="AE2214">
        <v>200</v>
      </c>
      <c r="AF2214">
        <v>19032.849999999999</v>
      </c>
      <c r="AG2214">
        <v>100</v>
      </c>
      <c r="AH2214">
        <v>47</v>
      </c>
      <c r="AI2214">
        <v>53</v>
      </c>
      <c r="AJ2214">
        <v>0</v>
      </c>
      <c r="AK2214">
        <v>33.3333333333333</v>
      </c>
      <c r="AL2214">
        <v>0.3</v>
      </c>
      <c r="AM2214">
        <v>3.4999999999999898</v>
      </c>
      <c r="AN2214">
        <v>4.3458333333333297</v>
      </c>
      <c r="AO2214">
        <v>4.0321428571428504</v>
      </c>
    </row>
    <row r="2215" spans="1:41" x14ac:dyDescent="0.35">
      <c r="A2215">
        <v>2209</v>
      </c>
      <c r="B2215" t="s">
        <v>26</v>
      </c>
      <c r="C2215">
        <v>200</v>
      </c>
      <c r="D2215">
        <v>200</v>
      </c>
      <c r="E2215">
        <v>70</v>
      </c>
      <c r="F2215" t="b">
        <v>1</v>
      </c>
      <c r="G2215" t="s">
        <v>27</v>
      </c>
      <c r="H2215" t="s">
        <v>44</v>
      </c>
      <c r="I2215">
        <v>10</v>
      </c>
      <c r="J2215">
        <v>10</v>
      </c>
      <c r="K2215">
        <v>0</v>
      </c>
      <c r="L2215" t="b">
        <v>0</v>
      </c>
      <c r="M2215">
        <v>0</v>
      </c>
      <c r="N2215">
        <v>10</v>
      </c>
      <c r="O2215">
        <v>10</v>
      </c>
      <c r="P2215">
        <v>0.1</v>
      </c>
      <c r="Q2215">
        <v>10</v>
      </c>
      <c r="R2215">
        <v>30</v>
      </c>
      <c r="S2215">
        <v>1</v>
      </c>
      <c r="T2215">
        <v>3</v>
      </c>
      <c r="U2215">
        <v>0</v>
      </c>
      <c r="V2215">
        <v>5</v>
      </c>
      <c r="W2215">
        <v>1.5</v>
      </c>
      <c r="X2215">
        <v>40</v>
      </c>
      <c r="Y2215">
        <v>20</v>
      </c>
      <c r="Z2215" t="b">
        <v>1</v>
      </c>
      <c r="AA2215" t="s">
        <v>28</v>
      </c>
      <c r="AB2215" t="b">
        <v>0</v>
      </c>
      <c r="AC2215" t="b">
        <v>0</v>
      </c>
      <c r="AD2215">
        <v>2000</v>
      </c>
      <c r="AE2215">
        <v>200</v>
      </c>
      <c r="AF2215">
        <v>19046.303</v>
      </c>
      <c r="AG2215">
        <v>100</v>
      </c>
      <c r="AH2215">
        <v>42</v>
      </c>
      <c r="AI2215">
        <v>58</v>
      </c>
      <c r="AJ2215">
        <v>0</v>
      </c>
      <c r="AK2215">
        <v>33.3333333333333</v>
      </c>
      <c r="AL2215">
        <v>0.3</v>
      </c>
      <c r="AM2215">
        <v>3.4999999999999898</v>
      </c>
      <c r="AN2215">
        <v>3.95333333333333</v>
      </c>
      <c r="AO2215">
        <v>4.1911904761904699</v>
      </c>
    </row>
    <row r="2216" spans="1:41" x14ac:dyDescent="0.35">
      <c r="A2216">
        <v>2210</v>
      </c>
      <c r="B2216" t="s">
        <v>26</v>
      </c>
      <c r="C2216">
        <v>200</v>
      </c>
      <c r="D2216">
        <v>200</v>
      </c>
      <c r="E2216">
        <v>70</v>
      </c>
      <c r="F2216" t="b">
        <v>1</v>
      </c>
      <c r="G2216" t="s">
        <v>27</v>
      </c>
      <c r="H2216" t="s">
        <v>44</v>
      </c>
      <c r="I2216">
        <v>10</v>
      </c>
      <c r="J2216">
        <v>10</v>
      </c>
      <c r="K2216">
        <v>0</v>
      </c>
      <c r="L2216" t="b">
        <v>0</v>
      </c>
      <c r="M2216">
        <v>0</v>
      </c>
      <c r="N2216">
        <v>10</v>
      </c>
      <c r="O2216">
        <v>10</v>
      </c>
      <c r="P2216">
        <v>0.1</v>
      </c>
      <c r="Q2216">
        <v>10</v>
      </c>
      <c r="R2216">
        <v>30</v>
      </c>
      <c r="S2216">
        <v>1</v>
      </c>
      <c r="T2216">
        <v>3</v>
      </c>
      <c r="U2216">
        <v>0</v>
      </c>
      <c r="V2216">
        <v>5</v>
      </c>
      <c r="W2216">
        <v>1.5</v>
      </c>
      <c r="X2216">
        <v>40</v>
      </c>
      <c r="Y2216">
        <v>20</v>
      </c>
      <c r="Z2216" t="b">
        <v>1</v>
      </c>
      <c r="AA2216" t="s">
        <v>28</v>
      </c>
      <c r="AB2216" t="b">
        <v>0</v>
      </c>
      <c r="AC2216" t="b">
        <v>0</v>
      </c>
      <c r="AD2216">
        <v>2000</v>
      </c>
      <c r="AE2216">
        <v>200</v>
      </c>
      <c r="AF2216">
        <v>19051.186000000002</v>
      </c>
      <c r="AG2216">
        <v>100</v>
      </c>
      <c r="AH2216">
        <v>41</v>
      </c>
      <c r="AI2216">
        <v>59</v>
      </c>
      <c r="AJ2216">
        <v>0</v>
      </c>
      <c r="AK2216">
        <v>33.3333333333333</v>
      </c>
      <c r="AL2216">
        <v>0.3</v>
      </c>
      <c r="AM2216">
        <v>3.4999999999999898</v>
      </c>
      <c r="AN2216">
        <v>3.8216666666666601</v>
      </c>
      <c r="AO2216">
        <v>4.2646428571428503</v>
      </c>
    </row>
    <row r="2217" spans="1:41" x14ac:dyDescent="0.35">
      <c r="A2217">
        <v>2208</v>
      </c>
      <c r="B2217" t="s">
        <v>26</v>
      </c>
      <c r="C2217">
        <v>200</v>
      </c>
      <c r="D2217">
        <v>200</v>
      </c>
      <c r="E2217">
        <v>70</v>
      </c>
      <c r="F2217" t="b">
        <v>1</v>
      </c>
      <c r="G2217" t="s">
        <v>27</v>
      </c>
      <c r="H2217" t="s">
        <v>44</v>
      </c>
      <c r="I2217">
        <v>10</v>
      </c>
      <c r="J2217">
        <v>10</v>
      </c>
      <c r="K2217">
        <v>0</v>
      </c>
      <c r="L2217" t="b">
        <v>0</v>
      </c>
      <c r="M2217">
        <v>0</v>
      </c>
      <c r="N2217">
        <v>10</v>
      </c>
      <c r="O2217">
        <v>10</v>
      </c>
      <c r="P2217">
        <v>0.1</v>
      </c>
      <c r="Q2217">
        <v>10</v>
      </c>
      <c r="R2217">
        <v>30</v>
      </c>
      <c r="S2217">
        <v>1</v>
      </c>
      <c r="T2217">
        <v>3</v>
      </c>
      <c r="U2217">
        <v>0</v>
      </c>
      <c r="V2217">
        <v>5</v>
      </c>
      <c r="W2217">
        <v>1.5</v>
      </c>
      <c r="X2217">
        <v>40</v>
      </c>
      <c r="Y2217">
        <v>20</v>
      </c>
      <c r="Z2217" t="b">
        <v>1</v>
      </c>
      <c r="AA2217" t="s">
        <v>28</v>
      </c>
      <c r="AB2217" t="b">
        <v>0</v>
      </c>
      <c r="AC2217" t="b">
        <v>0</v>
      </c>
      <c r="AD2217">
        <v>2000</v>
      </c>
      <c r="AE2217">
        <v>200</v>
      </c>
      <c r="AF2217">
        <v>19121.208999999999</v>
      </c>
      <c r="AG2217">
        <v>100</v>
      </c>
      <c r="AH2217">
        <v>39</v>
      </c>
      <c r="AI2217">
        <v>61</v>
      </c>
      <c r="AJ2217">
        <v>0</v>
      </c>
      <c r="AK2217">
        <v>33.3333333333333</v>
      </c>
      <c r="AL2217">
        <v>0.3</v>
      </c>
      <c r="AM2217">
        <v>3.4999999999999898</v>
      </c>
      <c r="AN2217">
        <v>3.76722222222222</v>
      </c>
      <c r="AO2217">
        <v>4.3086904761904696</v>
      </c>
    </row>
    <row r="2218" spans="1:41" x14ac:dyDescent="0.35">
      <c r="A2218">
        <v>2211</v>
      </c>
      <c r="B2218" t="s">
        <v>26</v>
      </c>
      <c r="C2218">
        <v>200</v>
      </c>
      <c r="D2218">
        <v>200</v>
      </c>
      <c r="E2218">
        <v>70</v>
      </c>
      <c r="F2218" t="b">
        <v>1</v>
      </c>
      <c r="G2218" t="s">
        <v>27</v>
      </c>
      <c r="H2218" t="s">
        <v>44</v>
      </c>
      <c r="I2218">
        <v>10</v>
      </c>
      <c r="J2218">
        <v>10</v>
      </c>
      <c r="K2218">
        <v>0</v>
      </c>
      <c r="L2218" t="b">
        <v>0</v>
      </c>
      <c r="M2218">
        <v>0</v>
      </c>
      <c r="N2218">
        <v>10</v>
      </c>
      <c r="O2218">
        <v>10</v>
      </c>
      <c r="P2218">
        <v>0.1</v>
      </c>
      <c r="Q2218">
        <v>10</v>
      </c>
      <c r="R2218">
        <v>30</v>
      </c>
      <c r="S2218">
        <v>1</v>
      </c>
      <c r="T2218">
        <v>3</v>
      </c>
      <c r="U2218">
        <v>0</v>
      </c>
      <c r="V2218">
        <v>5</v>
      </c>
      <c r="W2218">
        <v>1.5</v>
      </c>
      <c r="X2218">
        <v>40</v>
      </c>
      <c r="Y2218">
        <v>20</v>
      </c>
      <c r="Z2218" t="b">
        <v>1</v>
      </c>
      <c r="AA2218" t="s">
        <v>28</v>
      </c>
      <c r="AB2218" t="b">
        <v>0</v>
      </c>
      <c r="AC2218" t="b">
        <v>0</v>
      </c>
      <c r="AD2218">
        <v>2000</v>
      </c>
      <c r="AE2218">
        <v>200</v>
      </c>
      <c r="AF2218">
        <v>19064.272000000001</v>
      </c>
      <c r="AG2218">
        <v>100</v>
      </c>
      <c r="AH2218">
        <v>33</v>
      </c>
      <c r="AI2218">
        <v>67</v>
      </c>
      <c r="AJ2218">
        <v>0</v>
      </c>
      <c r="AK2218">
        <v>33.3333333333333</v>
      </c>
      <c r="AL2218">
        <v>0.3</v>
      </c>
      <c r="AM2218">
        <v>3.4999999999999898</v>
      </c>
      <c r="AN2218">
        <v>3.3975</v>
      </c>
      <c r="AO2218">
        <v>4.45166666666666</v>
      </c>
    </row>
    <row r="2219" spans="1:41" x14ac:dyDescent="0.35">
      <c r="A2219">
        <v>2212</v>
      </c>
      <c r="B2219" t="s">
        <v>26</v>
      </c>
      <c r="C2219">
        <v>200</v>
      </c>
      <c r="D2219">
        <v>200</v>
      </c>
      <c r="E2219">
        <v>70</v>
      </c>
      <c r="F2219" t="b">
        <v>1</v>
      </c>
      <c r="G2219" t="s">
        <v>27</v>
      </c>
      <c r="H2219" t="s">
        <v>44</v>
      </c>
      <c r="I2219">
        <v>10</v>
      </c>
      <c r="J2219">
        <v>10</v>
      </c>
      <c r="K2219">
        <v>0</v>
      </c>
      <c r="L2219" t="b">
        <v>0</v>
      </c>
      <c r="M2219">
        <v>0</v>
      </c>
      <c r="N2219">
        <v>10</v>
      </c>
      <c r="O2219">
        <v>10</v>
      </c>
      <c r="P2219">
        <v>0.1</v>
      </c>
      <c r="Q2219">
        <v>10</v>
      </c>
      <c r="R2219">
        <v>30</v>
      </c>
      <c r="S2219">
        <v>1</v>
      </c>
      <c r="T2219">
        <v>3</v>
      </c>
      <c r="U2219">
        <v>0</v>
      </c>
      <c r="V2219">
        <v>5</v>
      </c>
      <c r="W2219">
        <v>1.5</v>
      </c>
      <c r="X2219">
        <v>40</v>
      </c>
      <c r="Y2219">
        <v>20</v>
      </c>
      <c r="Z2219" t="b">
        <v>1</v>
      </c>
      <c r="AA2219" t="s">
        <v>28</v>
      </c>
      <c r="AB2219" t="b">
        <v>0</v>
      </c>
      <c r="AC2219" t="b">
        <v>0</v>
      </c>
      <c r="AD2219">
        <v>2000</v>
      </c>
      <c r="AE2219">
        <v>200</v>
      </c>
      <c r="AF2219">
        <v>19077.644</v>
      </c>
      <c r="AG2219">
        <v>100</v>
      </c>
      <c r="AH2219">
        <v>34</v>
      </c>
      <c r="AI2219">
        <v>66</v>
      </c>
      <c r="AJ2219">
        <v>0</v>
      </c>
      <c r="AK2219">
        <v>33.3333333333333</v>
      </c>
      <c r="AL2219">
        <v>0.3</v>
      </c>
      <c r="AM2219">
        <v>3.4999999999999898</v>
      </c>
      <c r="AN2219">
        <v>3.4649999999999999</v>
      </c>
      <c r="AO2219">
        <v>4.4308333333333296</v>
      </c>
    </row>
    <row r="2220" spans="1:41" x14ac:dyDescent="0.35">
      <c r="A2220">
        <v>2213</v>
      </c>
      <c r="B2220" t="s">
        <v>26</v>
      </c>
      <c r="C2220">
        <v>200</v>
      </c>
      <c r="D2220">
        <v>200</v>
      </c>
      <c r="E2220">
        <v>70</v>
      </c>
      <c r="F2220" t="b">
        <v>1</v>
      </c>
      <c r="G2220" t="s">
        <v>27</v>
      </c>
      <c r="H2220" t="s">
        <v>44</v>
      </c>
      <c r="I2220">
        <v>10</v>
      </c>
      <c r="J2220">
        <v>10</v>
      </c>
      <c r="K2220">
        <v>0</v>
      </c>
      <c r="L2220" t="b">
        <v>0</v>
      </c>
      <c r="M2220">
        <v>0</v>
      </c>
      <c r="N2220">
        <v>10</v>
      </c>
      <c r="O2220">
        <v>10</v>
      </c>
      <c r="P2220">
        <v>0.1</v>
      </c>
      <c r="Q2220">
        <v>10</v>
      </c>
      <c r="R2220">
        <v>30</v>
      </c>
      <c r="S2220">
        <v>1</v>
      </c>
      <c r="T2220">
        <v>3</v>
      </c>
      <c r="U2220">
        <v>0</v>
      </c>
      <c r="V2220">
        <v>5</v>
      </c>
      <c r="W2220">
        <v>1.5</v>
      </c>
      <c r="X2220">
        <v>40</v>
      </c>
      <c r="Y2220">
        <v>20</v>
      </c>
      <c r="Z2220" t="b">
        <v>1</v>
      </c>
      <c r="AA2220" t="s">
        <v>28</v>
      </c>
      <c r="AB2220" t="b">
        <v>0</v>
      </c>
      <c r="AC2220" t="b">
        <v>0</v>
      </c>
      <c r="AD2220">
        <v>2000</v>
      </c>
      <c r="AE2220">
        <v>200</v>
      </c>
      <c r="AF2220">
        <v>19080.663</v>
      </c>
      <c r="AG2220">
        <v>100</v>
      </c>
      <c r="AH2220">
        <v>45</v>
      </c>
      <c r="AI2220">
        <v>55</v>
      </c>
      <c r="AJ2220">
        <v>0</v>
      </c>
      <c r="AK2220">
        <v>33.3333333333333</v>
      </c>
      <c r="AL2220">
        <v>0.3</v>
      </c>
      <c r="AM2220">
        <v>3.4999999999999898</v>
      </c>
      <c r="AN2220">
        <v>4.2283333333333299</v>
      </c>
      <c r="AO2220">
        <v>4.1677380952380902</v>
      </c>
    </row>
    <row r="2221" spans="1:41" x14ac:dyDescent="0.35">
      <c r="A2221">
        <v>2215</v>
      </c>
      <c r="B2221" t="s">
        <v>26</v>
      </c>
      <c r="C2221">
        <v>200</v>
      </c>
      <c r="D2221">
        <v>200</v>
      </c>
      <c r="E2221">
        <v>70</v>
      </c>
      <c r="F2221" t="b">
        <v>1</v>
      </c>
      <c r="G2221" t="s">
        <v>27</v>
      </c>
      <c r="H2221" t="s">
        <v>44</v>
      </c>
      <c r="I2221">
        <v>10</v>
      </c>
      <c r="J2221">
        <v>10</v>
      </c>
      <c r="K2221">
        <v>0</v>
      </c>
      <c r="L2221" t="b">
        <v>0</v>
      </c>
      <c r="M2221">
        <v>0</v>
      </c>
      <c r="N2221">
        <v>10</v>
      </c>
      <c r="O2221">
        <v>10</v>
      </c>
      <c r="P2221">
        <v>0.1</v>
      </c>
      <c r="Q2221">
        <v>10</v>
      </c>
      <c r="R2221">
        <v>30</v>
      </c>
      <c r="S2221">
        <v>1</v>
      </c>
      <c r="T2221">
        <v>3</v>
      </c>
      <c r="U2221">
        <v>0</v>
      </c>
      <c r="V2221">
        <v>5</v>
      </c>
      <c r="W2221">
        <v>1.5</v>
      </c>
      <c r="X2221">
        <v>40</v>
      </c>
      <c r="Y2221">
        <v>20</v>
      </c>
      <c r="Z2221" t="b">
        <v>1</v>
      </c>
      <c r="AA2221" t="s">
        <v>28</v>
      </c>
      <c r="AB2221" t="b">
        <v>0</v>
      </c>
      <c r="AC2221" t="b">
        <v>0</v>
      </c>
      <c r="AD2221">
        <v>2000</v>
      </c>
      <c r="AE2221">
        <v>200</v>
      </c>
      <c r="AF2221">
        <v>19095.375</v>
      </c>
      <c r="AG2221">
        <v>100</v>
      </c>
      <c r="AH2221">
        <v>32</v>
      </c>
      <c r="AI2221">
        <v>68</v>
      </c>
      <c r="AJ2221">
        <v>0</v>
      </c>
      <c r="AK2221">
        <v>33.3333333333333</v>
      </c>
      <c r="AL2221">
        <v>0.3</v>
      </c>
      <c r="AM2221">
        <v>3.4999999999999898</v>
      </c>
      <c r="AN2221">
        <v>3.3272222222222201</v>
      </c>
      <c r="AO2221">
        <v>4.4492857142857103</v>
      </c>
    </row>
    <row r="2222" spans="1:41" x14ac:dyDescent="0.35">
      <c r="A2222">
        <v>2214</v>
      </c>
      <c r="B2222" t="s">
        <v>26</v>
      </c>
      <c r="C2222">
        <v>200</v>
      </c>
      <c r="D2222">
        <v>200</v>
      </c>
      <c r="E2222">
        <v>70</v>
      </c>
      <c r="F2222" t="b">
        <v>1</v>
      </c>
      <c r="G2222" t="s">
        <v>27</v>
      </c>
      <c r="H2222" t="s">
        <v>44</v>
      </c>
      <c r="I2222">
        <v>10</v>
      </c>
      <c r="J2222">
        <v>10</v>
      </c>
      <c r="K2222">
        <v>0</v>
      </c>
      <c r="L2222" t="b">
        <v>0</v>
      </c>
      <c r="M2222">
        <v>0</v>
      </c>
      <c r="N2222">
        <v>10</v>
      </c>
      <c r="O2222">
        <v>10</v>
      </c>
      <c r="P2222">
        <v>0.1</v>
      </c>
      <c r="Q2222">
        <v>10</v>
      </c>
      <c r="R2222">
        <v>30</v>
      </c>
      <c r="S2222">
        <v>1</v>
      </c>
      <c r="T2222">
        <v>3</v>
      </c>
      <c r="U2222">
        <v>0</v>
      </c>
      <c r="V2222">
        <v>5</v>
      </c>
      <c r="W2222">
        <v>1.5</v>
      </c>
      <c r="X2222">
        <v>40</v>
      </c>
      <c r="Y2222">
        <v>20</v>
      </c>
      <c r="Z2222" t="b">
        <v>1</v>
      </c>
      <c r="AA2222" t="s">
        <v>28</v>
      </c>
      <c r="AB2222" t="b">
        <v>0</v>
      </c>
      <c r="AC2222" t="b">
        <v>0</v>
      </c>
      <c r="AD2222">
        <v>2000</v>
      </c>
      <c r="AE2222">
        <v>200</v>
      </c>
      <c r="AF2222">
        <v>19101.473999999998</v>
      </c>
      <c r="AG2222">
        <v>100</v>
      </c>
      <c r="AH2222">
        <v>41</v>
      </c>
      <c r="AI2222">
        <v>59</v>
      </c>
      <c r="AJ2222">
        <v>0</v>
      </c>
      <c r="AK2222">
        <v>33.3333333333333</v>
      </c>
      <c r="AL2222">
        <v>0.3</v>
      </c>
      <c r="AM2222">
        <v>3.4999999999999898</v>
      </c>
      <c r="AN2222">
        <v>3.9072222222222202</v>
      </c>
      <c r="AO2222">
        <v>4.2085714285714202</v>
      </c>
    </row>
    <row r="2223" spans="1:41" x14ac:dyDescent="0.35">
      <c r="A2223">
        <v>2216</v>
      </c>
      <c r="B2223" t="s">
        <v>26</v>
      </c>
      <c r="C2223">
        <v>200</v>
      </c>
      <c r="D2223">
        <v>200</v>
      </c>
      <c r="E2223">
        <v>70</v>
      </c>
      <c r="F2223" t="b">
        <v>1</v>
      </c>
      <c r="G2223" t="s">
        <v>27</v>
      </c>
      <c r="H2223" t="s">
        <v>44</v>
      </c>
      <c r="I2223">
        <v>10</v>
      </c>
      <c r="J2223">
        <v>10</v>
      </c>
      <c r="K2223">
        <v>0</v>
      </c>
      <c r="L2223" t="b">
        <v>0</v>
      </c>
      <c r="M2223">
        <v>0</v>
      </c>
      <c r="N2223">
        <v>10</v>
      </c>
      <c r="O2223">
        <v>10</v>
      </c>
      <c r="P2223">
        <v>0.1</v>
      </c>
      <c r="Q2223">
        <v>10</v>
      </c>
      <c r="R2223">
        <v>30</v>
      </c>
      <c r="S2223">
        <v>1</v>
      </c>
      <c r="T2223">
        <v>3</v>
      </c>
      <c r="U2223">
        <v>0</v>
      </c>
      <c r="V2223">
        <v>5</v>
      </c>
      <c r="W2223">
        <v>1.5</v>
      </c>
      <c r="X2223">
        <v>40</v>
      </c>
      <c r="Y2223">
        <v>20</v>
      </c>
      <c r="Z2223" t="b">
        <v>1</v>
      </c>
      <c r="AA2223" t="s">
        <v>28</v>
      </c>
      <c r="AB2223" t="b">
        <v>0</v>
      </c>
      <c r="AC2223" t="b">
        <v>0</v>
      </c>
      <c r="AD2223">
        <v>2000</v>
      </c>
      <c r="AE2223">
        <v>200</v>
      </c>
      <c r="AF2223">
        <v>19114.485000000001</v>
      </c>
      <c r="AG2223">
        <v>100</v>
      </c>
      <c r="AH2223">
        <v>43</v>
      </c>
      <c r="AI2223">
        <v>57</v>
      </c>
      <c r="AJ2223">
        <v>0</v>
      </c>
      <c r="AK2223">
        <v>33.3333333333333</v>
      </c>
      <c r="AL2223">
        <v>0.3</v>
      </c>
      <c r="AM2223">
        <v>3.4999999999999898</v>
      </c>
      <c r="AN2223">
        <v>3.9894444444444401</v>
      </c>
      <c r="AO2223">
        <v>4.17773809523809</v>
      </c>
    </row>
    <row r="2224" spans="1:41" x14ac:dyDescent="0.35">
      <c r="A2224">
        <v>2217</v>
      </c>
      <c r="B2224" t="s">
        <v>26</v>
      </c>
      <c r="C2224">
        <v>200</v>
      </c>
      <c r="D2224">
        <v>200</v>
      </c>
      <c r="E2224">
        <v>70</v>
      </c>
      <c r="F2224" t="b">
        <v>1</v>
      </c>
      <c r="G2224" t="s">
        <v>27</v>
      </c>
      <c r="H2224" t="s">
        <v>44</v>
      </c>
      <c r="I2224">
        <v>10</v>
      </c>
      <c r="J2224">
        <v>10</v>
      </c>
      <c r="K2224">
        <v>0</v>
      </c>
      <c r="L2224" t="b">
        <v>0</v>
      </c>
      <c r="M2224">
        <v>0</v>
      </c>
      <c r="N2224">
        <v>10</v>
      </c>
      <c r="O2224">
        <v>10</v>
      </c>
      <c r="P2224">
        <v>0.1</v>
      </c>
      <c r="Q2224">
        <v>10</v>
      </c>
      <c r="R2224">
        <v>30</v>
      </c>
      <c r="S2224">
        <v>1</v>
      </c>
      <c r="T2224">
        <v>3</v>
      </c>
      <c r="U2224">
        <v>0</v>
      </c>
      <c r="V2224">
        <v>5</v>
      </c>
      <c r="W2224">
        <v>1.5</v>
      </c>
      <c r="X2224">
        <v>40</v>
      </c>
      <c r="Y2224">
        <v>20</v>
      </c>
      <c r="Z2224" t="b">
        <v>1</v>
      </c>
      <c r="AA2224" t="s">
        <v>28</v>
      </c>
      <c r="AB2224" t="b">
        <v>0</v>
      </c>
      <c r="AC2224" t="b">
        <v>0</v>
      </c>
      <c r="AD2224">
        <v>2000</v>
      </c>
      <c r="AE2224">
        <v>200</v>
      </c>
      <c r="AF2224">
        <v>19117.659</v>
      </c>
      <c r="AG2224">
        <v>100</v>
      </c>
      <c r="AH2224">
        <v>39</v>
      </c>
      <c r="AI2224">
        <v>61</v>
      </c>
      <c r="AJ2224">
        <v>0</v>
      </c>
      <c r="AK2224">
        <v>33.3333333333333</v>
      </c>
      <c r="AL2224">
        <v>0.3</v>
      </c>
      <c r="AM2224">
        <v>3.4999999999999898</v>
      </c>
      <c r="AN2224">
        <v>3.79111111111111</v>
      </c>
      <c r="AO2224">
        <v>4.2939285714285598</v>
      </c>
    </row>
    <row r="2225" spans="1:41" x14ac:dyDescent="0.35">
      <c r="A2225">
        <v>2219</v>
      </c>
      <c r="B2225" t="s">
        <v>26</v>
      </c>
      <c r="C2225">
        <v>200</v>
      </c>
      <c r="D2225">
        <v>200</v>
      </c>
      <c r="E2225">
        <v>70</v>
      </c>
      <c r="F2225" t="b">
        <v>1</v>
      </c>
      <c r="G2225" t="s">
        <v>27</v>
      </c>
      <c r="H2225" t="s">
        <v>44</v>
      </c>
      <c r="I2225">
        <v>10</v>
      </c>
      <c r="J2225">
        <v>10</v>
      </c>
      <c r="K2225">
        <v>0</v>
      </c>
      <c r="L2225" t="b">
        <v>0</v>
      </c>
      <c r="M2225">
        <v>0</v>
      </c>
      <c r="N2225">
        <v>10</v>
      </c>
      <c r="O2225">
        <v>10</v>
      </c>
      <c r="P2225">
        <v>0.1</v>
      </c>
      <c r="Q2225">
        <v>10</v>
      </c>
      <c r="R2225">
        <v>30</v>
      </c>
      <c r="S2225">
        <v>1</v>
      </c>
      <c r="T2225">
        <v>3</v>
      </c>
      <c r="U2225">
        <v>0</v>
      </c>
      <c r="V2225">
        <v>5</v>
      </c>
      <c r="W2225">
        <v>1.5</v>
      </c>
      <c r="X2225">
        <v>40</v>
      </c>
      <c r="Y2225">
        <v>20</v>
      </c>
      <c r="Z2225" t="b">
        <v>1</v>
      </c>
      <c r="AA2225" t="s">
        <v>28</v>
      </c>
      <c r="AB2225" t="b">
        <v>0</v>
      </c>
      <c r="AC2225" t="b">
        <v>0</v>
      </c>
      <c r="AD2225">
        <v>2000</v>
      </c>
      <c r="AE2225">
        <v>200</v>
      </c>
      <c r="AF2225">
        <v>19126.041000000001</v>
      </c>
      <c r="AG2225">
        <v>100</v>
      </c>
      <c r="AH2225">
        <v>46</v>
      </c>
      <c r="AI2225">
        <v>54</v>
      </c>
      <c r="AJ2225">
        <v>0</v>
      </c>
      <c r="AK2225">
        <v>33.3333333333333</v>
      </c>
      <c r="AL2225">
        <v>0.3</v>
      </c>
      <c r="AM2225">
        <v>3.4999999999999898</v>
      </c>
      <c r="AN2225">
        <v>4.3119444444444399</v>
      </c>
      <c r="AO2225">
        <v>4.0269047619047598</v>
      </c>
    </row>
    <row r="2226" spans="1:41" x14ac:dyDescent="0.35">
      <c r="A2226">
        <v>2218</v>
      </c>
      <c r="B2226" t="s">
        <v>26</v>
      </c>
      <c r="C2226">
        <v>200</v>
      </c>
      <c r="D2226">
        <v>200</v>
      </c>
      <c r="E2226">
        <v>70</v>
      </c>
      <c r="F2226" t="b">
        <v>1</v>
      </c>
      <c r="G2226" t="s">
        <v>27</v>
      </c>
      <c r="H2226" t="s">
        <v>44</v>
      </c>
      <c r="I2226">
        <v>10</v>
      </c>
      <c r="J2226">
        <v>10</v>
      </c>
      <c r="K2226">
        <v>0</v>
      </c>
      <c r="L2226" t="b">
        <v>0</v>
      </c>
      <c r="M2226">
        <v>0</v>
      </c>
      <c r="N2226">
        <v>10</v>
      </c>
      <c r="O2226">
        <v>10</v>
      </c>
      <c r="P2226">
        <v>0.1</v>
      </c>
      <c r="Q2226">
        <v>10</v>
      </c>
      <c r="R2226">
        <v>30</v>
      </c>
      <c r="S2226">
        <v>1</v>
      </c>
      <c r="T2226">
        <v>3</v>
      </c>
      <c r="U2226">
        <v>0</v>
      </c>
      <c r="V2226">
        <v>5</v>
      </c>
      <c r="W2226">
        <v>1.5</v>
      </c>
      <c r="X2226">
        <v>40</v>
      </c>
      <c r="Y2226">
        <v>20</v>
      </c>
      <c r="Z2226" t="b">
        <v>1</v>
      </c>
      <c r="AA2226" t="s">
        <v>28</v>
      </c>
      <c r="AB2226" t="b">
        <v>0</v>
      </c>
      <c r="AC2226" t="b">
        <v>0</v>
      </c>
      <c r="AD2226">
        <v>2000</v>
      </c>
      <c r="AE2226">
        <v>200</v>
      </c>
      <c r="AF2226">
        <v>19125.376</v>
      </c>
      <c r="AG2226">
        <v>100</v>
      </c>
      <c r="AH2226">
        <v>42</v>
      </c>
      <c r="AI2226">
        <v>58</v>
      </c>
      <c r="AJ2226">
        <v>0</v>
      </c>
      <c r="AK2226">
        <v>33.3333333333333</v>
      </c>
      <c r="AL2226">
        <v>0.3</v>
      </c>
      <c r="AM2226">
        <v>3.4999999999999898</v>
      </c>
      <c r="AN2226">
        <v>3.9508333333333301</v>
      </c>
      <c r="AO2226">
        <v>4.1969047619047597</v>
      </c>
    </row>
    <row r="2227" spans="1:41" x14ac:dyDescent="0.35">
      <c r="A2227">
        <v>2220</v>
      </c>
      <c r="B2227" t="s">
        <v>26</v>
      </c>
      <c r="C2227">
        <v>200</v>
      </c>
      <c r="D2227">
        <v>200</v>
      </c>
      <c r="E2227">
        <v>70</v>
      </c>
      <c r="F2227" t="b">
        <v>1</v>
      </c>
      <c r="G2227" t="s">
        <v>27</v>
      </c>
      <c r="H2227" t="s">
        <v>44</v>
      </c>
      <c r="I2227">
        <v>10</v>
      </c>
      <c r="J2227">
        <v>10</v>
      </c>
      <c r="K2227">
        <v>0</v>
      </c>
      <c r="L2227" t="b">
        <v>0</v>
      </c>
      <c r="M2227">
        <v>0</v>
      </c>
      <c r="N2227">
        <v>10</v>
      </c>
      <c r="O2227">
        <v>10</v>
      </c>
      <c r="P2227">
        <v>0.1</v>
      </c>
      <c r="Q2227">
        <v>10</v>
      </c>
      <c r="R2227">
        <v>30</v>
      </c>
      <c r="S2227">
        <v>1</v>
      </c>
      <c r="T2227">
        <v>3</v>
      </c>
      <c r="U2227">
        <v>0</v>
      </c>
      <c r="V2227">
        <v>5</v>
      </c>
      <c r="W2227">
        <v>1.5</v>
      </c>
      <c r="X2227">
        <v>40</v>
      </c>
      <c r="Y2227">
        <v>20</v>
      </c>
      <c r="Z2227" t="b">
        <v>1</v>
      </c>
      <c r="AA2227" t="s">
        <v>28</v>
      </c>
      <c r="AB2227" t="b">
        <v>0</v>
      </c>
      <c r="AC2227" t="b">
        <v>0</v>
      </c>
      <c r="AD2227">
        <v>2000</v>
      </c>
      <c r="AE2227">
        <v>200</v>
      </c>
      <c r="AF2227">
        <v>19146.437000000002</v>
      </c>
      <c r="AG2227">
        <v>100</v>
      </c>
      <c r="AH2227">
        <v>38</v>
      </c>
      <c r="AI2227">
        <v>62</v>
      </c>
      <c r="AJ2227">
        <v>0</v>
      </c>
      <c r="AK2227">
        <v>33.3333333333333</v>
      </c>
      <c r="AL2227">
        <v>0.3</v>
      </c>
      <c r="AM2227">
        <v>3.4999999999999898</v>
      </c>
      <c r="AN2227">
        <v>3.6952777777777701</v>
      </c>
      <c r="AO2227">
        <v>4.3592857142857104</v>
      </c>
    </row>
    <row r="2228" spans="1:41" x14ac:dyDescent="0.35">
      <c r="A2228">
        <v>2221</v>
      </c>
      <c r="B2228" t="s">
        <v>26</v>
      </c>
      <c r="C2228">
        <v>200</v>
      </c>
      <c r="D2228">
        <v>200</v>
      </c>
      <c r="E2228">
        <v>70</v>
      </c>
      <c r="F2228" t="b">
        <v>1</v>
      </c>
      <c r="G2228" t="s">
        <v>27</v>
      </c>
      <c r="H2228" t="s">
        <v>44</v>
      </c>
      <c r="I2228">
        <v>10</v>
      </c>
      <c r="J2228">
        <v>10</v>
      </c>
      <c r="K2228">
        <v>0</v>
      </c>
      <c r="L2228" t="b">
        <v>0</v>
      </c>
      <c r="M2228">
        <v>0</v>
      </c>
      <c r="N2228">
        <v>10</v>
      </c>
      <c r="O2228">
        <v>10</v>
      </c>
      <c r="P2228">
        <v>0.1</v>
      </c>
      <c r="Q2228">
        <v>10</v>
      </c>
      <c r="R2228">
        <v>40</v>
      </c>
      <c r="S2228">
        <v>1</v>
      </c>
      <c r="T2228">
        <v>3</v>
      </c>
      <c r="U2228">
        <v>0</v>
      </c>
      <c r="V2228">
        <v>5</v>
      </c>
      <c r="W2228">
        <v>1.5</v>
      </c>
      <c r="X2228">
        <v>40</v>
      </c>
      <c r="Y2228">
        <v>20</v>
      </c>
      <c r="Z2228" t="b">
        <v>1</v>
      </c>
      <c r="AA2228" t="s">
        <v>28</v>
      </c>
      <c r="AB2228" t="b">
        <v>0</v>
      </c>
      <c r="AC2228" t="b">
        <v>0</v>
      </c>
      <c r="AD2228">
        <v>2000</v>
      </c>
      <c r="AE2228">
        <v>200</v>
      </c>
      <c r="AF2228">
        <v>19150.241000000002</v>
      </c>
      <c r="AG2228">
        <v>100</v>
      </c>
      <c r="AH2228">
        <v>41</v>
      </c>
      <c r="AI2228">
        <v>59</v>
      </c>
      <c r="AJ2228">
        <v>0</v>
      </c>
      <c r="AK2228">
        <v>25</v>
      </c>
      <c r="AL2228">
        <v>0.4</v>
      </c>
      <c r="AM2228">
        <v>3</v>
      </c>
      <c r="AN2228">
        <v>3.8004166666666599</v>
      </c>
      <c r="AO2228">
        <v>3.8958928571428499</v>
      </c>
    </row>
    <row r="2229" spans="1:41" x14ac:dyDescent="0.35">
      <c r="A2229">
        <v>2223</v>
      </c>
      <c r="B2229" t="s">
        <v>26</v>
      </c>
      <c r="C2229">
        <v>200</v>
      </c>
      <c r="D2229">
        <v>200</v>
      </c>
      <c r="E2229">
        <v>70</v>
      </c>
      <c r="F2229" t="b">
        <v>1</v>
      </c>
      <c r="G2229" t="s">
        <v>27</v>
      </c>
      <c r="H2229" t="s">
        <v>44</v>
      </c>
      <c r="I2229">
        <v>10</v>
      </c>
      <c r="J2229">
        <v>10</v>
      </c>
      <c r="K2229">
        <v>0</v>
      </c>
      <c r="L2229" t="b">
        <v>0</v>
      </c>
      <c r="M2229">
        <v>0</v>
      </c>
      <c r="N2229">
        <v>10</v>
      </c>
      <c r="O2229">
        <v>10</v>
      </c>
      <c r="P2229">
        <v>0.1</v>
      </c>
      <c r="Q2229">
        <v>10</v>
      </c>
      <c r="R2229">
        <v>40</v>
      </c>
      <c r="S2229">
        <v>1</v>
      </c>
      <c r="T2229">
        <v>3</v>
      </c>
      <c r="U2229">
        <v>0</v>
      </c>
      <c r="V2229">
        <v>5</v>
      </c>
      <c r="W2229">
        <v>1.5</v>
      </c>
      <c r="X2229">
        <v>40</v>
      </c>
      <c r="Y2229">
        <v>20</v>
      </c>
      <c r="Z2229" t="b">
        <v>1</v>
      </c>
      <c r="AA2229" t="s">
        <v>28</v>
      </c>
      <c r="AB2229" t="b">
        <v>0</v>
      </c>
      <c r="AC2229" t="b">
        <v>0</v>
      </c>
      <c r="AD2229">
        <v>2000</v>
      </c>
      <c r="AE2229">
        <v>200</v>
      </c>
      <c r="AF2229">
        <v>19157.202000000001</v>
      </c>
      <c r="AG2229">
        <v>100</v>
      </c>
      <c r="AH2229">
        <v>51</v>
      </c>
      <c r="AI2229">
        <v>49</v>
      </c>
      <c r="AJ2229">
        <v>0</v>
      </c>
      <c r="AK2229">
        <v>25</v>
      </c>
      <c r="AL2229">
        <v>0.4</v>
      </c>
      <c r="AM2229">
        <v>3</v>
      </c>
      <c r="AN2229">
        <v>4.4037499999999996</v>
      </c>
      <c r="AO2229">
        <v>3.57107142857142</v>
      </c>
    </row>
    <row r="2230" spans="1:41" x14ac:dyDescent="0.35">
      <c r="A2230">
        <v>2224</v>
      </c>
      <c r="B2230" t="s">
        <v>26</v>
      </c>
      <c r="C2230">
        <v>200</v>
      </c>
      <c r="D2230">
        <v>200</v>
      </c>
      <c r="E2230">
        <v>70</v>
      </c>
      <c r="F2230" t="b">
        <v>1</v>
      </c>
      <c r="G2230" t="s">
        <v>27</v>
      </c>
      <c r="H2230" t="s">
        <v>44</v>
      </c>
      <c r="I2230">
        <v>10</v>
      </c>
      <c r="J2230">
        <v>10</v>
      </c>
      <c r="K2230">
        <v>0</v>
      </c>
      <c r="L2230" t="b">
        <v>0</v>
      </c>
      <c r="M2230">
        <v>0</v>
      </c>
      <c r="N2230">
        <v>10</v>
      </c>
      <c r="O2230">
        <v>10</v>
      </c>
      <c r="P2230">
        <v>0.1</v>
      </c>
      <c r="Q2230">
        <v>10</v>
      </c>
      <c r="R2230">
        <v>40</v>
      </c>
      <c r="S2230">
        <v>1</v>
      </c>
      <c r="T2230">
        <v>3</v>
      </c>
      <c r="U2230">
        <v>0</v>
      </c>
      <c r="V2230">
        <v>5</v>
      </c>
      <c r="W2230">
        <v>1.5</v>
      </c>
      <c r="X2230">
        <v>40</v>
      </c>
      <c r="Y2230">
        <v>20</v>
      </c>
      <c r="Z2230" t="b">
        <v>1</v>
      </c>
      <c r="AA2230" t="s">
        <v>28</v>
      </c>
      <c r="AB2230" t="b">
        <v>0</v>
      </c>
      <c r="AC2230" t="b">
        <v>0</v>
      </c>
      <c r="AD2230">
        <v>2000</v>
      </c>
      <c r="AE2230">
        <v>200</v>
      </c>
      <c r="AF2230">
        <v>19176.802</v>
      </c>
      <c r="AG2230">
        <v>100</v>
      </c>
      <c r="AH2230">
        <v>49</v>
      </c>
      <c r="AI2230">
        <v>51</v>
      </c>
      <c r="AJ2230">
        <v>0</v>
      </c>
      <c r="AK2230">
        <v>25</v>
      </c>
      <c r="AL2230">
        <v>0.4</v>
      </c>
      <c r="AM2230">
        <v>3</v>
      </c>
      <c r="AN2230">
        <v>4.3637499999999996</v>
      </c>
      <c r="AO2230">
        <v>3.60678571428571</v>
      </c>
    </row>
    <row r="2231" spans="1:41" x14ac:dyDescent="0.35">
      <c r="A2231">
        <v>2222</v>
      </c>
      <c r="B2231" t="s">
        <v>26</v>
      </c>
      <c r="C2231">
        <v>200</v>
      </c>
      <c r="D2231">
        <v>200</v>
      </c>
      <c r="E2231">
        <v>70</v>
      </c>
      <c r="F2231" t="b">
        <v>1</v>
      </c>
      <c r="G2231" t="s">
        <v>27</v>
      </c>
      <c r="H2231" t="s">
        <v>44</v>
      </c>
      <c r="I2231">
        <v>10</v>
      </c>
      <c r="J2231">
        <v>10</v>
      </c>
      <c r="K2231">
        <v>0</v>
      </c>
      <c r="L2231" t="b">
        <v>0</v>
      </c>
      <c r="M2231">
        <v>0</v>
      </c>
      <c r="N2231">
        <v>10</v>
      </c>
      <c r="O2231">
        <v>10</v>
      </c>
      <c r="P2231">
        <v>0.1</v>
      </c>
      <c r="Q2231">
        <v>10</v>
      </c>
      <c r="R2231">
        <v>40</v>
      </c>
      <c r="S2231">
        <v>1</v>
      </c>
      <c r="T2231">
        <v>3</v>
      </c>
      <c r="U2231">
        <v>0</v>
      </c>
      <c r="V2231">
        <v>5</v>
      </c>
      <c r="W2231">
        <v>1.5</v>
      </c>
      <c r="X2231">
        <v>40</v>
      </c>
      <c r="Y2231">
        <v>20</v>
      </c>
      <c r="Z2231" t="b">
        <v>1</v>
      </c>
      <c r="AA2231" t="s">
        <v>28</v>
      </c>
      <c r="AB2231" t="b">
        <v>0</v>
      </c>
      <c r="AC2231" t="b">
        <v>0</v>
      </c>
      <c r="AD2231">
        <v>2000</v>
      </c>
      <c r="AE2231">
        <v>200</v>
      </c>
      <c r="AF2231">
        <v>19237.178</v>
      </c>
      <c r="AG2231">
        <v>100</v>
      </c>
      <c r="AH2231">
        <v>51</v>
      </c>
      <c r="AI2231">
        <v>49</v>
      </c>
      <c r="AJ2231">
        <v>0</v>
      </c>
      <c r="AK2231">
        <v>25</v>
      </c>
      <c r="AL2231">
        <v>0.4</v>
      </c>
      <c r="AM2231">
        <v>3</v>
      </c>
      <c r="AN2231">
        <v>4.5108333333333297</v>
      </c>
      <c r="AO2231">
        <v>3.55660714285714</v>
      </c>
    </row>
    <row r="2232" spans="1:41" x14ac:dyDescent="0.35">
      <c r="A2232">
        <v>2225</v>
      </c>
      <c r="B2232" t="s">
        <v>26</v>
      </c>
      <c r="C2232">
        <v>200</v>
      </c>
      <c r="D2232">
        <v>200</v>
      </c>
      <c r="E2232">
        <v>70</v>
      </c>
      <c r="F2232" t="b">
        <v>1</v>
      </c>
      <c r="G2232" t="s">
        <v>27</v>
      </c>
      <c r="H2232" t="s">
        <v>44</v>
      </c>
      <c r="I2232">
        <v>10</v>
      </c>
      <c r="J2232">
        <v>10</v>
      </c>
      <c r="K2232">
        <v>0</v>
      </c>
      <c r="L2232" t="b">
        <v>0</v>
      </c>
      <c r="M2232">
        <v>0</v>
      </c>
      <c r="N2232">
        <v>10</v>
      </c>
      <c r="O2232">
        <v>10</v>
      </c>
      <c r="P2232">
        <v>0.1</v>
      </c>
      <c r="Q2232">
        <v>10</v>
      </c>
      <c r="R2232">
        <v>40</v>
      </c>
      <c r="S2232">
        <v>1</v>
      </c>
      <c r="T2232">
        <v>3</v>
      </c>
      <c r="U2232">
        <v>0</v>
      </c>
      <c r="V2232">
        <v>5</v>
      </c>
      <c r="W2232">
        <v>1.5</v>
      </c>
      <c r="X2232">
        <v>40</v>
      </c>
      <c r="Y2232">
        <v>20</v>
      </c>
      <c r="Z2232" t="b">
        <v>1</v>
      </c>
      <c r="AA2232" t="s">
        <v>28</v>
      </c>
      <c r="AB2232" t="b">
        <v>0</v>
      </c>
      <c r="AC2232" t="b">
        <v>0</v>
      </c>
      <c r="AD2232">
        <v>2000</v>
      </c>
      <c r="AE2232">
        <v>200</v>
      </c>
      <c r="AF2232">
        <v>19181.458999999999</v>
      </c>
      <c r="AG2232">
        <v>100</v>
      </c>
      <c r="AH2232">
        <v>52</v>
      </c>
      <c r="AI2232">
        <v>48</v>
      </c>
      <c r="AJ2232">
        <v>0</v>
      </c>
      <c r="AK2232">
        <v>25</v>
      </c>
      <c r="AL2232">
        <v>0.4</v>
      </c>
      <c r="AM2232">
        <v>3</v>
      </c>
      <c r="AN2232">
        <v>4.5804166666666601</v>
      </c>
      <c r="AO2232">
        <v>3.6610714285714199</v>
      </c>
    </row>
    <row r="2233" spans="1:41" x14ac:dyDescent="0.35">
      <c r="A2233">
        <v>2226</v>
      </c>
      <c r="B2233" t="s">
        <v>26</v>
      </c>
      <c r="C2233">
        <v>200</v>
      </c>
      <c r="D2233">
        <v>200</v>
      </c>
      <c r="E2233">
        <v>70</v>
      </c>
      <c r="F2233" t="b">
        <v>1</v>
      </c>
      <c r="G2233" t="s">
        <v>27</v>
      </c>
      <c r="H2233" t="s">
        <v>44</v>
      </c>
      <c r="I2233">
        <v>10</v>
      </c>
      <c r="J2233">
        <v>10</v>
      </c>
      <c r="K2233">
        <v>0</v>
      </c>
      <c r="L2233" t="b">
        <v>0</v>
      </c>
      <c r="M2233">
        <v>0</v>
      </c>
      <c r="N2233">
        <v>10</v>
      </c>
      <c r="O2233">
        <v>10</v>
      </c>
      <c r="P2233">
        <v>0.1</v>
      </c>
      <c r="Q2233">
        <v>10</v>
      </c>
      <c r="R2233">
        <v>40</v>
      </c>
      <c r="S2233">
        <v>1</v>
      </c>
      <c r="T2233">
        <v>3</v>
      </c>
      <c r="U2233">
        <v>0</v>
      </c>
      <c r="V2233">
        <v>5</v>
      </c>
      <c r="W2233">
        <v>1.5</v>
      </c>
      <c r="X2233">
        <v>40</v>
      </c>
      <c r="Y2233">
        <v>20</v>
      </c>
      <c r="Z2233" t="b">
        <v>1</v>
      </c>
      <c r="AA2233" t="s">
        <v>28</v>
      </c>
      <c r="AB2233" t="b">
        <v>0</v>
      </c>
      <c r="AC2233" t="b">
        <v>0</v>
      </c>
      <c r="AD2233">
        <v>2000</v>
      </c>
      <c r="AE2233">
        <v>200</v>
      </c>
      <c r="AF2233">
        <v>19188.891</v>
      </c>
      <c r="AG2233">
        <v>100</v>
      </c>
      <c r="AH2233">
        <v>46</v>
      </c>
      <c r="AI2233">
        <v>54</v>
      </c>
      <c r="AJ2233">
        <v>0</v>
      </c>
      <c r="AK2233">
        <v>25</v>
      </c>
      <c r="AL2233">
        <v>0.4</v>
      </c>
      <c r="AM2233">
        <v>3</v>
      </c>
      <c r="AN2233">
        <v>4.1254166666666601</v>
      </c>
      <c r="AO2233">
        <v>3.6803571428571402</v>
      </c>
    </row>
    <row r="2234" spans="1:41" x14ac:dyDescent="0.35">
      <c r="A2234">
        <v>2227</v>
      </c>
      <c r="B2234" t="s">
        <v>26</v>
      </c>
      <c r="C2234">
        <v>200</v>
      </c>
      <c r="D2234">
        <v>200</v>
      </c>
      <c r="E2234">
        <v>70</v>
      </c>
      <c r="F2234" t="b">
        <v>1</v>
      </c>
      <c r="G2234" t="s">
        <v>27</v>
      </c>
      <c r="H2234" t="s">
        <v>44</v>
      </c>
      <c r="I2234">
        <v>10</v>
      </c>
      <c r="J2234">
        <v>10</v>
      </c>
      <c r="K2234">
        <v>0</v>
      </c>
      <c r="L2234" t="b">
        <v>0</v>
      </c>
      <c r="M2234">
        <v>0</v>
      </c>
      <c r="N2234">
        <v>10</v>
      </c>
      <c r="O2234">
        <v>10</v>
      </c>
      <c r="P2234">
        <v>0.1</v>
      </c>
      <c r="Q2234">
        <v>10</v>
      </c>
      <c r="R2234">
        <v>40</v>
      </c>
      <c r="S2234">
        <v>1</v>
      </c>
      <c r="T2234">
        <v>3</v>
      </c>
      <c r="U2234">
        <v>0</v>
      </c>
      <c r="V2234">
        <v>5</v>
      </c>
      <c r="W2234">
        <v>1.5</v>
      </c>
      <c r="X2234">
        <v>40</v>
      </c>
      <c r="Y2234">
        <v>20</v>
      </c>
      <c r="Z2234" t="b">
        <v>1</v>
      </c>
      <c r="AA2234" t="s">
        <v>28</v>
      </c>
      <c r="AB2234" t="b">
        <v>0</v>
      </c>
      <c r="AC2234" t="b">
        <v>0</v>
      </c>
      <c r="AD2234">
        <v>2000</v>
      </c>
      <c r="AE2234">
        <v>200</v>
      </c>
      <c r="AF2234">
        <v>19203.212</v>
      </c>
      <c r="AG2234">
        <v>100</v>
      </c>
      <c r="AH2234">
        <v>52</v>
      </c>
      <c r="AI2234">
        <v>48</v>
      </c>
      <c r="AJ2234">
        <v>0</v>
      </c>
      <c r="AK2234">
        <v>25</v>
      </c>
      <c r="AL2234">
        <v>0.4</v>
      </c>
      <c r="AM2234">
        <v>3</v>
      </c>
      <c r="AN2234">
        <v>4.4470833333333299</v>
      </c>
      <c r="AO2234">
        <v>3.57660714285714</v>
      </c>
    </row>
    <row r="2235" spans="1:41" x14ac:dyDescent="0.35">
      <c r="A2235">
        <v>2229</v>
      </c>
      <c r="B2235" t="s">
        <v>26</v>
      </c>
      <c r="C2235">
        <v>200</v>
      </c>
      <c r="D2235">
        <v>200</v>
      </c>
      <c r="E2235">
        <v>70</v>
      </c>
      <c r="F2235" t="b">
        <v>1</v>
      </c>
      <c r="G2235" t="s">
        <v>27</v>
      </c>
      <c r="H2235" t="s">
        <v>44</v>
      </c>
      <c r="I2235">
        <v>10</v>
      </c>
      <c r="J2235">
        <v>10</v>
      </c>
      <c r="K2235">
        <v>0</v>
      </c>
      <c r="L2235" t="b">
        <v>0</v>
      </c>
      <c r="M2235">
        <v>0</v>
      </c>
      <c r="N2235">
        <v>10</v>
      </c>
      <c r="O2235">
        <v>10</v>
      </c>
      <c r="P2235">
        <v>0.1</v>
      </c>
      <c r="Q2235">
        <v>10</v>
      </c>
      <c r="R2235">
        <v>40</v>
      </c>
      <c r="S2235">
        <v>1</v>
      </c>
      <c r="T2235">
        <v>3</v>
      </c>
      <c r="U2235">
        <v>0</v>
      </c>
      <c r="V2235">
        <v>5</v>
      </c>
      <c r="W2235">
        <v>1.5</v>
      </c>
      <c r="X2235">
        <v>40</v>
      </c>
      <c r="Y2235">
        <v>20</v>
      </c>
      <c r="Z2235" t="b">
        <v>1</v>
      </c>
      <c r="AA2235" t="s">
        <v>28</v>
      </c>
      <c r="AB2235" t="b">
        <v>0</v>
      </c>
      <c r="AC2235" t="b">
        <v>0</v>
      </c>
      <c r="AD2235">
        <v>2000</v>
      </c>
      <c r="AE2235">
        <v>200</v>
      </c>
      <c r="AF2235">
        <v>19210.069</v>
      </c>
      <c r="AG2235">
        <v>100</v>
      </c>
      <c r="AH2235">
        <v>48</v>
      </c>
      <c r="AI2235">
        <v>52</v>
      </c>
      <c r="AJ2235">
        <v>0</v>
      </c>
      <c r="AK2235">
        <v>25</v>
      </c>
      <c r="AL2235">
        <v>0.4</v>
      </c>
      <c r="AM2235">
        <v>3</v>
      </c>
      <c r="AN2235">
        <v>4.2741666666666598</v>
      </c>
      <c r="AO2235">
        <v>3.6860714285714198</v>
      </c>
    </row>
    <row r="2236" spans="1:41" x14ac:dyDescent="0.35">
      <c r="A2236">
        <v>2228</v>
      </c>
      <c r="B2236" t="s">
        <v>26</v>
      </c>
      <c r="C2236">
        <v>200</v>
      </c>
      <c r="D2236">
        <v>200</v>
      </c>
      <c r="E2236">
        <v>70</v>
      </c>
      <c r="F2236" t="b">
        <v>1</v>
      </c>
      <c r="G2236" t="s">
        <v>27</v>
      </c>
      <c r="H2236" t="s">
        <v>44</v>
      </c>
      <c r="I2236">
        <v>10</v>
      </c>
      <c r="J2236">
        <v>10</v>
      </c>
      <c r="K2236">
        <v>0</v>
      </c>
      <c r="L2236" t="b">
        <v>0</v>
      </c>
      <c r="M2236">
        <v>0</v>
      </c>
      <c r="N2236">
        <v>10</v>
      </c>
      <c r="O2236">
        <v>10</v>
      </c>
      <c r="P2236">
        <v>0.1</v>
      </c>
      <c r="Q2236">
        <v>10</v>
      </c>
      <c r="R2236">
        <v>40</v>
      </c>
      <c r="S2236">
        <v>1</v>
      </c>
      <c r="T2236">
        <v>3</v>
      </c>
      <c r="U2236">
        <v>0</v>
      </c>
      <c r="V2236">
        <v>5</v>
      </c>
      <c r="W2236">
        <v>1.5</v>
      </c>
      <c r="X2236">
        <v>40</v>
      </c>
      <c r="Y2236">
        <v>20</v>
      </c>
      <c r="Z2236" t="b">
        <v>1</v>
      </c>
      <c r="AA2236" t="s">
        <v>28</v>
      </c>
      <c r="AB2236" t="b">
        <v>0</v>
      </c>
      <c r="AC2236" t="b">
        <v>0</v>
      </c>
      <c r="AD2236">
        <v>2000</v>
      </c>
      <c r="AE2236">
        <v>200</v>
      </c>
      <c r="AF2236">
        <v>19215.359</v>
      </c>
      <c r="AG2236">
        <v>100</v>
      </c>
      <c r="AH2236">
        <v>49</v>
      </c>
      <c r="AI2236">
        <v>51</v>
      </c>
      <c r="AJ2236">
        <v>0</v>
      </c>
      <c r="AK2236">
        <v>25</v>
      </c>
      <c r="AL2236">
        <v>0.4</v>
      </c>
      <c r="AM2236">
        <v>3</v>
      </c>
      <c r="AN2236">
        <v>4.3695833333333303</v>
      </c>
      <c r="AO2236">
        <v>3.5389285714285701</v>
      </c>
    </row>
    <row r="2237" spans="1:41" x14ac:dyDescent="0.35">
      <c r="A2237">
        <v>2230</v>
      </c>
      <c r="B2237" t="s">
        <v>26</v>
      </c>
      <c r="C2237">
        <v>200</v>
      </c>
      <c r="D2237">
        <v>200</v>
      </c>
      <c r="E2237">
        <v>70</v>
      </c>
      <c r="F2237" t="b">
        <v>1</v>
      </c>
      <c r="G2237" t="s">
        <v>27</v>
      </c>
      <c r="H2237" t="s">
        <v>44</v>
      </c>
      <c r="I2237">
        <v>10</v>
      </c>
      <c r="J2237">
        <v>10</v>
      </c>
      <c r="K2237">
        <v>0</v>
      </c>
      <c r="L2237" t="b">
        <v>0</v>
      </c>
      <c r="M2237">
        <v>0</v>
      </c>
      <c r="N2237">
        <v>10</v>
      </c>
      <c r="O2237">
        <v>10</v>
      </c>
      <c r="P2237">
        <v>0.1</v>
      </c>
      <c r="Q2237">
        <v>10</v>
      </c>
      <c r="R2237">
        <v>40</v>
      </c>
      <c r="S2237">
        <v>1</v>
      </c>
      <c r="T2237">
        <v>3</v>
      </c>
      <c r="U2237">
        <v>0</v>
      </c>
      <c r="V2237">
        <v>5</v>
      </c>
      <c r="W2237">
        <v>1.5</v>
      </c>
      <c r="X2237">
        <v>40</v>
      </c>
      <c r="Y2237">
        <v>20</v>
      </c>
      <c r="Z2237" t="b">
        <v>1</v>
      </c>
      <c r="AA2237" t="s">
        <v>28</v>
      </c>
      <c r="AB2237" t="b">
        <v>0</v>
      </c>
      <c r="AC2237" t="b">
        <v>0</v>
      </c>
      <c r="AD2237">
        <v>2000</v>
      </c>
      <c r="AE2237">
        <v>200</v>
      </c>
      <c r="AF2237">
        <v>19216.351999999999</v>
      </c>
      <c r="AG2237">
        <v>100</v>
      </c>
      <c r="AH2237">
        <v>47</v>
      </c>
      <c r="AI2237">
        <v>53</v>
      </c>
      <c r="AJ2237">
        <v>0</v>
      </c>
      <c r="AK2237">
        <v>25</v>
      </c>
      <c r="AL2237">
        <v>0.4</v>
      </c>
      <c r="AM2237">
        <v>3</v>
      </c>
      <c r="AN2237">
        <v>4.2249999999999996</v>
      </c>
      <c r="AO2237">
        <v>3.6757142857142799</v>
      </c>
    </row>
    <row r="2238" spans="1:41" x14ac:dyDescent="0.35">
      <c r="A2238">
        <v>2231</v>
      </c>
      <c r="B2238" t="s">
        <v>26</v>
      </c>
      <c r="C2238">
        <v>200</v>
      </c>
      <c r="D2238">
        <v>200</v>
      </c>
      <c r="E2238">
        <v>70</v>
      </c>
      <c r="F2238" t="b">
        <v>1</v>
      </c>
      <c r="G2238" t="s">
        <v>27</v>
      </c>
      <c r="H2238" t="s">
        <v>44</v>
      </c>
      <c r="I2238">
        <v>10</v>
      </c>
      <c r="J2238">
        <v>10</v>
      </c>
      <c r="K2238">
        <v>0</v>
      </c>
      <c r="L2238" t="b">
        <v>0</v>
      </c>
      <c r="M2238">
        <v>0</v>
      </c>
      <c r="N2238">
        <v>10</v>
      </c>
      <c r="O2238">
        <v>10</v>
      </c>
      <c r="P2238">
        <v>0.1</v>
      </c>
      <c r="Q2238">
        <v>10</v>
      </c>
      <c r="R2238">
        <v>40</v>
      </c>
      <c r="S2238">
        <v>1</v>
      </c>
      <c r="T2238">
        <v>3</v>
      </c>
      <c r="U2238">
        <v>0</v>
      </c>
      <c r="V2238">
        <v>5</v>
      </c>
      <c r="W2238">
        <v>1.5</v>
      </c>
      <c r="X2238">
        <v>40</v>
      </c>
      <c r="Y2238">
        <v>20</v>
      </c>
      <c r="Z2238" t="b">
        <v>1</v>
      </c>
      <c r="AA2238" t="s">
        <v>28</v>
      </c>
      <c r="AB2238" t="b">
        <v>0</v>
      </c>
      <c r="AC2238" t="b">
        <v>0</v>
      </c>
      <c r="AD2238">
        <v>2000</v>
      </c>
      <c r="AE2238">
        <v>200</v>
      </c>
      <c r="AF2238">
        <v>19220.86</v>
      </c>
      <c r="AG2238">
        <v>100</v>
      </c>
      <c r="AH2238">
        <v>50</v>
      </c>
      <c r="AI2238">
        <v>50</v>
      </c>
      <c r="AJ2238">
        <v>0</v>
      </c>
      <c r="AK2238">
        <v>25</v>
      </c>
      <c r="AL2238">
        <v>0.4</v>
      </c>
      <c r="AM2238">
        <v>3</v>
      </c>
      <c r="AN2238">
        <v>4.3987499999999997</v>
      </c>
      <c r="AO2238">
        <v>3.5549999999999899</v>
      </c>
    </row>
    <row r="2239" spans="1:41" x14ac:dyDescent="0.35">
      <c r="A2239">
        <v>2233</v>
      </c>
      <c r="B2239" t="s">
        <v>26</v>
      </c>
      <c r="C2239">
        <v>200</v>
      </c>
      <c r="D2239">
        <v>200</v>
      </c>
      <c r="E2239">
        <v>70</v>
      </c>
      <c r="F2239" t="b">
        <v>1</v>
      </c>
      <c r="G2239" t="s">
        <v>27</v>
      </c>
      <c r="H2239" t="s">
        <v>44</v>
      </c>
      <c r="I2239">
        <v>10</v>
      </c>
      <c r="J2239">
        <v>10</v>
      </c>
      <c r="K2239">
        <v>0</v>
      </c>
      <c r="L2239" t="b">
        <v>0</v>
      </c>
      <c r="M2239">
        <v>0</v>
      </c>
      <c r="N2239">
        <v>10</v>
      </c>
      <c r="O2239">
        <v>10</v>
      </c>
      <c r="P2239">
        <v>0.1</v>
      </c>
      <c r="Q2239">
        <v>10</v>
      </c>
      <c r="R2239">
        <v>40</v>
      </c>
      <c r="S2239">
        <v>1</v>
      </c>
      <c r="T2239">
        <v>3</v>
      </c>
      <c r="U2239">
        <v>0</v>
      </c>
      <c r="V2239">
        <v>5</v>
      </c>
      <c r="W2239">
        <v>1.5</v>
      </c>
      <c r="X2239">
        <v>40</v>
      </c>
      <c r="Y2239">
        <v>20</v>
      </c>
      <c r="Z2239" t="b">
        <v>1</v>
      </c>
      <c r="AA2239" t="s">
        <v>28</v>
      </c>
      <c r="AB2239" t="b">
        <v>0</v>
      </c>
      <c r="AC2239" t="b">
        <v>0</v>
      </c>
      <c r="AD2239">
        <v>2000</v>
      </c>
      <c r="AE2239">
        <v>200</v>
      </c>
      <c r="AF2239">
        <v>19247.858</v>
      </c>
      <c r="AG2239">
        <v>100</v>
      </c>
      <c r="AH2239">
        <v>47</v>
      </c>
      <c r="AI2239">
        <v>53</v>
      </c>
      <c r="AJ2239">
        <v>0</v>
      </c>
      <c r="AK2239">
        <v>25</v>
      </c>
      <c r="AL2239">
        <v>0.4</v>
      </c>
      <c r="AM2239">
        <v>3</v>
      </c>
      <c r="AN2239">
        <v>4.1487499999999997</v>
      </c>
      <c r="AO2239">
        <v>3.6483928571428499</v>
      </c>
    </row>
    <row r="2240" spans="1:41" x14ac:dyDescent="0.35">
      <c r="A2240">
        <v>2232</v>
      </c>
      <c r="B2240" t="s">
        <v>26</v>
      </c>
      <c r="C2240">
        <v>200</v>
      </c>
      <c r="D2240">
        <v>200</v>
      </c>
      <c r="E2240">
        <v>70</v>
      </c>
      <c r="F2240" t="b">
        <v>1</v>
      </c>
      <c r="G2240" t="s">
        <v>27</v>
      </c>
      <c r="H2240" t="s">
        <v>44</v>
      </c>
      <c r="I2240">
        <v>10</v>
      </c>
      <c r="J2240">
        <v>10</v>
      </c>
      <c r="K2240">
        <v>0</v>
      </c>
      <c r="L2240" t="b">
        <v>0</v>
      </c>
      <c r="M2240">
        <v>0</v>
      </c>
      <c r="N2240">
        <v>10</v>
      </c>
      <c r="O2240">
        <v>10</v>
      </c>
      <c r="P2240">
        <v>0.1</v>
      </c>
      <c r="Q2240">
        <v>10</v>
      </c>
      <c r="R2240">
        <v>40</v>
      </c>
      <c r="S2240">
        <v>1</v>
      </c>
      <c r="T2240">
        <v>3</v>
      </c>
      <c r="U2240">
        <v>0</v>
      </c>
      <c r="V2240">
        <v>5</v>
      </c>
      <c r="W2240">
        <v>1.5</v>
      </c>
      <c r="X2240">
        <v>40</v>
      </c>
      <c r="Y2240">
        <v>20</v>
      </c>
      <c r="Z2240" t="b">
        <v>1</v>
      </c>
      <c r="AA2240" t="s">
        <v>28</v>
      </c>
      <c r="AB2240" t="b">
        <v>0</v>
      </c>
      <c r="AC2240" t="b">
        <v>0</v>
      </c>
      <c r="AD2240">
        <v>2000</v>
      </c>
      <c r="AE2240">
        <v>200</v>
      </c>
      <c r="AF2240">
        <v>19246.248</v>
      </c>
      <c r="AG2240">
        <v>100</v>
      </c>
      <c r="AH2240">
        <v>46</v>
      </c>
      <c r="AI2240">
        <v>54</v>
      </c>
      <c r="AJ2240">
        <v>0</v>
      </c>
      <c r="AK2240">
        <v>25</v>
      </c>
      <c r="AL2240">
        <v>0.4</v>
      </c>
      <c r="AM2240">
        <v>3</v>
      </c>
      <c r="AN2240">
        <v>4.1662499999999998</v>
      </c>
      <c r="AO2240">
        <v>3.7158928571428498</v>
      </c>
    </row>
    <row r="2241" spans="1:41" x14ac:dyDescent="0.35">
      <c r="A2241">
        <v>2234</v>
      </c>
      <c r="B2241" t="s">
        <v>26</v>
      </c>
      <c r="C2241">
        <v>200</v>
      </c>
      <c r="D2241">
        <v>200</v>
      </c>
      <c r="E2241">
        <v>70</v>
      </c>
      <c r="F2241" t="b">
        <v>1</v>
      </c>
      <c r="G2241" t="s">
        <v>27</v>
      </c>
      <c r="H2241" t="s">
        <v>44</v>
      </c>
      <c r="I2241">
        <v>10</v>
      </c>
      <c r="J2241">
        <v>10</v>
      </c>
      <c r="K2241">
        <v>0</v>
      </c>
      <c r="L2241" t="b">
        <v>0</v>
      </c>
      <c r="M2241">
        <v>0</v>
      </c>
      <c r="N2241">
        <v>10</v>
      </c>
      <c r="O2241">
        <v>10</v>
      </c>
      <c r="P2241">
        <v>0.1</v>
      </c>
      <c r="Q2241">
        <v>10</v>
      </c>
      <c r="R2241">
        <v>40</v>
      </c>
      <c r="S2241">
        <v>1</v>
      </c>
      <c r="T2241">
        <v>3</v>
      </c>
      <c r="U2241">
        <v>0</v>
      </c>
      <c r="V2241">
        <v>5</v>
      </c>
      <c r="W2241">
        <v>1.5</v>
      </c>
      <c r="X2241">
        <v>40</v>
      </c>
      <c r="Y2241">
        <v>20</v>
      </c>
      <c r="Z2241" t="b">
        <v>1</v>
      </c>
      <c r="AA2241" t="s">
        <v>28</v>
      </c>
      <c r="AB2241" t="b">
        <v>0</v>
      </c>
      <c r="AC2241" t="b">
        <v>0</v>
      </c>
      <c r="AD2241">
        <v>2000</v>
      </c>
      <c r="AE2241">
        <v>200</v>
      </c>
      <c r="AF2241">
        <v>19250.182000000001</v>
      </c>
      <c r="AG2241">
        <v>100</v>
      </c>
      <c r="AH2241">
        <v>48</v>
      </c>
      <c r="AI2241">
        <v>52</v>
      </c>
      <c r="AJ2241">
        <v>0</v>
      </c>
      <c r="AK2241">
        <v>25</v>
      </c>
      <c r="AL2241">
        <v>0.4</v>
      </c>
      <c r="AM2241">
        <v>3</v>
      </c>
      <c r="AN2241">
        <v>4.2924999999999898</v>
      </c>
      <c r="AO2241">
        <v>3.7425000000000002</v>
      </c>
    </row>
    <row r="2242" spans="1:41" x14ac:dyDescent="0.35">
      <c r="A2242">
        <v>2235</v>
      </c>
      <c r="B2242" t="s">
        <v>26</v>
      </c>
      <c r="C2242">
        <v>200</v>
      </c>
      <c r="D2242">
        <v>200</v>
      </c>
      <c r="E2242">
        <v>70</v>
      </c>
      <c r="F2242" t="b">
        <v>1</v>
      </c>
      <c r="G2242" t="s">
        <v>27</v>
      </c>
      <c r="H2242" t="s">
        <v>44</v>
      </c>
      <c r="I2242">
        <v>10</v>
      </c>
      <c r="J2242">
        <v>10</v>
      </c>
      <c r="K2242">
        <v>0</v>
      </c>
      <c r="L2242" t="b">
        <v>0</v>
      </c>
      <c r="M2242">
        <v>0</v>
      </c>
      <c r="N2242">
        <v>10</v>
      </c>
      <c r="O2242">
        <v>10</v>
      </c>
      <c r="P2242">
        <v>0.1</v>
      </c>
      <c r="Q2242">
        <v>10</v>
      </c>
      <c r="R2242">
        <v>40</v>
      </c>
      <c r="S2242">
        <v>1</v>
      </c>
      <c r="T2242">
        <v>3</v>
      </c>
      <c r="U2242">
        <v>0</v>
      </c>
      <c r="V2242">
        <v>5</v>
      </c>
      <c r="W2242">
        <v>1.5</v>
      </c>
      <c r="X2242">
        <v>40</v>
      </c>
      <c r="Y2242">
        <v>20</v>
      </c>
      <c r="Z2242" t="b">
        <v>1</v>
      </c>
      <c r="AA2242" t="s">
        <v>28</v>
      </c>
      <c r="AB2242" t="b">
        <v>0</v>
      </c>
      <c r="AC2242" t="b">
        <v>0</v>
      </c>
      <c r="AD2242">
        <v>2000</v>
      </c>
      <c r="AE2242">
        <v>200</v>
      </c>
      <c r="AF2242">
        <v>19277.202000000001</v>
      </c>
      <c r="AG2242">
        <v>100</v>
      </c>
      <c r="AH2242">
        <v>50</v>
      </c>
      <c r="AI2242">
        <v>50</v>
      </c>
      <c r="AJ2242">
        <v>0</v>
      </c>
      <c r="AK2242">
        <v>25</v>
      </c>
      <c r="AL2242">
        <v>0.4</v>
      </c>
      <c r="AM2242">
        <v>3</v>
      </c>
      <c r="AN2242">
        <v>4.3970833333333301</v>
      </c>
      <c r="AO2242">
        <v>3.5796428571428498</v>
      </c>
    </row>
    <row r="2243" spans="1:41" x14ac:dyDescent="0.35">
      <c r="A2243">
        <v>2237</v>
      </c>
      <c r="B2243" t="s">
        <v>26</v>
      </c>
      <c r="C2243">
        <v>200</v>
      </c>
      <c r="D2243">
        <v>200</v>
      </c>
      <c r="E2243">
        <v>70</v>
      </c>
      <c r="F2243" t="b">
        <v>1</v>
      </c>
      <c r="G2243" t="s">
        <v>27</v>
      </c>
      <c r="H2243" t="s">
        <v>44</v>
      </c>
      <c r="I2243">
        <v>10</v>
      </c>
      <c r="J2243">
        <v>10</v>
      </c>
      <c r="K2243">
        <v>0</v>
      </c>
      <c r="L2243" t="b">
        <v>0</v>
      </c>
      <c r="M2243">
        <v>0</v>
      </c>
      <c r="N2243">
        <v>10</v>
      </c>
      <c r="O2243">
        <v>10</v>
      </c>
      <c r="P2243">
        <v>0.1</v>
      </c>
      <c r="Q2243">
        <v>10</v>
      </c>
      <c r="R2243">
        <v>40</v>
      </c>
      <c r="S2243">
        <v>1</v>
      </c>
      <c r="T2243">
        <v>3</v>
      </c>
      <c r="U2243">
        <v>0</v>
      </c>
      <c r="V2243">
        <v>5</v>
      </c>
      <c r="W2243">
        <v>1.5</v>
      </c>
      <c r="X2243">
        <v>40</v>
      </c>
      <c r="Y2243">
        <v>20</v>
      </c>
      <c r="Z2243" t="b">
        <v>1</v>
      </c>
      <c r="AA2243" t="s">
        <v>28</v>
      </c>
      <c r="AB2243" t="b">
        <v>0</v>
      </c>
      <c r="AC2243" t="b">
        <v>0</v>
      </c>
      <c r="AD2243">
        <v>2000</v>
      </c>
      <c r="AE2243">
        <v>200</v>
      </c>
      <c r="AF2243">
        <v>19279.8</v>
      </c>
      <c r="AG2243">
        <v>100</v>
      </c>
      <c r="AH2243">
        <v>43</v>
      </c>
      <c r="AI2243">
        <v>57</v>
      </c>
      <c r="AJ2243">
        <v>0</v>
      </c>
      <c r="AK2243">
        <v>25</v>
      </c>
      <c r="AL2243">
        <v>0.4</v>
      </c>
      <c r="AM2243">
        <v>3</v>
      </c>
      <c r="AN2243">
        <v>3.8654166666666598</v>
      </c>
      <c r="AO2243">
        <v>3.83232142857142</v>
      </c>
    </row>
    <row r="2244" spans="1:41" x14ac:dyDescent="0.35">
      <c r="A2244">
        <v>2238</v>
      </c>
      <c r="B2244" t="s">
        <v>26</v>
      </c>
      <c r="C2244">
        <v>200</v>
      </c>
      <c r="D2244">
        <v>200</v>
      </c>
      <c r="E2244">
        <v>70</v>
      </c>
      <c r="F2244" t="b">
        <v>1</v>
      </c>
      <c r="G2244" t="s">
        <v>27</v>
      </c>
      <c r="H2244" t="s">
        <v>44</v>
      </c>
      <c r="I2244">
        <v>10</v>
      </c>
      <c r="J2244">
        <v>10</v>
      </c>
      <c r="K2244">
        <v>0</v>
      </c>
      <c r="L2244" t="b">
        <v>0</v>
      </c>
      <c r="M2244">
        <v>0</v>
      </c>
      <c r="N2244">
        <v>10</v>
      </c>
      <c r="O2244">
        <v>10</v>
      </c>
      <c r="P2244">
        <v>0.1</v>
      </c>
      <c r="Q2244">
        <v>10</v>
      </c>
      <c r="R2244">
        <v>40</v>
      </c>
      <c r="S2244">
        <v>1</v>
      </c>
      <c r="T2244">
        <v>3</v>
      </c>
      <c r="U2244">
        <v>0</v>
      </c>
      <c r="V2244">
        <v>5</v>
      </c>
      <c r="W2244">
        <v>1.5</v>
      </c>
      <c r="X2244">
        <v>40</v>
      </c>
      <c r="Y2244">
        <v>20</v>
      </c>
      <c r="Z2244" t="b">
        <v>1</v>
      </c>
      <c r="AA2244" t="s">
        <v>28</v>
      </c>
      <c r="AB2244" t="b">
        <v>0</v>
      </c>
      <c r="AC2244" t="b">
        <v>0</v>
      </c>
      <c r="AD2244">
        <v>2000</v>
      </c>
      <c r="AE2244">
        <v>200</v>
      </c>
      <c r="AF2244">
        <v>19283.464</v>
      </c>
      <c r="AG2244">
        <v>100</v>
      </c>
      <c r="AH2244">
        <v>52</v>
      </c>
      <c r="AI2244">
        <v>48</v>
      </c>
      <c r="AJ2244">
        <v>0</v>
      </c>
      <c r="AK2244">
        <v>25</v>
      </c>
      <c r="AL2244">
        <v>0.4</v>
      </c>
      <c r="AM2244">
        <v>3</v>
      </c>
      <c r="AN2244">
        <v>4.5933333333333302</v>
      </c>
      <c r="AO2244">
        <v>3.5666071428571402</v>
      </c>
    </row>
    <row r="2245" spans="1:41" x14ac:dyDescent="0.35">
      <c r="A2245">
        <v>2236</v>
      </c>
      <c r="B2245" t="s">
        <v>26</v>
      </c>
      <c r="C2245">
        <v>200</v>
      </c>
      <c r="D2245">
        <v>200</v>
      </c>
      <c r="E2245">
        <v>70</v>
      </c>
      <c r="F2245" t="b">
        <v>1</v>
      </c>
      <c r="G2245" t="s">
        <v>27</v>
      </c>
      <c r="H2245" t="s">
        <v>44</v>
      </c>
      <c r="I2245">
        <v>10</v>
      </c>
      <c r="J2245">
        <v>10</v>
      </c>
      <c r="K2245">
        <v>0</v>
      </c>
      <c r="L2245" t="b">
        <v>0</v>
      </c>
      <c r="M2245">
        <v>0</v>
      </c>
      <c r="N2245">
        <v>10</v>
      </c>
      <c r="O2245">
        <v>10</v>
      </c>
      <c r="P2245">
        <v>0.1</v>
      </c>
      <c r="Q2245">
        <v>10</v>
      </c>
      <c r="R2245">
        <v>40</v>
      </c>
      <c r="S2245">
        <v>1</v>
      </c>
      <c r="T2245">
        <v>3</v>
      </c>
      <c r="U2245">
        <v>0</v>
      </c>
      <c r="V2245">
        <v>5</v>
      </c>
      <c r="W2245">
        <v>1.5</v>
      </c>
      <c r="X2245">
        <v>40</v>
      </c>
      <c r="Y2245">
        <v>20</v>
      </c>
      <c r="Z2245" t="b">
        <v>1</v>
      </c>
      <c r="AA2245" t="s">
        <v>28</v>
      </c>
      <c r="AB2245" t="b">
        <v>0</v>
      </c>
      <c r="AC2245" t="b">
        <v>0</v>
      </c>
      <c r="AD2245">
        <v>2000</v>
      </c>
      <c r="AE2245">
        <v>200</v>
      </c>
      <c r="AF2245">
        <v>19352.96</v>
      </c>
      <c r="AG2245">
        <v>100</v>
      </c>
      <c r="AH2245">
        <v>38</v>
      </c>
      <c r="AI2245">
        <v>62</v>
      </c>
      <c r="AJ2245">
        <v>0</v>
      </c>
      <c r="AK2245">
        <v>25</v>
      </c>
      <c r="AL2245">
        <v>0.4</v>
      </c>
      <c r="AM2245">
        <v>3</v>
      </c>
      <c r="AN2245">
        <v>3.56</v>
      </c>
      <c r="AO2245">
        <v>3.9867857142857099</v>
      </c>
    </row>
    <row r="2246" spans="1:41" x14ac:dyDescent="0.35">
      <c r="A2246">
        <v>2240</v>
      </c>
      <c r="B2246" t="s">
        <v>26</v>
      </c>
      <c r="C2246">
        <v>200</v>
      </c>
      <c r="D2246">
        <v>200</v>
      </c>
      <c r="E2246">
        <v>70</v>
      </c>
      <c r="F2246" t="b">
        <v>1</v>
      </c>
      <c r="G2246" t="s">
        <v>27</v>
      </c>
      <c r="H2246" t="s">
        <v>44</v>
      </c>
      <c r="I2246">
        <v>10</v>
      </c>
      <c r="J2246">
        <v>10</v>
      </c>
      <c r="K2246">
        <v>0</v>
      </c>
      <c r="L2246" t="b">
        <v>0</v>
      </c>
      <c r="M2246">
        <v>0</v>
      </c>
      <c r="N2246">
        <v>10</v>
      </c>
      <c r="O2246">
        <v>10</v>
      </c>
      <c r="P2246">
        <v>0.1</v>
      </c>
      <c r="Q2246">
        <v>10</v>
      </c>
      <c r="R2246">
        <v>40</v>
      </c>
      <c r="S2246">
        <v>1</v>
      </c>
      <c r="T2246">
        <v>3</v>
      </c>
      <c r="U2246">
        <v>0</v>
      </c>
      <c r="V2246">
        <v>5</v>
      </c>
      <c r="W2246">
        <v>1.5</v>
      </c>
      <c r="X2246">
        <v>40</v>
      </c>
      <c r="Y2246">
        <v>20</v>
      </c>
      <c r="Z2246" t="b">
        <v>1</v>
      </c>
      <c r="AA2246" t="s">
        <v>28</v>
      </c>
      <c r="AB2246" t="b">
        <v>0</v>
      </c>
      <c r="AC2246" t="b">
        <v>0</v>
      </c>
      <c r="AD2246">
        <v>2000</v>
      </c>
      <c r="AE2246">
        <v>200</v>
      </c>
      <c r="AF2246">
        <v>19302.067999999999</v>
      </c>
      <c r="AG2246">
        <v>100</v>
      </c>
      <c r="AH2246">
        <v>50</v>
      </c>
      <c r="AI2246">
        <v>50</v>
      </c>
      <c r="AJ2246">
        <v>0</v>
      </c>
      <c r="AK2246">
        <v>25</v>
      </c>
      <c r="AL2246">
        <v>0.4</v>
      </c>
      <c r="AM2246">
        <v>3</v>
      </c>
      <c r="AN2246">
        <v>4.4529166666666598</v>
      </c>
      <c r="AO2246">
        <v>3.53982142857142</v>
      </c>
    </row>
    <row r="2247" spans="1:41" x14ac:dyDescent="0.35">
      <c r="A2247">
        <v>2239</v>
      </c>
      <c r="B2247" t="s">
        <v>26</v>
      </c>
      <c r="C2247">
        <v>200</v>
      </c>
      <c r="D2247">
        <v>200</v>
      </c>
      <c r="E2247">
        <v>70</v>
      </c>
      <c r="F2247" t="b">
        <v>1</v>
      </c>
      <c r="G2247" t="s">
        <v>27</v>
      </c>
      <c r="H2247" t="s">
        <v>44</v>
      </c>
      <c r="I2247">
        <v>10</v>
      </c>
      <c r="J2247">
        <v>10</v>
      </c>
      <c r="K2247">
        <v>0</v>
      </c>
      <c r="L2247" t="b">
        <v>0</v>
      </c>
      <c r="M2247">
        <v>0</v>
      </c>
      <c r="N2247">
        <v>10</v>
      </c>
      <c r="O2247">
        <v>10</v>
      </c>
      <c r="P2247">
        <v>0.1</v>
      </c>
      <c r="Q2247">
        <v>10</v>
      </c>
      <c r="R2247">
        <v>40</v>
      </c>
      <c r="S2247">
        <v>1</v>
      </c>
      <c r="T2247">
        <v>3</v>
      </c>
      <c r="U2247">
        <v>0</v>
      </c>
      <c r="V2247">
        <v>5</v>
      </c>
      <c r="W2247">
        <v>1.5</v>
      </c>
      <c r="X2247">
        <v>40</v>
      </c>
      <c r="Y2247">
        <v>20</v>
      </c>
      <c r="Z2247" t="b">
        <v>1</v>
      </c>
      <c r="AA2247" t="s">
        <v>28</v>
      </c>
      <c r="AB2247" t="b">
        <v>0</v>
      </c>
      <c r="AC2247" t="b">
        <v>0</v>
      </c>
      <c r="AD2247">
        <v>2000</v>
      </c>
      <c r="AE2247">
        <v>200</v>
      </c>
      <c r="AF2247">
        <v>19305.404999999999</v>
      </c>
      <c r="AG2247">
        <v>100</v>
      </c>
      <c r="AH2247">
        <v>40</v>
      </c>
      <c r="AI2247">
        <v>60</v>
      </c>
      <c r="AJ2247">
        <v>0</v>
      </c>
      <c r="AK2247">
        <v>25</v>
      </c>
      <c r="AL2247">
        <v>0.4</v>
      </c>
      <c r="AM2247">
        <v>3</v>
      </c>
      <c r="AN2247">
        <v>3.6645833333333302</v>
      </c>
      <c r="AO2247">
        <v>3.8374999999999999</v>
      </c>
    </row>
    <row r="2248" spans="1:41" x14ac:dyDescent="0.35">
      <c r="A2248">
        <v>2242</v>
      </c>
      <c r="B2248" t="s">
        <v>26</v>
      </c>
      <c r="C2248">
        <v>200</v>
      </c>
      <c r="D2248">
        <v>200</v>
      </c>
      <c r="E2248">
        <v>70</v>
      </c>
      <c r="F2248" t="b">
        <v>1</v>
      </c>
      <c r="G2248" t="s">
        <v>27</v>
      </c>
      <c r="H2248" t="s">
        <v>44</v>
      </c>
      <c r="I2248">
        <v>10</v>
      </c>
      <c r="J2248">
        <v>10</v>
      </c>
      <c r="K2248">
        <v>0</v>
      </c>
      <c r="L2248" t="b">
        <v>0</v>
      </c>
      <c r="M2248">
        <v>0</v>
      </c>
      <c r="N2248">
        <v>10</v>
      </c>
      <c r="O2248">
        <v>10</v>
      </c>
      <c r="P2248">
        <v>0.1</v>
      </c>
      <c r="Q2248">
        <v>10</v>
      </c>
      <c r="R2248">
        <v>50</v>
      </c>
      <c r="S2248">
        <v>1</v>
      </c>
      <c r="T2248">
        <v>3</v>
      </c>
      <c r="U2248">
        <v>0</v>
      </c>
      <c r="V2248">
        <v>5</v>
      </c>
      <c r="W2248">
        <v>1.5</v>
      </c>
      <c r="X2248">
        <v>40</v>
      </c>
      <c r="Y2248">
        <v>20</v>
      </c>
      <c r="Z2248" t="b">
        <v>1</v>
      </c>
      <c r="AA2248" t="s">
        <v>28</v>
      </c>
      <c r="AB2248" t="b">
        <v>0</v>
      </c>
      <c r="AC2248" t="b">
        <v>0</v>
      </c>
      <c r="AD2248">
        <v>2000</v>
      </c>
      <c r="AE2248">
        <v>200</v>
      </c>
      <c r="AF2248">
        <v>19308.295999999998</v>
      </c>
      <c r="AG2248">
        <v>100</v>
      </c>
      <c r="AH2248">
        <v>46</v>
      </c>
      <c r="AI2248">
        <v>54</v>
      </c>
      <c r="AJ2248">
        <v>0</v>
      </c>
      <c r="AK2248">
        <v>20</v>
      </c>
      <c r="AL2248">
        <v>0.5</v>
      </c>
      <c r="AM2248">
        <v>2.5</v>
      </c>
      <c r="AN2248">
        <v>4.0333333333333297</v>
      </c>
      <c r="AO2248">
        <v>3.4085714285714199</v>
      </c>
    </row>
    <row r="2249" spans="1:41" x14ac:dyDescent="0.35">
      <c r="A2249">
        <v>2241</v>
      </c>
      <c r="B2249" t="s">
        <v>26</v>
      </c>
      <c r="C2249">
        <v>200</v>
      </c>
      <c r="D2249">
        <v>200</v>
      </c>
      <c r="E2249">
        <v>70</v>
      </c>
      <c r="F2249" t="b">
        <v>1</v>
      </c>
      <c r="G2249" t="s">
        <v>27</v>
      </c>
      <c r="H2249" t="s">
        <v>44</v>
      </c>
      <c r="I2249">
        <v>10</v>
      </c>
      <c r="J2249">
        <v>10</v>
      </c>
      <c r="K2249">
        <v>0</v>
      </c>
      <c r="L2249" t="b">
        <v>0</v>
      </c>
      <c r="M2249">
        <v>0</v>
      </c>
      <c r="N2249">
        <v>10</v>
      </c>
      <c r="O2249">
        <v>10</v>
      </c>
      <c r="P2249">
        <v>0.1</v>
      </c>
      <c r="Q2249">
        <v>10</v>
      </c>
      <c r="R2249">
        <v>50</v>
      </c>
      <c r="S2249">
        <v>1</v>
      </c>
      <c r="T2249">
        <v>3</v>
      </c>
      <c r="U2249">
        <v>0</v>
      </c>
      <c r="V2249">
        <v>5</v>
      </c>
      <c r="W2249">
        <v>1.5</v>
      </c>
      <c r="X2249">
        <v>40</v>
      </c>
      <c r="Y2249">
        <v>20</v>
      </c>
      <c r="Z2249" t="b">
        <v>1</v>
      </c>
      <c r="AA2249" t="s">
        <v>28</v>
      </c>
      <c r="AB2249" t="b">
        <v>0</v>
      </c>
      <c r="AC2249" t="b">
        <v>0</v>
      </c>
      <c r="AD2249">
        <v>2000</v>
      </c>
      <c r="AE2249">
        <v>200</v>
      </c>
      <c r="AF2249">
        <v>19316.616000000002</v>
      </c>
      <c r="AG2249">
        <v>100</v>
      </c>
      <c r="AH2249">
        <v>55</v>
      </c>
      <c r="AI2249">
        <v>45</v>
      </c>
      <c r="AJ2249">
        <v>0</v>
      </c>
      <c r="AK2249">
        <v>20</v>
      </c>
      <c r="AL2249">
        <v>0.5</v>
      </c>
      <c r="AM2249">
        <v>2.5</v>
      </c>
      <c r="AN2249">
        <v>4.7024999999999997</v>
      </c>
      <c r="AO2249">
        <v>3.1382142857142798</v>
      </c>
    </row>
    <row r="2250" spans="1:41" x14ac:dyDescent="0.35">
      <c r="A2250">
        <v>2243</v>
      </c>
      <c r="B2250" t="s">
        <v>26</v>
      </c>
      <c r="C2250">
        <v>200</v>
      </c>
      <c r="D2250">
        <v>200</v>
      </c>
      <c r="E2250">
        <v>70</v>
      </c>
      <c r="F2250" t="b">
        <v>1</v>
      </c>
      <c r="G2250" t="s">
        <v>27</v>
      </c>
      <c r="H2250" t="s">
        <v>44</v>
      </c>
      <c r="I2250">
        <v>10</v>
      </c>
      <c r="J2250">
        <v>10</v>
      </c>
      <c r="K2250">
        <v>0</v>
      </c>
      <c r="L2250" t="b">
        <v>0</v>
      </c>
      <c r="M2250">
        <v>0</v>
      </c>
      <c r="N2250">
        <v>10</v>
      </c>
      <c r="O2250">
        <v>10</v>
      </c>
      <c r="P2250">
        <v>0.1</v>
      </c>
      <c r="Q2250">
        <v>10</v>
      </c>
      <c r="R2250">
        <v>50</v>
      </c>
      <c r="S2250">
        <v>1</v>
      </c>
      <c r="T2250">
        <v>3</v>
      </c>
      <c r="U2250">
        <v>0</v>
      </c>
      <c r="V2250">
        <v>5</v>
      </c>
      <c r="W2250">
        <v>1.5</v>
      </c>
      <c r="X2250">
        <v>40</v>
      </c>
      <c r="Y2250">
        <v>20</v>
      </c>
      <c r="Z2250" t="b">
        <v>1</v>
      </c>
      <c r="AA2250" t="s">
        <v>28</v>
      </c>
      <c r="AB2250" t="b">
        <v>0</v>
      </c>
      <c r="AC2250" t="b">
        <v>0</v>
      </c>
      <c r="AD2250">
        <v>2000</v>
      </c>
      <c r="AE2250">
        <v>200</v>
      </c>
      <c r="AF2250">
        <v>19318.092000000001</v>
      </c>
      <c r="AG2250">
        <v>100</v>
      </c>
      <c r="AH2250">
        <v>46</v>
      </c>
      <c r="AI2250">
        <v>54</v>
      </c>
      <c r="AJ2250">
        <v>0</v>
      </c>
      <c r="AK2250">
        <v>20</v>
      </c>
      <c r="AL2250">
        <v>0.5</v>
      </c>
      <c r="AM2250">
        <v>2.5</v>
      </c>
      <c r="AN2250">
        <v>3.9874999999999901</v>
      </c>
      <c r="AO2250">
        <v>3.3617857142857099</v>
      </c>
    </row>
    <row r="2251" spans="1:41" x14ac:dyDescent="0.35">
      <c r="A2251">
        <v>2246</v>
      </c>
      <c r="B2251" t="s">
        <v>26</v>
      </c>
      <c r="C2251">
        <v>200</v>
      </c>
      <c r="D2251">
        <v>200</v>
      </c>
      <c r="E2251">
        <v>70</v>
      </c>
      <c r="F2251" t="b">
        <v>1</v>
      </c>
      <c r="G2251" t="s">
        <v>27</v>
      </c>
      <c r="H2251" t="s">
        <v>44</v>
      </c>
      <c r="I2251">
        <v>10</v>
      </c>
      <c r="J2251">
        <v>10</v>
      </c>
      <c r="K2251">
        <v>0</v>
      </c>
      <c r="L2251" t="b">
        <v>0</v>
      </c>
      <c r="M2251">
        <v>0</v>
      </c>
      <c r="N2251">
        <v>10</v>
      </c>
      <c r="O2251">
        <v>10</v>
      </c>
      <c r="P2251">
        <v>0.1</v>
      </c>
      <c r="Q2251">
        <v>10</v>
      </c>
      <c r="R2251">
        <v>50</v>
      </c>
      <c r="S2251">
        <v>1</v>
      </c>
      <c r="T2251">
        <v>3</v>
      </c>
      <c r="U2251">
        <v>0</v>
      </c>
      <c r="V2251">
        <v>5</v>
      </c>
      <c r="W2251">
        <v>1.5</v>
      </c>
      <c r="X2251">
        <v>40</v>
      </c>
      <c r="Y2251">
        <v>20</v>
      </c>
      <c r="Z2251" t="b">
        <v>1</v>
      </c>
      <c r="AA2251" t="s">
        <v>28</v>
      </c>
      <c r="AB2251" t="b">
        <v>0</v>
      </c>
      <c r="AC2251" t="b">
        <v>0</v>
      </c>
      <c r="AD2251">
        <v>2000</v>
      </c>
      <c r="AE2251">
        <v>200</v>
      </c>
      <c r="AF2251">
        <v>19343.682000000001</v>
      </c>
      <c r="AG2251">
        <v>100</v>
      </c>
      <c r="AH2251">
        <v>51</v>
      </c>
      <c r="AI2251">
        <v>49</v>
      </c>
      <c r="AJ2251">
        <v>0</v>
      </c>
      <c r="AK2251">
        <v>20</v>
      </c>
      <c r="AL2251">
        <v>0.5</v>
      </c>
      <c r="AM2251">
        <v>2.5</v>
      </c>
      <c r="AN2251">
        <v>4.3583333333333298</v>
      </c>
      <c r="AO2251">
        <v>3.2478571428571401</v>
      </c>
    </row>
    <row r="2252" spans="1:41" x14ac:dyDescent="0.35">
      <c r="A2252">
        <v>2245</v>
      </c>
      <c r="B2252" t="s">
        <v>26</v>
      </c>
      <c r="C2252">
        <v>200</v>
      </c>
      <c r="D2252">
        <v>200</v>
      </c>
      <c r="E2252">
        <v>70</v>
      </c>
      <c r="F2252" t="b">
        <v>1</v>
      </c>
      <c r="G2252" t="s">
        <v>27</v>
      </c>
      <c r="H2252" t="s">
        <v>44</v>
      </c>
      <c r="I2252">
        <v>10</v>
      </c>
      <c r="J2252">
        <v>10</v>
      </c>
      <c r="K2252">
        <v>0</v>
      </c>
      <c r="L2252" t="b">
        <v>0</v>
      </c>
      <c r="M2252">
        <v>0</v>
      </c>
      <c r="N2252">
        <v>10</v>
      </c>
      <c r="O2252">
        <v>10</v>
      </c>
      <c r="P2252">
        <v>0.1</v>
      </c>
      <c r="Q2252">
        <v>10</v>
      </c>
      <c r="R2252">
        <v>50</v>
      </c>
      <c r="S2252">
        <v>1</v>
      </c>
      <c r="T2252">
        <v>3</v>
      </c>
      <c r="U2252">
        <v>0</v>
      </c>
      <c r="V2252">
        <v>5</v>
      </c>
      <c r="W2252">
        <v>1.5</v>
      </c>
      <c r="X2252">
        <v>40</v>
      </c>
      <c r="Y2252">
        <v>20</v>
      </c>
      <c r="Z2252" t="b">
        <v>1</v>
      </c>
      <c r="AA2252" t="s">
        <v>28</v>
      </c>
      <c r="AB2252" t="b">
        <v>0</v>
      </c>
      <c r="AC2252" t="b">
        <v>0</v>
      </c>
      <c r="AD2252">
        <v>2000</v>
      </c>
      <c r="AE2252">
        <v>200</v>
      </c>
      <c r="AF2252">
        <v>19346.800999999999</v>
      </c>
      <c r="AG2252">
        <v>100</v>
      </c>
      <c r="AH2252">
        <v>41</v>
      </c>
      <c r="AI2252">
        <v>59</v>
      </c>
      <c r="AJ2252">
        <v>0</v>
      </c>
      <c r="AK2252">
        <v>20</v>
      </c>
      <c r="AL2252">
        <v>0.5</v>
      </c>
      <c r="AM2252">
        <v>2.5</v>
      </c>
      <c r="AN2252">
        <v>3.5358333333333301</v>
      </c>
      <c r="AO2252">
        <v>3.5307142857142799</v>
      </c>
    </row>
    <row r="2253" spans="1:41" x14ac:dyDescent="0.35">
      <c r="A2253">
        <v>2244</v>
      </c>
      <c r="B2253" t="s">
        <v>26</v>
      </c>
      <c r="C2253">
        <v>200</v>
      </c>
      <c r="D2253">
        <v>200</v>
      </c>
      <c r="E2253">
        <v>70</v>
      </c>
      <c r="F2253" t="b">
        <v>1</v>
      </c>
      <c r="G2253" t="s">
        <v>27</v>
      </c>
      <c r="H2253" t="s">
        <v>44</v>
      </c>
      <c r="I2253">
        <v>10</v>
      </c>
      <c r="J2253">
        <v>10</v>
      </c>
      <c r="K2253">
        <v>0</v>
      </c>
      <c r="L2253" t="b">
        <v>0</v>
      </c>
      <c r="M2253">
        <v>0</v>
      </c>
      <c r="N2253">
        <v>10</v>
      </c>
      <c r="O2253">
        <v>10</v>
      </c>
      <c r="P2253">
        <v>0.1</v>
      </c>
      <c r="Q2253">
        <v>10</v>
      </c>
      <c r="R2253">
        <v>50</v>
      </c>
      <c r="S2253">
        <v>1</v>
      </c>
      <c r="T2253">
        <v>3</v>
      </c>
      <c r="U2253">
        <v>0</v>
      </c>
      <c r="V2253">
        <v>5</v>
      </c>
      <c r="W2253">
        <v>1.5</v>
      </c>
      <c r="X2253">
        <v>40</v>
      </c>
      <c r="Y2253">
        <v>20</v>
      </c>
      <c r="Z2253" t="b">
        <v>1</v>
      </c>
      <c r="AA2253" t="s">
        <v>28</v>
      </c>
      <c r="AB2253" t="b">
        <v>0</v>
      </c>
      <c r="AC2253" t="b">
        <v>0</v>
      </c>
      <c r="AD2253">
        <v>2000</v>
      </c>
      <c r="AE2253">
        <v>200</v>
      </c>
      <c r="AF2253">
        <v>19349.067999999999</v>
      </c>
      <c r="AG2253">
        <v>100</v>
      </c>
      <c r="AH2253">
        <v>47</v>
      </c>
      <c r="AI2253">
        <v>53</v>
      </c>
      <c r="AJ2253">
        <v>0</v>
      </c>
      <c r="AK2253">
        <v>20</v>
      </c>
      <c r="AL2253">
        <v>0.5</v>
      </c>
      <c r="AM2253">
        <v>2.5</v>
      </c>
      <c r="AN2253">
        <v>4.0016666666666598</v>
      </c>
      <c r="AO2253">
        <v>3.3725000000000001</v>
      </c>
    </row>
    <row r="2254" spans="1:41" x14ac:dyDescent="0.35">
      <c r="A2254">
        <v>2247</v>
      </c>
      <c r="B2254" t="s">
        <v>26</v>
      </c>
      <c r="C2254">
        <v>200</v>
      </c>
      <c r="D2254">
        <v>200</v>
      </c>
      <c r="E2254">
        <v>70</v>
      </c>
      <c r="F2254" t="b">
        <v>1</v>
      </c>
      <c r="G2254" t="s">
        <v>27</v>
      </c>
      <c r="H2254" t="s">
        <v>44</v>
      </c>
      <c r="I2254">
        <v>10</v>
      </c>
      <c r="J2254">
        <v>10</v>
      </c>
      <c r="K2254">
        <v>0</v>
      </c>
      <c r="L2254" t="b">
        <v>0</v>
      </c>
      <c r="M2254">
        <v>0</v>
      </c>
      <c r="N2254">
        <v>10</v>
      </c>
      <c r="O2254">
        <v>10</v>
      </c>
      <c r="P2254">
        <v>0.1</v>
      </c>
      <c r="Q2254">
        <v>10</v>
      </c>
      <c r="R2254">
        <v>50</v>
      </c>
      <c r="S2254">
        <v>1</v>
      </c>
      <c r="T2254">
        <v>3</v>
      </c>
      <c r="U2254">
        <v>0</v>
      </c>
      <c r="V2254">
        <v>5</v>
      </c>
      <c r="W2254">
        <v>1.5</v>
      </c>
      <c r="X2254">
        <v>40</v>
      </c>
      <c r="Y2254">
        <v>20</v>
      </c>
      <c r="Z2254" t="b">
        <v>1</v>
      </c>
      <c r="AA2254" t="s">
        <v>28</v>
      </c>
      <c r="AB2254" t="b">
        <v>0</v>
      </c>
      <c r="AC2254" t="b">
        <v>0</v>
      </c>
      <c r="AD2254">
        <v>2000</v>
      </c>
      <c r="AE2254">
        <v>200</v>
      </c>
      <c r="AF2254">
        <v>19377.066999999999</v>
      </c>
      <c r="AG2254">
        <v>100</v>
      </c>
      <c r="AH2254">
        <v>50</v>
      </c>
      <c r="AI2254">
        <v>50</v>
      </c>
      <c r="AJ2254">
        <v>0</v>
      </c>
      <c r="AK2254">
        <v>20</v>
      </c>
      <c r="AL2254">
        <v>0.5</v>
      </c>
      <c r="AM2254">
        <v>2.5</v>
      </c>
      <c r="AN2254">
        <v>4.2658333333333296</v>
      </c>
      <c r="AO2254">
        <v>3.2053571428571401</v>
      </c>
    </row>
    <row r="2255" spans="1:41" x14ac:dyDescent="0.35">
      <c r="A2255">
        <v>2249</v>
      </c>
      <c r="B2255" t="s">
        <v>26</v>
      </c>
      <c r="C2255">
        <v>200</v>
      </c>
      <c r="D2255">
        <v>200</v>
      </c>
      <c r="E2255">
        <v>70</v>
      </c>
      <c r="F2255" t="b">
        <v>1</v>
      </c>
      <c r="G2255" t="s">
        <v>27</v>
      </c>
      <c r="H2255" t="s">
        <v>44</v>
      </c>
      <c r="I2255">
        <v>10</v>
      </c>
      <c r="J2255">
        <v>10</v>
      </c>
      <c r="K2255">
        <v>0</v>
      </c>
      <c r="L2255" t="b">
        <v>0</v>
      </c>
      <c r="M2255">
        <v>0</v>
      </c>
      <c r="N2255">
        <v>10</v>
      </c>
      <c r="O2255">
        <v>10</v>
      </c>
      <c r="P2255">
        <v>0.1</v>
      </c>
      <c r="Q2255">
        <v>10</v>
      </c>
      <c r="R2255">
        <v>50</v>
      </c>
      <c r="S2255">
        <v>1</v>
      </c>
      <c r="T2255">
        <v>3</v>
      </c>
      <c r="U2255">
        <v>0</v>
      </c>
      <c r="V2255">
        <v>5</v>
      </c>
      <c r="W2255">
        <v>1.5</v>
      </c>
      <c r="X2255">
        <v>40</v>
      </c>
      <c r="Y2255">
        <v>20</v>
      </c>
      <c r="Z2255" t="b">
        <v>1</v>
      </c>
      <c r="AA2255" t="s">
        <v>28</v>
      </c>
      <c r="AB2255" t="b">
        <v>0</v>
      </c>
      <c r="AC2255" t="b">
        <v>0</v>
      </c>
      <c r="AD2255">
        <v>2000</v>
      </c>
      <c r="AE2255">
        <v>200</v>
      </c>
      <c r="AF2255">
        <v>19378.866000000002</v>
      </c>
      <c r="AG2255">
        <v>100</v>
      </c>
      <c r="AH2255">
        <v>51</v>
      </c>
      <c r="AI2255">
        <v>49</v>
      </c>
      <c r="AJ2255">
        <v>0</v>
      </c>
      <c r="AK2255">
        <v>20</v>
      </c>
      <c r="AL2255">
        <v>0.5</v>
      </c>
      <c r="AM2255">
        <v>2.5</v>
      </c>
      <c r="AN2255">
        <v>4.3824999999999896</v>
      </c>
      <c r="AO2255">
        <v>3.2167857142857099</v>
      </c>
    </row>
    <row r="2256" spans="1:41" x14ac:dyDescent="0.35">
      <c r="A2256">
        <v>2248</v>
      </c>
      <c r="B2256" t="s">
        <v>26</v>
      </c>
      <c r="C2256">
        <v>200</v>
      </c>
      <c r="D2256">
        <v>200</v>
      </c>
      <c r="E2256">
        <v>70</v>
      </c>
      <c r="F2256" t="b">
        <v>1</v>
      </c>
      <c r="G2256" t="s">
        <v>27</v>
      </c>
      <c r="H2256" t="s">
        <v>44</v>
      </c>
      <c r="I2256">
        <v>10</v>
      </c>
      <c r="J2256">
        <v>10</v>
      </c>
      <c r="K2256">
        <v>0</v>
      </c>
      <c r="L2256" t="b">
        <v>0</v>
      </c>
      <c r="M2256">
        <v>0</v>
      </c>
      <c r="N2256">
        <v>10</v>
      </c>
      <c r="O2256">
        <v>10</v>
      </c>
      <c r="P2256">
        <v>0.1</v>
      </c>
      <c r="Q2256">
        <v>10</v>
      </c>
      <c r="R2256">
        <v>50</v>
      </c>
      <c r="S2256">
        <v>1</v>
      </c>
      <c r="T2256">
        <v>3</v>
      </c>
      <c r="U2256">
        <v>0</v>
      </c>
      <c r="V2256">
        <v>5</v>
      </c>
      <c r="W2256">
        <v>1.5</v>
      </c>
      <c r="X2256">
        <v>40</v>
      </c>
      <c r="Y2256">
        <v>20</v>
      </c>
      <c r="Z2256" t="b">
        <v>1</v>
      </c>
      <c r="AA2256" t="s">
        <v>28</v>
      </c>
      <c r="AB2256" t="b">
        <v>0</v>
      </c>
      <c r="AC2256" t="b">
        <v>0</v>
      </c>
      <c r="AD2256">
        <v>2000</v>
      </c>
      <c r="AE2256">
        <v>200</v>
      </c>
      <c r="AF2256">
        <v>19379.365000000002</v>
      </c>
      <c r="AG2256">
        <v>100</v>
      </c>
      <c r="AH2256">
        <v>51</v>
      </c>
      <c r="AI2256">
        <v>49</v>
      </c>
      <c r="AJ2256">
        <v>0</v>
      </c>
      <c r="AK2256">
        <v>20</v>
      </c>
      <c r="AL2256">
        <v>0.5</v>
      </c>
      <c r="AM2256">
        <v>2.5</v>
      </c>
      <c r="AN2256">
        <v>4.3458333333333297</v>
      </c>
      <c r="AO2256">
        <v>3.2207142857142799</v>
      </c>
    </row>
    <row r="2257" spans="1:41" x14ac:dyDescent="0.35">
      <c r="A2257">
        <v>2251</v>
      </c>
      <c r="B2257" t="s">
        <v>26</v>
      </c>
      <c r="C2257">
        <v>200</v>
      </c>
      <c r="D2257">
        <v>200</v>
      </c>
      <c r="E2257">
        <v>70</v>
      </c>
      <c r="F2257" t="b">
        <v>1</v>
      </c>
      <c r="G2257" t="s">
        <v>27</v>
      </c>
      <c r="H2257" t="s">
        <v>44</v>
      </c>
      <c r="I2257">
        <v>10</v>
      </c>
      <c r="J2257">
        <v>10</v>
      </c>
      <c r="K2257">
        <v>0</v>
      </c>
      <c r="L2257" t="b">
        <v>0</v>
      </c>
      <c r="M2257">
        <v>0</v>
      </c>
      <c r="N2257">
        <v>10</v>
      </c>
      <c r="O2257">
        <v>10</v>
      </c>
      <c r="P2257">
        <v>0.1</v>
      </c>
      <c r="Q2257">
        <v>10</v>
      </c>
      <c r="R2257">
        <v>50</v>
      </c>
      <c r="S2257">
        <v>1</v>
      </c>
      <c r="T2257">
        <v>3</v>
      </c>
      <c r="U2257">
        <v>0</v>
      </c>
      <c r="V2257">
        <v>5</v>
      </c>
      <c r="W2257">
        <v>1.5</v>
      </c>
      <c r="X2257">
        <v>40</v>
      </c>
      <c r="Y2257">
        <v>20</v>
      </c>
      <c r="Z2257" t="b">
        <v>1</v>
      </c>
      <c r="AA2257" t="s">
        <v>28</v>
      </c>
      <c r="AB2257" t="b">
        <v>0</v>
      </c>
      <c r="AC2257" t="b">
        <v>0</v>
      </c>
      <c r="AD2257">
        <v>2000</v>
      </c>
      <c r="AE2257">
        <v>200</v>
      </c>
      <c r="AF2257">
        <v>19393.718000000001</v>
      </c>
      <c r="AG2257">
        <v>100</v>
      </c>
      <c r="AH2257">
        <v>58</v>
      </c>
      <c r="AI2257">
        <v>42</v>
      </c>
      <c r="AJ2257">
        <v>0</v>
      </c>
      <c r="AK2257">
        <v>20</v>
      </c>
      <c r="AL2257">
        <v>0.5</v>
      </c>
      <c r="AM2257">
        <v>2.5</v>
      </c>
      <c r="AN2257">
        <v>4.7983333333333302</v>
      </c>
      <c r="AO2257">
        <v>3.06821428571428</v>
      </c>
    </row>
    <row r="2258" spans="1:41" x14ac:dyDescent="0.35">
      <c r="A2258">
        <v>2253</v>
      </c>
      <c r="B2258" t="s">
        <v>26</v>
      </c>
      <c r="C2258">
        <v>200</v>
      </c>
      <c r="D2258">
        <v>200</v>
      </c>
      <c r="E2258">
        <v>70</v>
      </c>
      <c r="F2258" t="b">
        <v>1</v>
      </c>
      <c r="G2258" t="s">
        <v>27</v>
      </c>
      <c r="H2258" t="s">
        <v>44</v>
      </c>
      <c r="I2258">
        <v>10</v>
      </c>
      <c r="J2258">
        <v>10</v>
      </c>
      <c r="K2258">
        <v>0</v>
      </c>
      <c r="L2258" t="b">
        <v>0</v>
      </c>
      <c r="M2258">
        <v>0</v>
      </c>
      <c r="N2258">
        <v>10</v>
      </c>
      <c r="O2258">
        <v>10</v>
      </c>
      <c r="P2258">
        <v>0.1</v>
      </c>
      <c r="Q2258">
        <v>10</v>
      </c>
      <c r="R2258">
        <v>50</v>
      </c>
      <c r="S2258">
        <v>1</v>
      </c>
      <c r="T2258">
        <v>3</v>
      </c>
      <c r="U2258">
        <v>0</v>
      </c>
      <c r="V2258">
        <v>5</v>
      </c>
      <c r="W2258">
        <v>1.5</v>
      </c>
      <c r="X2258">
        <v>40</v>
      </c>
      <c r="Y2258">
        <v>20</v>
      </c>
      <c r="Z2258" t="b">
        <v>1</v>
      </c>
      <c r="AA2258" t="s">
        <v>28</v>
      </c>
      <c r="AB2258" t="b">
        <v>0</v>
      </c>
      <c r="AC2258" t="b">
        <v>0</v>
      </c>
      <c r="AD2258">
        <v>2000</v>
      </c>
      <c r="AE2258">
        <v>200</v>
      </c>
      <c r="AF2258">
        <v>19399</v>
      </c>
      <c r="AG2258">
        <v>100</v>
      </c>
      <c r="AH2258">
        <v>50</v>
      </c>
      <c r="AI2258">
        <v>50</v>
      </c>
      <c r="AJ2258">
        <v>0</v>
      </c>
      <c r="AK2258">
        <v>20</v>
      </c>
      <c r="AL2258">
        <v>0.5</v>
      </c>
      <c r="AM2258">
        <v>2.5</v>
      </c>
      <c r="AN2258">
        <v>4.2074999999999996</v>
      </c>
      <c r="AO2258">
        <v>3.2053571428571401</v>
      </c>
    </row>
    <row r="2259" spans="1:41" x14ac:dyDescent="0.35">
      <c r="A2259">
        <v>2252</v>
      </c>
      <c r="B2259" t="s">
        <v>26</v>
      </c>
      <c r="C2259">
        <v>200</v>
      </c>
      <c r="D2259">
        <v>200</v>
      </c>
      <c r="E2259">
        <v>70</v>
      </c>
      <c r="F2259" t="b">
        <v>1</v>
      </c>
      <c r="G2259" t="s">
        <v>27</v>
      </c>
      <c r="H2259" t="s">
        <v>44</v>
      </c>
      <c r="I2259">
        <v>10</v>
      </c>
      <c r="J2259">
        <v>10</v>
      </c>
      <c r="K2259">
        <v>0</v>
      </c>
      <c r="L2259" t="b">
        <v>0</v>
      </c>
      <c r="M2259">
        <v>0</v>
      </c>
      <c r="N2259">
        <v>10</v>
      </c>
      <c r="O2259">
        <v>10</v>
      </c>
      <c r="P2259">
        <v>0.1</v>
      </c>
      <c r="Q2259">
        <v>10</v>
      </c>
      <c r="R2259">
        <v>50</v>
      </c>
      <c r="S2259">
        <v>1</v>
      </c>
      <c r="T2259">
        <v>3</v>
      </c>
      <c r="U2259">
        <v>0</v>
      </c>
      <c r="V2259">
        <v>5</v>
      </c>
      <c r="W2259">
        <v>1.5</v>
      </c>
      <c r="X2259">
        <v>40</v>
      </c>
      <c r="Y2259">
        <v>20</v>
      </c>
      <c r="Z2259" t="b">
        <v>1</v>
      </c>
      <c r="AA2259" t="s">
        <v>28</v>
      </c>
      <c r="AB2259" t="b">
        <v>0</v>
      </c>
      <c r="AC2259" t="b">
        <v>0</v>
      </c>
      <c r="AD2259">
        <v>2000</v>
      </c>
      <c r="AE2259">
        <v>200</v>
      </c>
      <c r="AF2259">
        <v>19407.887999999999</v>
      </c>
      <c r="AG2259">
        <v>100</v>
      </c>
      <c r="AH2259">
        <v>53</v>
      </c>
      <c r="AI2259">
        <v>47</v>
      </c>
      <c r="AJ2259">
        <v>0</v>
      </c>
      <c r="AK2259">
        <v>20</v>
      </c>
      <c r="AL2259">
        <v>0.5</v>
      </c>
      <c r="AM2259">
        <v>2.5</v>
      </c>
      <c r="AN2259">
        <v>4.4216666666666598</v>
      </c>
      <c r="AO2259">
        <v>3.2078571428571401</v>
      </c>
    </row>
    <row r="2260" spans="1:41" x14ac:dyDescent="0.35">
      <c r="A2260">
        <v>2250</v>
      </c>
      <c r="B2260" t="s">
        <v>26</v>
      </c>
      <c r="C2260">
        <v>200</v>
      </c>
      <c r="D2260">
        <v>200</v>
      </c>
      <c r="E2260">
        <v>70</v>
      </c>
      <c r="F2260" t="b">
        <v>1</v>
      </c>
      <c r="G2260" t="s">
        <v>27</v>
      </c>
      <c r="H2260" t="s">
        <v>44</v>
      </c>
      <c r="I2260">
        <v>10</v>
      </c>
      <c r="J2260">
        <v>10</v>
      </c>
      <c r="K2260">
        <v>0</v>
      </c>
      <c r="L2260" t="b">
        <v>0</v>
      </c>
      <c r="M2260">
        <v>0</v>
      </c>
      <c r="N2260">
        <v>10</v>
      </c>
      <c r="O2260">
        <v>10</v>
      </c>
      <c r="P2260">
        <v>0.1</v>
      </c>
      <c r="Q2260">
        <v>10</v>
      </c>
      <c r="R2260">
        <v>50</v>
      </c>
      <c r="S2260">
        <v>1</v>
      </c>
      <c r="T2260">
        <v>3</v>
      </c>
      <c r="U2260">
        <v>0</v>
      </c>
      <c r="V2260">
        <v>5</v>
      </c>
      <c r="W2260">
        <v>1.5</v>
      </c>
      <c r="X2260">
        <v>40</v>
      </c>
      <c r="Y2260">
        <v>20</v>
      </c>
      <c r="Z2260" t="b">
        <v>1</v>
      </c>
      <c r="AA2260" t="s">
        <v>28</v>
      </c>
      <c r="AB2260" t="b">
        <v>0</v>
      </c>
      <c r="AC2260" t="b">
        <v>0</v>
      </c>
      <c r="AD2260">
        <v>2000</v>
      </c>
      <c r="AE2260">
        <v>200</v>
      </c>
      <c r="AF2260">
        <v>19470.272000000001</v>
      </c>
      <c r="AG2260">
        <v>100</v>
      </c>
      <c r="AH2260">
        <v>56</v>
      </c>
      <c r="AI2260">
        <v>44</v>
      </c>
      <c r="AJ2260">
        <v>0</v>
      </c>
      <c r="AK2260">
        <v>20</v>
      </c>
      <c r="AL2260">
        <v>0.5</v>
      </c>
      <c r="AM2260">
        <v>2.5</v>
      </c>
      <c r="AN2260">
        <v>4.6199999999999903</v>
      </c>
      <c r="AO2260">
        <v>3.1232142857142802</v>
      </c>
    </row>
    <row r="2261" spans="1:41" x14ac:dyDescent="0.35">
      <c r="A2261">
        <v>2254</v>
      </c>
      <c r="B2261" t="s">
        <v>26</v>
      </c>
      <c r="C2261">
        <v>200</v>
      </c>
      <c r="D2261">
        <v>200</v>
      </c>
      <c r="E2261">
        <v>70</v>
      </c>
      <c r="F2261" t="b">
        <v>1</v>
      </c>
      <c r="G2261" t="s">
        <v>27</v>
      </c>
      <c r="H2261" t="s">
        <v>44</v>
      </c>
      <c r="I2261">
        <v>10</v>
      </c>
      <c r="J2261">
        <v>10</v>
      </c>
      <c r="K2261">
        <v>0</v>
      </c>
      <c r="L2261" t="b">
        <v>0</v>
      </c>
      <c r="M2261">
        <v>0</v>
      </c>
      <c r="N2261">
        <v>10</v>
      </c>
      <c r="O2261">
        <v>10</v>
      </c>
      <c r="P2261">
        <v>0.1</v>
      </c>
      <c r="Q2261">
        <v>10</v>
      </c>
      <c r="R2261">
        <v>50</v>
      </c>
      <c r="S2261">
        <v>1</v>
      </c>
      <c r="T2261">
        <v>3</v>
      </c>
      <c r="U2261">
        <v>0</v>
      </c>
      <c r="V2261">
        <v>5</v>
      </c>
      <c r="W2261">
        <v>1.5</v>
      </c>
      <c r="X2261">
        <v>40</v>
      </c>
      <c r="Y2261">
        <v>20</v>
      </c>
      <c r="Z2261" t="b">
        <v>1</v>
      </c>
      <c r="AA2261" t="s">
        <v>28</v>
      </c>
      <c r="AB2261" t="b">
        <v>0</v>
      </c>
      <c r="AC2261" t="b">
        <v>0</v>
      </c>
      <c r="AD2261">
        <v>2000</v>
      </c>
      <c r="AE2261">
        <v>200</v>
      </c>
      <c r="AF2261">
        <v>19416.474999999999</v>
      </c>
      <c r="AG2261">
        <v>100</v>
      </c>
      <c r="AH2261">
        <v>45</v>
      </c>
      <c r="AI2261">
        <v>55</v>
      </c>
      <c r="AJ2261">
        <v>0</v>
      </c>
      <c r="AK2261">
        <v>20</v>
      </c>
      <c r="AL2261">
        <v>0.5</v>
      </c>
      <c r="AM2261">
        <v>2.5</v>
      </c>
      <c r="AN2261">
        <v>3.9208333333333298</v>
      </c>
      <c r="AO2261">
        <v>3.3760714285714202</v>
      </c>
    </row>
    <row r="2262" spans="1:41" x14ac:dyDescent="0.35">
      <c r="A2262">
        <v>2255</v>
      </c>
      <c r="B2262" t="s">
        <v>26</v>
      </c>
      <c r="C2262">
        <v>200</v>
      </c>
      <c r="D2262">
        <v>200</v>
      </c>
      <c r="E2262">
        <v>70</v>
      </c>
      <c r="F2262" t="b">
        <v>1</v>
      </c>
      <c r="G2262" t="s">
        <v>27</v>
      </c>
      <c r="H2262" t="s">
        <v>44</v>
      </c>
      <c r="I2262">
        <v>10</v>
      </c>
      <c r="J2262">
        <v>10</v>
      </c>
      <c r="K2262">
        <v>0</v>
      </c>
      <c r="L2262" t="b">
        <v>0</v>
      </c>
      <c r="M2262">
        <v>0</v>
      </c>
      <c r="N2262">
        <v>10</v>
      </c>
      <c r="O2262">
        <v>10</v>
      </c>
      <c r="P2262">
        <v>0.1</v>
      </c>
      <c r="Q2262">
        <v>10</v>
      </c>
      <c r="R2262">
        <v>50</v>
      </c>
      <c r="S2262">
        <v>1</v>
      </c>
      <c r="T2262">
        <v>3</v>
      </c>
      <c r="U2262">
        <v>0</v>
      </c>
      <c r="V2262">
        <v>5</v>
      </c>
      <c r="W2262">
        <v>1.5</v>
      </c>
      <c r="X2262">
        <v>40</v>
      </c>
      <c r="Y2262">
        <v>20</v>
      </c>
      <c r="Z2262" t="b">
        <v>1</v>
      </c>
      <c r="AA2262" t="s">
        <v>28</v>
      </c>
      <c r="AB2262" t="b">
        <v>0</v>
      </c>
      <c r="AC2262" t="b">
        <v>0</v>
      </c>
      <c r="AD2262">
        <v>2000</v>
      </c>
      <c r="AE2262">
        <v>200</v>
      </c>
      <c r="AF2262">
        <v>19414.873</v>
      </c>
      <c r="AG2262">
        <v>100</v>
      </c>
      <c r="AH2262">
        <v>49</v>
      </c>
      <c r="AI2262">
        <v>51</v>
      </c>
      <c r="AJ2262">
        <v>0</v>
      </c>
      <c r="AK2262">
        <v>20</v>
      </c>
      <c r="AL2262">
        <v>0.5</v>
      </c>
      <c r="AM2262">
        <v>2.5</v>
      </c>
      <c r="AN2262">
        <v>4.1425000000000001</v>
      </c>
      <c r="AO2262">
        <v>3.2285714285714202</v>
      </c>
    </row>
    <row r="2263" spans="1:41" x14ac:dyDescent="0.35">
      <c r="A2263">
        <v>2256</v>
      </c>
      <c r="B2263" t="s">
        <v>26</v>
      </c>
      <c r="C2263">
        <v>200</v>
      </c>
      <c r="D2263">
        <v>200</v>
      </c>
      <c r="E2263">
        <v>70</v>
      </c>
      <c r="F2263" t="b">
        <v>1</v>
      </c>
      <c r="G2263" t="s">
        <v>27</v>
      </c>
      <c r="H2263" t="s">
        <v>44</v>
      </c>
      <c r="I2263">
        <v>10</v>
      </c>
      <c r="J2263">
        <v>10</v>
      </c>
      <c r="K2263">
        <v>0</v>
      </c>
      <c r="L2263" t="b">
        <v>0</v>
      </c>
      <c r="M2263">
        <v>0</v>
      </c>
      <c r="N2263">
        <v>10</v>
      </c>
      <c r="O2263">
        <v>10</v>
      </c>
      <c r="P2263">
        <v>0.1</v>
      </c>
      <c r="Q2263">
        <v>10</v>
      </c>
      <c r="R2263">
        <v>50</v>
      </c>
      <c r="S2263">
        <v>1</v>
      </c>
      <c r="T2263">
        <v>3</v>
      </c>
      <c r="U2263">
        <v>0</v>
      </c>
      <c r="V2263">
        <v>5</v>
      </c>
      <c r="W2263">
        <v>1.5</v>
      </c>
      <c r="X2263">
        <v>40</v>
      </c>
      <c r="Y2263">
        <v>20</v>
      </c>
      <c r="Z2263" t="b">
        <v>1</v>
      </c>
      <c r="AA2263" t="s">
        <v>28</v>
      </c>
      <c r="AB2263" t="b">
        <v>0</v>
      </c>
      <c r="AC2263" t="b">
        <v>0</v>
      </c>
      <c r="AD2263">
        <v>2000</v>
      </c>
      <c r="AE2263">
        <v>200</v>
      </c>
      <c r="AF2263">
        <v>19437.896000000001</v>
      </c>
      <c r="AG2263">
        <v>100</v>
      </c>
      <c r="AH2263">
        <v>45</v>
      </c>
      <c r="AI2263">
        <v>55</v>
      </c>
      <c r="AJ2263">
        <v>0</v>
      </c>
      <c r="AK2263">
        <v>20</v>
      </c>
      <c r="AL2263">
        <v>0.5</v>
      </c>
      <c r="AM2263">
        <v>2.5</v>
      </c>
      <c r="AN2263">
        <v>3.8791666666666602</v>
      </c>
      <c r="AO2263">
        <v>3.46321428571428</v>
      </c>
    </row>
    <row r="2264" spans="1:41" x14ac:dyDescent="0.35">
      <c r="A2264">
        <v>2257</v>
      </c>
      <c r="B2264" t="s">
        <v>26</v>
      </c>
      <c r="C2264">
        <v>200</v>
      </c>
      <c r="D2264">
        <v>200</v>
      </c>
      <c r="E2264">
        <v>70</v>
      </c>
      <c r="F2264" t="b">
        <v>1</v>
      </c>
      <c r="G2264" t="s">
        <v>27</v>
      </c>
      <c r="H2264" t="s">
        <v>44</v>
      </c>
      <c r="I2264">
        <v>10</v>
      </c>
      <c r="J2264">
        <v>10</v>
      </c>
      <c r="K2264">
        <v>0</v>
      </c>
      <c r="L2264" t="b">
        <v>0</v>
      </c>
      <c r="M2264">
        <v>0</v>
      </c>
      <c r="N2264">
        <v>10</v>
      </c>
      <c r="O2264">
        <v>10</v>
      </c>
      <c r="P2264">
        <v>0.1</v>
      </c>
      <c r="Q2264">
        <v>10</v>
      </c>
      <c r="R2264">
        <v>50</v>
      </c>
      <c r="S2264">
        <v>1</v>
      </c>
      <c r="T2264">
        <v>3</v>
      </c>
      <c r="U2264">
        <v>0</v>
      </c>
      <c r="V2264">
        <v>5</v>
      </c>
      <c r="W2264">
        <v>1.5</v>
      </c>
      <c r="X2264">
        <v>40</v>
      </c>
      <c r="Y2264">
        <v>20</v>
      </c>
      <c r="Z2264" t="b">
        <v>1</v>
      </c>
      <c r="AA2264" t="s">
        <v>28</v>
      </c>
      <c r="AB2264" t="b">
        <v>0</v>
      </c>
      <c r="AC2264" t="b">
        <v>0</v>
      </c>
      <c r="AD2264">
        <v>2000</v>
      </c>
      <c r="AE2264">
        <v>200</v>
      </c>
      <c r="AF2264">
        <v>19445.548999999999</v>
      </c>
      <c r="AG2264">
        <v>100</v>
      </c>
      <c r="AH2264">
        <v>53</v>
      </c>
      <c r="AI2264">
        <v>47</v>
      </c>
      <c r="AJ2264">
        <v>0</v>
      </c>
      <c r="AK2264">
        <v>20</v>
      </c>
      <c r="AL2264">
        <v>0.5</v>
      </c>
      <c r="AM2264">
        <v>2.5</v>
      </c>
      <c r="AN2264">
        <v>4.4533333333333296</v>
      </c>
      <c r="AO2264">
        <v>3.21321428571428</v>
      </c>
    </row>
    <row r="2265" spans="1:41" x14ac:dyDescent="0.35">
      <c r="A2265">
        <v>2258</v>
      </c>
      <c r="B2265" t="s">
        <v>26</v>
      </c>
      <c r="C2265">
        <v>200</v>
      </c>
      <c r="D2265">
        <v>200</v>
      </c>
      <c r="E2265">
        <v>70</v>
      </c>
      <c r="F2265" t="b">
        <v>1</v>
      </c>
      <c r="G2265" t="s">
        <v>27</v>
      </c>
      <c r="H2265" t="s">
        <v>44</v>
      </c>
      <c r="I2265">
        <v>10</v>
      </c>
      <c r="J2265">
        <v>10</v>
      </c>
      <c r="K2265">
        <v>0</v>
      </c>
      <c r="L2265" t="b">
        <v>0</v>
      </c>
      <c r="M2265">
        <v>0</v>
      </c>
      <c r="N2265">
        <v>10</v>
      </c>
      <c r="O2265">
        <v>10</v>
      </c>
      <c r="P2265">
        <v>0.1</v>
      </c>
      <c r="Q2265">
        <v>10</v>
      </c>
      <c r="R2265">
        <v>50</v>
      </c>
      <c r="S2265">
        <v>1</v>
      </c>
      <c r="T2265">
        <v>3</v>
      </c>
      <c r="U2265">
        <v>0</v>
      </c>
      <c r="V2265">
        <v>5</v>
      </c>
      <c r="W2265">
        <v>1.5</v>
      </c>
      <c r="X2265">
        <v>40</v>
      </c>
      <c r="Y2265">
        <v>20</v>
      </c>
      <c r="Z2265" t="b">
        <v>1</v>
      </c>
      <c r="AA2265" t="s">
        <v>28</v>
      </c>
      <c r="AB2265" t="b">
        <v>0</v>
      </c>
      <c r="AC2265" t="b">
        <v>0</v>
      </c>
      <c r="AD2265">
        <v>2000</v>
      </c>
      <c r="AE2265">
        <v>200</v>
      </c>
      <c r="AF2265">
        <v>19448.843000000001</v>
      </c>
      <c r="AG2265">
        <v>100</v>
      </c>
      <c r="AH2265">
        <v>44</v>
      </c>
      <c r="AI2265">
        <v>56</v>
      </c>
      <c r="AJ2265">
        <v>0</v>
      </c>
      <c r="AK2265">
        <v>20</v>
      </c>
      <c r="AL2265">
        <v>0.5</v>
      </c>
      <c r="AM2265">
        <v>2.5</v>
      </c>
      <c r="AN2265">
        <v>3.8191666666666602</v>
      </c>
      <c r="AO2265">
        <v>3.4439285714285699</v>
      </c>
    </row>
    <row r="2266" spans="1:41" x14ac:dyDescent="0.35">
      <c r="A2266">
        <v>2260</v>
      </c>
      <c r="B2266" t="s">
        <v>26</v>
      </c>
      <c r="C2266">
        <v>200</v>
      </c>
      <c r="D2266">
        <v>200</v>
      </c>
      <c r="E2266">
        <v>70</v>
      </c>
      <c r="F2266" t="b">
        <v>1</v>
      </c>
      <c r="G2266" t="s">
        <v>27</v>
      </c>
      <c r="H2266" t="s">
        <v>44</v>
      </c>
      <c r="I2266">
        <v>10</v>
      </c>
      <c r="J2266">
        <v>10</v>
      </c>
      <c r="K2266">
        <v>0</v>
      </c>
      <c r="L2266" t="b">
        <v>0</v>
      </c>
      <c r="M2266">
        <v>0</v>
      </c>
      <c r="N2266">
        <v>10</v>
      </c>
      <c r="O2266">
        <v>10</v>
      </c>
      <c r="P2266">
        <v>0.1</v>
      </c>
      <c r="Q2266">
        <v>10</v>
      </c>
      <c r="R2266">
        <v>50</v>
      </c>
      <c r="S2266">
        <v>1</v>
      </c>
      <c r="T2266">
        <v>3</v>
      </c>
      <c r="U2266">
        <v>0</v>
      </c>
      <c r="V2266">
        <v>5</v>
      </c>
      <c r="W2266">
        <v>1.5</v>
      </c>
      <c r="X2266">
        <v>40</v>
      </c>
      <c r="Y2266">
        <v>20</v>
      </c>
      <c r="Z2266" t="b">
        <v>1</v>
      </c>
      <c r="AA2266" t="s">
        <v>28</v>
      </c>
      <c r="AB2266" t="b">
        <v>0</v>
      </c>
      <c r="AC2266" t="b">
        <v>0</v>
      </c>
      <c r="AD2266">
        <v>2000</v>
      </c>
      <c r="AE2266">
        <v>200</v>
      </c>
      <c r="AF2266">
        <v>19473.616000000002</v>
      </c>
      <c r="AG2266">
        <v>100</v>
      </c>
      <c r="AH2266">
        <v>50</v>
      </c>
      <c r="AI2266">
        <v>50</v>
      </c>
      <c r="AJ2266">
        <v>0</v>
      </c>
      <c r="AK2266">
        <v>20</v>
      </c>
      <c r="AL2266">
        <v>0.5</v>
      </c>
      <c r="AM2266">
        <v>2.5</v>
      </c>
      <c r="AN2266">
        <v>4.24166666666666</v>
      </c>
      <c r="AO2266">
        <v>3.27821428571428</v>
      </c>
    </row>
    <row r="2267" spans="1:41" x14ac:dyDescent="0.35">
      <c r="A2267">
        <v>2259</v>
      </c>
      <c r="B2267" t="s">
        <v>26</v>
      </c>
      <c r="C2267">
        <v>200</v>
      </c>
      <c r="D2267">
        <v>200</v>
      </c>
      <c r="E2267">
        <v>70</v>
      </c>
      <c r="F2267" t="b">
        <v>1</v>
      </c>
      <c r="G2267" t="s">
        <v>27</v>
      </c>
      <c r="H2267" t="s">
        <v>44</v>
      </c>
      <c r="I2267">
        <v>10</v>
      </c>
      <c r="J2267">
        <v>10</v>
      </c>
      <c r="K2267">
        <v>0</v>
      </c>
      <c r="L2267" t="b">
        <v>0</v>
      </c>
      <c r="M2267">
        <v>0</v>
      </c>
      <c r="N2267">
        <v>10</v>
      </c>
      <c r="O2267">
        <v>10</v>
      </c>
      <c r="P2267">
        <v>0.1</v>
      </c>
      <c r="Q2267">
        <v>10</v>
      </c>
      <c r="R2267">
        <v>50</v>
      </c>
      <c r="S2267">
        <v>1</v>
      </c>
      <c r="T2267">
        <v>3</v>
      </c>
      <c r="U2267">
        <v>0</v>
      </c>
      <c r="V2267">
        <v>5</v>
      </c>
      <c r="W2267">
        <v>1.5</v>
      </c>
      <c r="X2267">
        <v>40</v>
      </c>
      <c r="Y2267">
        <v>20</v>
      </c>
      <c r="Z2267" t="b">
        <v>1</v>
      </c>
      <c r="AA2267" t="s">
        <v>28</v>
      </c>
      <c r="AB2267" t="b">
        <v>0</v>
      </c>
      <c r="AC2267" t="b">
        <v>0</v>
      </c>
      <c r="AD2267">
        <v>2000</v>
      </c>
      <c r="AE2267">
        <v>200</v>
      </c>
      <c r="AF2267">
        <v>19476.224999999999</v>
      </c>
      <c r="AG2267">
        <v>100</v>
      </c>
      <c r="AH2267">
        <v>45</v>
      </c>
      <c r="AI2267">
        <v>55</v>
      </c>
      <c r="AJ2267">
        <v>0</v>
      </c>
      <c r="AK2267">
        <v>20</v>
      </c>
      <c r="AL2267">
        <v>0.5</v>
      </c>
      <c r="AM2267">
        <v>2.5</v>
      </c>
      <c r="AN2267">
        <v>3.8499999999999899</v>
      </c>
      <c r="AO2267">
        <v>3.3428571428571399</v>
      </c>
    </row>
    <row r="2268" spans="1:41" x14ac:dyDescent="0.35">
      <c r="A2268">
        <v>2261</v>
      </c>
      <c r="B2268" t="s">
        <v>26</v>
      </c>
      <c r="C2268">
        <v>200</v>
      </c>
      <c r="D2268">
        <v>200</v>
      </c>
      <c r="E2268">
        <v>70</v>
      </c>
      <c r="F2268" t="b">
        <v>1</v>
      </c>
      <c r="G2268" t="s">
        <v>27</v>
      </c>
      <c r="H2268" t="s">
        <v>44</v>
      </c>
      <c r="I2268">
        <v>10</v>
      </c>
      <c r="J2268">
        <v>10</v>
      </c>
      <c r="K2268">
        <v>0</v>
      </c>
      <c r="L2268" t="b">
        <v>0</v>
      </c>
      <c r="M2268">
        <v>0</v>
      </c>
      <c r="N2268">
        <v>10</v>
      </c>
      <c r="O2268">
        <v>10</v>
      </c>
      <c r="P2268">
        <v>0.1</v>
      </c>
      <c r="Q2268">
        <v>10</v>
      </c>
      <c r="R2268">
        <v>60</v>
      </c>
      <c r="S2268">
        <v>1</v>
      </c>
      <c r="T2268">
        <v>3</v>
      </c>
      <c r="U2268">
        <v>0</v>
      </c>
      <c r="V2268">
        <v>5</v>
      </c>
      <c r="W2268">
        <v>1.5</v>
      </c>
      <c r="X2268">
        <v>40</v>
      </c>
      <c r="Y2268">
        <v>20</v>
      </c>
      <c r="Z2268" t="b">
        <v>1</v>
      </c>
      <c r="AA2268" t="s">
        <v>28</v>
      </c>
      <c r="AB2268" t="b">
        <v>0</v>
      </c>
      <c r="AC2268" t="b">
        <v>0</v>
      </c>
      <c r="AD2268">
        <v>2000</v>
      </c>
      <c r="AE2268">
        <v>200</v>
      </c>
      <c r="AF2268">
        <v>19478.39</v>
      </c>
      <c r="AG2268">
        <v>100</v>
      </c>
      <c r="AH2268">
        <v>54</v>
      </c>
      <c r="AI2268">
        <v>46</v>
      </c>
      <c r="AJ2268">
        <v>0</v>
      </c>
      <c r="AK2268">
        <v>16.6666666666666</v>
      </c>
      <c r="AL2268">
        <v>0.6</v>
      </c>
      <c r="AM2268">
        <v>1.99999999999999</v>
      </c>
      <c r="AN2268">
        <v>4.4227777777777701</v>
      </c>
      <c r="AO2268">
        <v>2.8146428571428501</v>
      </c>
    </row>
    <row r="2269" spans="1:41" x14ac:dyDescent="0.35">
      <c r="A2269">
        <v>2262</v>
      </c>
      <c r="B2269" t="s">
        <v>26</v>
      </c>
      <c r="C2269">
        <v>200</v>
      </c>
      <c r="D2269">
        <v>200</v>
      </c>
      <c r="E2269">
        <v>70</v>
      </c>
      <c r="F2269" t="b">
        <v>1</v>
      </c>
      <c r="G2269" t="s">
        <v>27</v>
      </c>
      <c r="H2269" t="s">
        <v>44</v>
      </c>
      <c r="I2269">
        <v>10</v>
      </c>
      <c r="J2269">
        <v>10</v>
      </c>
      <c r="K2269">
        <v>0</v>
      </c>
      <c r="L2269" t="b">
        <v>0</v>
      </c>
      <c r="M2269">
        <v>0</v>
      </c>
      <c r="N2269">
        <v>10</v>
      </c>
      <c r="O2269">
        <v>10</v>
      </c>
      <c r="P2269">
        <v>0.1</v>
      </c>
      <c r="Q2269">
        <v>10</v>
      </c>
      <c r="R2269">
        <v>60</v>
      </c>
      <c r="S2269">
        <v>1</v>
      </c>
      <c r="T2269">
        <v>3</v>
      </c>
      <c r="U2269">
        <v>0</v>
      </c>
      <c r="V2269">
        <v>5</v>
      </c>
      <c r="W2269">
        <v>1.5</v>
      </c>
      <c r="X2269">
        <v>40</v>
      </c>
      <c r="Y2269">
        <v>20</v>
      </c>
      <c r="Z2269" t="b">
        <v>1</v>
      </c>
      <c r="AA2269" t="s">
        <v>28</v>
      </c>
      <c r="AB2269" t="b">
        <v>0</v>
      </c>
      <c r="AC2269" t="b">
        <v>0</v>
      </c>
      <c r="AD2269">
        <v>2000</v>
      </c>
      <c r="AE2269">
        <v>200</v>
      </c>
      <c r="AF2269">
        <v>19486.322</v>
      </c>
      <c r="AG2269">
        <v>100</v>
      </c>
      <c r="AH2269">
        <v>55</v>
      </c>
      <c r="AI2269">
        <v>45</v>
      </c>
      <c r="AJ2269">
        <v>0</v>
      </c>
      <c r="AK2269">
        <v>16.6666666666666</v>
      </c>
      <c r="AL2269">
        <v>0.6</v>
      </c>
      <c r="AM2269">
        <v>1.99999999999999</v>
      </c>
      <c r="AN2269">
        <v>4.4202777777777698</v>
      </c>
      <c r="AO2269">
        <v>2.72130952380952</v>
      </c>
    </row>
    <row r="2270" spans="1:41" x14ac:dyDescent="0.35">
      <c r="A2270">
        <v>2263</v>
      </c>
      <c r="B2270" t="s">
        <v>26</v>
      </c>
      <c r="C2270">
        <v>200</v>
      </c>
      <c r="D2270">
        <v>200</v>
      </c>
      <c r="E2270">
        <v>70</v>
      </c>
      <c r="F2270" t="b">
        <v>1</v>
      </c>
      <c r="G2270" t="s">
        <v>27</v>
      </c>
      <c r="H2270" t="s">
        <v>44</v>
      </c>
      <c r="I2270">
        <v>10</v>
      </c>
      <c r="J2270">
        <v>10</v>
      </c>
      <c r="K2270">
        <v>0</v>
      </c>
      <c r="L2270" t="b">
        <v>0</v>
      </c>
      <c r="M2270">
        <v>0</v>
      </c>
      <c r="N2270">
        <v>10</v>
      </c>
      <c r="O2270">
        <v>10</v>
      </c>
      <c r="P2270">
        <v>0.1</v>
      </c>
      <c r="Q2270">
        <v>10</v>
      </c>
      <c r="R2270">
        <v>60</v>
      </c>
      <c r="S2270">
        <v>1</v>
      </c>
      <c r="T2270">
        <v>3</v>
      </c>
      <c r="U2270">
        <v>0</v>
      </c>
      <c r="V2270">
        <v>5</v>
      </c>
      <c r="W2270">
        <v>1.5</v>
      </c>
      <c r="X2270">
        <v>40</v>
      </c>
      <c r="Y2270">
        <v>20</v>
      </c>
      <c r="Z2270" t="b">
        <v>1</v>
      </c>
      <c r="AA2270" t="s">
        <v>28</v>
      </c>
      <c r="AB2270" t="b">
        <v>0</v>
      </c>
      <c r="AC2270" t="b">
        <v>0</v>
      </c>
      <c r="AD2270">
        <v>2000</v>
      </c>
      <c r="AE2270">
        <v>200</v>
      </c>
      <c r="AF2270">
        <v>19488.682000000001</v>
      </c>
      <c r="AG2270">
        <v>100</v>
      </c>
      <c r="AH2270">
        <v>49</v>
      </c>
      <c r="AI2270">
        <v>51</v>
      </c>
      <c r="AJ2270">
        <v>0</v>
      </c>
      <c r="AK2270">
        <v>16.6666666666666</v>
      </c>
      <c r="AL2270">
        <v>0.6</v>
      </c>
      <c r="AM2270">
        <v>1.99999999999999</v>
      </c>
      <c r="AN2270">
        <v>4.0511111111111102</v>
      </c>
      <c r="AO2270">
        <v>2.8929761904761899</v>
      </c>
    </row>
    <row r="2271" spans="1:41" x14ac:dyDescent="0.35">
      <c r="A2271">
        <v>2264</v>
      </c>
      <c r="B2271" t="s">
        <v>26</v>
      </c>
      <c r="C2271">
        <v>200</v>
      </c>
      <c r="D2271">
        <v>200</v>
      </c>
      <c r="E2271">
        <v>70</v>
      </c>
      <c r="F2271" t="b">
        <v>1</v>
      </c>
      <c r="G2271" t="s">
        <v>27</v>
      </c>
      <c r="H2271" t="s">
        <v>44</v>
      </c>
      <c r="I2271">
        <v>10</v>
      </c>
      <c r="J2271">
        <v>10</v>
      </c>
      <c r="K2271">
        <v>0</v>
      </c>
      <c r="L2271" t="b">
        <v>0</v>
      </c>
      <c r="M2271">
        <v>0</v>
      </c>
      <c r="N2271">
        <v>10</v>
      </c>
      <c r="O2271">
        <v>10</v>
      </c>
      <c r="P2271">
        <v>0.1</v>
      </c>
      <c r="Q2271">
        <v>10</v>
      </c>
      <c r="R2271">
        <v>60</v>
      </c>
      <c r="S2271">
        <v>1</v>
      </c>
      <c r="T2271">
        <v>3</v>
      </c>
      <c r="U2271">
        <v>0</v>
      </c>
      <c r="V2271">
        <v>5</v>
      </c>
      <c r="W2271">
        <v>1.5</v>
      </c>
      <c r="X2271">
        <v>40</v>
      </c>
      <c r="Y2271">
        <v>20</v>
      </c>
      <c r="Z2271" t="b">
        <v>1</v>
      </c>
      <c r="AA2271" t="s">
        <v>28</v>
      </c>
      <c r="AB2271" t="b">
        <v>0</v>
      </c>
      <c r="AC2271" t="b">
        <v>0</v>
      </c>
      <c r="AD2271">
        <v>2000</v>
      </c>
      <c r="AE2271">
        <v>200</v>
      </c>
      <c r="AF2271">
        <v>19511.887999999999</v>
      </c>
      <c r="AG2271">
        <v>100</v>
      </c>
      <c r="AH2271">
        <v>48</v>
      </c>
      <c r="AI2271">
        <v>52</v>
      </c>
      <c r="AJ2271">
        <v>0</v>
      </c>
      <c r="AK2271">
        <v>16.6666666666666</v>
      </c>
      <c r="AL2271">
        <v>0.6</v>
      </c>
      <c r="AM2271">
        <v>1.99999999999999</v>
      </c>
      <c r="AN2271">
        <v>4.0241666666666598</v>
      </c>
      <c r="AO2271">
        <v>2.9308333333333301</v>
      </c>
    </row>
    <row r="2272" spans="1:41" x14ac:dyDescent="0.35">
      <c r="A2272">
        <v>2267</v>
      </c>
      <c r="B2272" t="s">
        <v>26</v>
      </c>
      <c r="C2272">
        <v>200</v>
      </c>
      <c r="D2272">
        <v>200</v>
      </c>
      <c r="E2272">
        <v>70</v>
      </c>
      <c r="F2272" t="b">
        <v>1</v>
      </c>
      <c r="G2272" t="s">
        <v>27</v>
      </c>
      <c r="H2272" t="s">
        <v>44</v>
      </c>
      <c r="I2272">
        <v>10</v>
      </c>
      <c r="J2272">
        <v>10</v>
      </c>
      <c r="K2272">
        <v>0</v>
      </c>
      <c r="L2272" t="b">
        <v>0</v>
      </c>
      <c r="M2272">
        <v>0</v>
      </c>
      <c r="N2272">
        <v>10</v>
      </c>
      <c r="O2272">
        <v>10</v>
      </c>
      <c r="P2272">
        <v>0.1</v>
      </c>
      <c r="Q2272">
        <v>10</v>
      </c>
      <c r="R2272">
        <v>60</v>
      </c>
      <c r="S2272">
        <v>1</v>
      </c>
      <c r="T2272">
        <v>3</v>
      </c>
      <c r="U2272">
        <v>0</v>
      </c>
      <c r="V2272">
        <v>5</v>
      </c>
      <c r="W2272">
        <v>1.5</v>
      </c>
      <c r="X2272">
        <v>40</v>
      </c>
      <c r="Y2272">
        <v>20</v>
      </c>
      <c r="Z2272" t="b">
        <v>1</v>
      </c>
      <c r="AA2272" t="s">
        <v>28</v>
      </c>
      <c r="AB2272" t="b">
        <v>0</v>
      </c>
      <c r="AC2272" t="b">
        <v>0</v>
      </c>
      <c r="AD2272">
        <v>2000</v>
      </c>
      <c r="AE2272">
        <v>200</v>
      </c>
      <c r="AF2272">
        <v>19512.311000000002</v>
      </c>
      <c r="AG2272">
        <v>100</v>
      </c>
      <c r="AH2272">
        <v>42</v>
      </c>
      <c r="AI2272">
        <v>58</v>
      </c>
      <c r="AJ2272">
        <v>0</v>
      </c>
      <c r="AK2272">
        <v>16.6666666666666</v>
      </c>
      <c r="AL2272">
        <v>0.6</v>
      </c>
      <c r="AM2272">
        <v>1.99999999999999</v>
      </c>
      <c r="AN2272">
        <v>3.5811111111110998</v>
      </c>
      <c r="AO2272">
        <v>3.0578571428571402</v>
      </c>
    </row>
    <row r="2273" spans="1:41" x14ac:dyDescent="0.35">
      <c r="A2273">
        <v>2266</v>
      </c>
      <c r="B2273" t="s">
        <v>26</v>
      </c>
      <c r="C2273">
        <v>200</v>
      </c>
      <c r="D2273">
        <v>200</v>
      </c>
      <c r="E2273">
        <v>70</v>
      </c>
      <c r="F2273" t="b">
        <v>1</v>
      </c>
      <c r="G2273" t="s">
        <v>27</v>
      </c>
      <c r="H2273" t="s">
        <v>44</v>
      </c>
      <c r="I2273">
        <v>10</v>
      </c>
      <c r="J2273">
        <v>10</v>
      </c>
      <c r="K2273">
        <v>0</v>
      </c>
      <c r="L2273" t="b">
        <v>0</v>
      </c>
      <c r="M2273">
        <v>0</v>
      </c>
      <c r="N2273">
        <v>10</v>
      </c>
      <c r="O2273">
        <v>10</v>
      </c>
      <c r="P2273">
        <v>0.1</v>
      </c>
      <c r="Q2273">
        <v>10</v>
      </c>
      <c r="R2273">
        <v>60</v>
      </c>
      <c r="S2273">
        <v>1</v>
      </c>
      <c r="T2273">
        <v>3</v>
      </c>
      <c r="U2273">
        <v>0</v>
      </c>
      <c r="V2273">
        <v>5</v>
      </c>
      <c r="W2273">
        <v>1.5</v>
      </c>
      <c r="X2273">
        <v>40</v>
      </c>
      <c r="Y2273">
        <v>20</v>
      </c>
      <c r="Z2273" t="b">
        <v>1</v>
      </c>
      <c r="AA2273" t="s">
        <v>28</v>
      </c>
      <c r="AB2273" t="b">
        <v>0</v>
      </c>
      <c r="AC2273" t="b">
        <v>0</v>
      </c>
      <c r="AD2273">
        <v>2000</v>
      </c>
      <c r="AE2273">
        <v>200</v>
      </c>
      <c r="AF2273">
        <v>19517.982</v>
      </c>
      <c r="AG2273">
        <v>100</v>
      </c>
      <c r="AH2273">
        <v>43</v>
      </c>
      <c r="AI2273">
        <v>57</v>
      </c>
      <c r="AJ2273">
        <v>0</v>
      </c>
      <c r="AK2273">
        <v>16.6666666666666</v>
      </c>
      <c r="AL2273">
        <v>0.6</v>
      </c>
      <c r="AM2273">
        <v>1.99999999999999</v>
      </c>
      <c r="AN2273">
        <v>3.56361111111111</v>
      </c>
      <c r="AO2273">
        <v>3.0872619047618999</v>
      </c>
    </row>
    <row r="2274" spans="1:41" x14ac:dyDescent="0.35">
      <c r="A2274">
        <v>2265</v>
      </c>
      <c r="B2274" t="s">
        <v>26</v>
      </c>
      <c r="C2274">
        <v>200</v>
      </c>
      <c r="D2274">
        <v>200</v>
      </c>
      <c r="E2274">
        <v>70</v>
      </c>
      <c r="F2274" t="b">
        <v>1</v>
      </c>
      <c r="G2274" t="s">
        <v>27</v>
      </c>
      <c r="H2274" t="s">
        <v>44</v>
      </c>
      <c r="I2274">
        <v>10</v>
      </c>
      <c r="J2274">
        <v>10</v>
      </c>
      <c r="K2274">
        <v>0</v>
      </c>
      <c r="L2274" t="b">
        <v>0</v>
      </c>
      <c r="M2274">
        <v>0</v>
      </c>
      <c r="N2274">
        <v>10</v>
      </c>
      <c r="O2274">
        <v>10</v>
      </c>
      <c r="P2274">
        <v>0.1</v>
      </c>
      <c r="Q2274">
        <v>10</v>
      </c>
      <c r="R2274">
        <v>60</v>
      </c>
      <c r="S2274">
        <v>1</v>
      </c>
      <c r="T2274">
        <v>3</v>
      </c>
      <c r="U2274">
        <v>0</v>
      </c>
      <c r="V2274">
        <v>5</v>
      </c>
      <c r="W2274">
        <v>1.5</v>
      </c>
      <c r="X2274">
        <v>40</v>
      </c>
      <c r="Y2274">
        <v>20</v>
      </c>
      <c r="Z2274" t="b">
        <v>1</v>
      </c>
      <c r="AA2274" t="s">
        <v>28</v>
      </c>
      <c r="AB2274" t="b">
        <v>0</v>
      </c>
      <c r="AC2274" t="b">
        <v>0</v>
      </c>
      <c r="AD2274">
        <v>2000</v>
      </c>
      <c r="AE2274">
        <v>200</v>
      </c>
      <c r="AF2274">
        <v>19588.030999999999</v>
      </c>
      <c r="AG2274">
        <v>100</v>
      </c>
      <c r="AH2274">
        <v>45</v>
      </c>
      <c r="AI2274">
        <v>55</v>
      </c>
      <c r="AJ2274">
        <v>0</v>
      </c>
      <c r="AK2274">
        <v>16.6666666666666</v>
      </c>
      <c r="AL2274">
        <v>0.6</v>
      </c>
      <c r="AM2274">
        <v>1.99999999999999</v>
      </c>
      <c r="AN2274">
        <v>3.7130555555555498</v>
      </c>
      <c r="AO2274">
        <v>2.9653571428571399</v>
      </c>
    </row>
    <row r="2275" spans="1:41" x14ac:dyDescent="0.35">
      <c r="A2275">
        <v>2268</v>
      </c>
      <c r="B2275" t="s">
        <v>26</v>
      </c>
      <c r="C2275">
        <v>200</v>
      </c>
      <c r="D2275">
        <v>200</v>
      </c>
      <c r="E2275">
        <v>70</v>
      </c>
      <c r="F2275" t="b">
        <v>1</v>
      </c>
      <c r="G2275" t="s">
        <v>27</v>
      </c>
      <c r="H2275" t="s">
        <v>44</v>
      </c>
      <c r="I2275">
        <v>10</v>
      </c>
      <c r="J2275">
        <v>10</v>
      </c>
      <c r="K2275">
        <v>0</v>
      </c>
      <c r="L2275" t="b">
        <v>0</v>
      </c>
      <c r="M2275">
        <v>0</v>
      </c>
      <c r="N2275">
        <v>10</v>
      </c>
      <c r="O2275">
        <v>10</v>
      </c>
      <c r="P2275">
        <v>0.1</v>
      </c>
      <c r="Q2275">
        <v>10</v>
      </c>
      <c r="R2275">
        <v>60</v>
      </c>
      <c r="S2275">
        <v>1</v>
      </c>
      <c r="T2275">
        <v>3</v>
      </c>
      <c r="U2275">
        <v>0</v>
      </c>
      <c r="V2275">
        <v>5</v>
      </c>
      <c r="W2275">
        <v>1.5</v>
      </c>
      <c r="X2275">
        <v>40</v>
      </c>
      <c r="Y2275">
        <v>20</v>
      </c>
      <c r="Z2275" t="b">
        <v>1</v>
      </c>
      <c r="AA2275" t="s">
        <v>28</v>
      </c>
      <c r="AB2275" t="b">
        <v>0</v>
      </c>
      <c r="AC2275" t="b">
        <v>0</v>
      </c>
      <c r="AD2275">
        <v>2000</v>
      </c>
      <c r="AE2275">
        <v>200</v>
      </c>
      <c r="AF2275">
        <v>19532.356</v>
      </c>
      <c r="AG2275">
        <v>100</v>
      </c>
      <c r="AH2275">
        <v>43</v>
      </c>
      <c r="AI2275">
        <v>57</v>
      </c>
      <c r="AJ2275">
        <v>0</v>
      </c>
      <c r="AK2275">
        <v>16.6666666666666</v>
      </c>
      <c r="AL2275">
        <v>0.6</v>
      </c>
      <c r="AM2275">
        <v>1.99999999999999</v>
      </c>
      <c r="AN2275">
        <v>3.6727777777777701</v>
      </c>
      <c r="AO2275">
        <v>3.1522619047618998</v>
      </c>
    </row>
    <row r="2276" spans="1:41" x14ac:dyDescent="0.35">
      <c r="A2276">
        <v>2269</v>
      </c>
      <c r="B2276" t="s">
        <v>26</v>
      </c>
      <c r="C2276">
        <v>200</v>
      </c>
      <c r="D2276">
        <v>200</v>
      </c>
      <c r="E2276">
        <v>70</v>
      </c>
      <c r="F2276" t="b">
        <v>1</v>
      </c>
      <c r="G2276" t="s">
        <v>27</v>
      </c>
      <c r="H2276" t="s">
        <v>44</v>
      </c>
      <c r="I2276">
        <v>10</v>
      </c>
      <c r="J2276">
        <v>10</v>
      </c>
      <c r="K2276">
        <v>0</v>
      </c>
      <c r="L2276" t="b">
        <v>0</v>
      </c>
      <c r="M2276">
        <v>0</v>
      </c>
      <c r="N2276">
        <v>10</v>
      </c>
      <c r="O2276">
        <v>10</v>
      </c>
      <c r="P2276">
        <v>0.1</v>
      </c>
      <c r="Q2276">
        <v>10</v>
      </c>
      <c r="R2276">
        <v>60</v>
      </c>
      <c r="S2276">
        <v>1</v>
      </c>
      <c r="T2276">
        <v>3</v>
      </c>
      <c r="U2276">
        <v>0</v>
      </c>
      <c r="V2276">
        <v>5</v>
      </c>
      <c r="W2276">
        <v>1.5</v>
      </c>
      <c r="X2276">
        <v>40</v>
      </c>
      <c r="Y2276">
        <v>20</v>
      </c>
      <c r="Z2276" t="b">
        <v>1</v>
      </c>
      <c r="AA2276" t="s">
        <v>28</v>
      </c>
      <c r="AB2276" t="b">
        <v>0</v>
      </c>
      <c r="AC2276" t="b">
        <v>0</v>
      </c>
      <c r="AD2276">
        <v>2000</v>
      </c>
      <c r="AE2276">
        <v>200</v>
      </c>
      <c r="AF2276">
        <v>19543.795999999998</v>
      </c>
      <c r="AG2276">
        <v>100</v>
      </c>
      <c r="AH2276">
        <v>45</v>
      </c>
      <c r="AI2276">
        <v>55</v>
      </c>
      <c r="AJ2276">
        <v>0</v>
      </c>
      <c r="AK2276">
        <v>16.6666666666666</v>
      </c>
      <c r="AL2276">
        <v>0.6</v>
      </c>
      <c r="AM2276">
        <v>1.99999999999999</v>
      </c>
      <c r="AN2276">
        <v>3.6766666666666601</v>
      </c>
      <c r="AO2276">
        <v>3.1167857142857098</v>
      </c>
    </row>
    <row r="2277" spans="1:41" x14ac:dyDescent="0.35">
      <c r="A2277">
        <v>2270</v>
      </c>
      <c r="B2277" t="s">
        <v>26</v>
      </c>
      <c r="C2277">
        <v>200</v>
      </c>
      <c r="D2277">
        <v>200</v>
      </c>
      <c r="E2277">
        <v>70</v>
      </c>
      <c r="F2277" t="b">
        <v>1</v>
      </c>
      <c r="G2277" t="s">
        <v>27</v>
      </c>
      <c r="H2277" t="s">
        <v>44</v>
      </c>
      <c r="I2277">
        <v>10</v>
      </c>
      <c r="J2277">
        <v>10</v>
      </c>
      <c r="K2277">
        <v>0</v>
      </c>
      <c r="L2277" t="b">
        <v>0</v>
      </c>
      <c r="M2277">
        <v>0</v>
      </c>
      <c r="N2277">
        <v>10</v>
      </c>
      <c r="O2277">
        <v>10</v>
      </c>
      <c r="P2277">
        <v>0.1</v>
      </c>
      <c r="Q2277">
        <v>10</v>
      </c>
      <c r="R2277">
        <v>60</v>
      </c>
      <c r="S2277">
        <v>1</v>
      </c>
      <c r="T2277">
        <v>3</v>
      </c>
      <c r="U2277">
        <v>0</v>
      </c>
      <c r="V2277">
        <v>5</v>
      </c>
      <c r="W2277">
        <v>1.5</v>
      </c>
      <c r="X2277">
        <v>40</v>
      </c>
      <c r="Y2277">
        <v>20</v>
      </c>
      <c r="Z2277" t="b">
        <v>1</v>
      </c>
      <c r="AA2277" t="s">
        <v>28</v>
      </c>
      <c r="AB2277" t="b">
        <v>0</v>
      </c>
      <c r="AC2277" t="b">
        <v>0</v>
      </c>
      <c r="AD2277">
        <v>2000</v>
      </c>
      <c r="AE2277">
        <v>200</v>
      </c>
      <c r="AF2277">
        <v>19548.055</v>
      </c>
      <c r="AG2277">
        <v>100</v>
      </c>
      <c r="AH2277">
        <v>48</v>
      </c>
      <c r="AI2277">
        <v>52</v>
      </c>
      <c r="AJ2277">
        <v>0</v>
      </c>
      <c r="AK2277">
        <v>16.6666666666666</v>
      </c>
      <c r="AL2277">
        <v>0.6</v>
      </c>
      <c r="AM2277">
        <v>1.99999999999999</v>
      </c>
      <c r="AN2277">
        <v>3.9830555555555498</v>
      </c>
      <c r="AO2277">
        <v>2.9946428571428498</v>
      </c>
    </row>
    <row r="2278" spans="1:41" x14ac:dyDescent="0.35">
      <c r="A2278">
        <v>2271</v>
      </c>
      <c r="B2278" t="s">
        <v>26</v>
      </c>
      <c r="C2278">
        <v>200</v>
      </c>
      <c r="D2278">
        <v>200</v>
      </c>
      <c r="E2278">
        <v>70</v>
      </c>
      <c r="F2278" t="b">
        <v>1</v>
      </c>
      <c r="G2278" t="s">
        <v>27</v>
      </c>
      <c r="H2278" t="s">
        <v>44</v>
      </c>
      <c r="I2278">
        <v>10</v>
      </c>
      <c r="J2278">
        <v>10</v>
      </c>
      <c r="K2278">
        <v>0</v>
      </c>
      <c r="L2278" t="b">
        <v>0</v>
      </c>
      <c r="M2278">
        <v>0</v>
      </c>
      <c r="N2278">
        <v>10</v>
      </c>
      <c r="O2278">
        <v>10</v>
      </c>
      <c r="P2278">
        <v>0.1</v>
      </c>
      <c r="Q2278">
        <v>10</v>
      </c>
      <c r="R2278">
        <v>60</v>
      </c>
      <c r="S2278">
        <v>1</v>
      </c>
      <c r="T2278">
        <v>3</v>
      </c>
      <c r="U2278">
        <v>0</v>
      </c>
      <c r="V2278">
        <v>5</v>
      </c>
      <c r="W2278">
        <v>1.5</v>
      </c>
      <c r="X2278">
        <v>40</v>
      </c>
      <c r="Y2278">
        <v>20</v>
      </c>
      <c r="Z2278" t="b">
        <v>1</v>
      </c>
      <c r="AA2278" t="s">
        <v>28</v>
      </c>
      <c r="AB2278" t="b">
        <v>0</v>
      </c>
      <c r="AC2278" t="b">
        <v>0</v>
      </c>
      <c r="AD2278">
        <v>2000</v>
      </c>
      <c r="AE2278">
        <v>200</v>
      </c>
      <c r="AF2278">
        <v>19568.628000000001</v>
      </c>
      <c r="AG2278">
        <v>100</v>
      </c>
      <c r="AH2278">
        <v>43</v>
      </c>
      <c r="AI2278">
        <v>57</v>
      </c>
      <c r="AJ2278">
        <v>0</v>
      </c>
      <c r="AK2278">
        <v>16.6666666666666</v>
      </c>
      <c r="AL2278">
        <v>0.6</v>
      </c>
      <c r="AM2278">
        <v>1.99999999999999</v>
      </c>
      <c r="AN2278">
        <v>3.6586111111110999</v>
      </c>
      <c r="AO2278">
        <v>3.1583333333333301</v>
      </c>
    </row>
    <row r="2279" spans="1:41" x14ac:dyDescent="0.35">
      <c r="A2279">
        <v>2272</v>
      </c>
      <c r="B2279" t="s">
        <v>26</v>
      </c>
      <c r="C2279">
        <v>200</v>
      </c>
      <c r="D2279">
        <v>200</v>
      </c>
      <c r="E2279">
        <v>70</v>
      </c>
      <c r="F2279" t="b">
        <v>1</v>
      </c>
      <c r="G2279" t="s">
        <v>27</v>
      </c>
      <c r="H2279" t="s">
        <v>44</v>
      </c>
      <c r="I2279">
        <v>10</v>
      </c>
      <c r="J2279">
        <v>10</v>
      </c>
      <c r="K2279">
        <v>0</v>
      </c>
      <c r="L2279" t="b">
        <v>0</v>
      </c>
      <c r="M2279">
        <v>0</v>
      </c>
      <c r="N2279">
        <v>10</v>
      </c>
      <c r="O2279">
        <v>10</v>
      </c>
      <c r="P2279">
        <v>0.1</v>
      </c>
      <c r="Q2279">
        <v>10</v>
      </c>
      <c r="R2279">
        <v>60</v>
      </c>
      <c r="S2279">
        <v>1</v>
      </c>
      <c r="T2279">
        <v>3</v>
      </c>
      <c r="U2279">
        <v>0</v>
      </c>
      <c r="V2279">
        <v>5</v>
      </c>
      <c r="W2279">
        <v>1.5</v>
      </c>
      <c r="X2279">
        <v>40</v>
      </c>
      <c r="Y2279">
        <v>20</v>
      </c>
      <c r="Z2279" t="b">
        <v>1</v>
      </c>
      <c r="AA2279" t="s">
        <v>28</v>
      </c>
      <c r="AB2279" t="b">
        <v>0</v>
      </c>
      <c r="AC2279" t="b">
        <v>0</v>
      </c>
      <c r="AD2279">
        <v>2000</v>
      </c>
      <c r="AE2279">
        <v>200</v>
      </c>
      <c r="AF2279">
        <v>19576.740000000002</v>
      </c>
      <c r="AG2279">
        <v>100</v>
      </c>
      <c r="AH2279">
        <v>50</v>
      </c>
      <c r="AI2279">
        <v>50</v>
      </c>
      <c r="AJ2279">
        <v>0</v>
      </c>
      <c r="AK2279">
        <v>16.6666666666666</v>
      </c>
      <c r="AL2279">
        <v>0.6</v>
      </c>
      <c r="AM2279">
        <v>1.99999999999999</v>
      </c>
      <c r="AN2279">
        <v>4.0488888888888903</v>
      </c>
      <c r="AO2279">
        <v>2.92035714285714</v>
      </c>
    </row>
    <row r="2280" spans="1:41" x14ac:dyDescent="0.35">
      <c r="A2280">
        <v>2274</v>
      </c>
      <c r="B2280" t="s">
        <v>26</v>
      </c>
      <c r="C2280">
        <v>200</v>
      </c>
      <c r="D2280">
        <v>200</v>
      </c>
      <c r="E2280">
        <v>70</v>
      </c>
      <c r="F2280" t="b">
        <v>1</v>
      </c>
      <c r="G2280" t="s">
        <v>27</v>
      </c>
      <c r="H2280" t="s">
        <v>44</v>
      </c>
      <c r="I2280">
        <v>10</v>
      </c>
      <c r="J2280">
        <v>10</v>
      </c>
      <c r="K2280">
        <v>0</v>
      </c>
      <c r="L2280" t="b">
        <v>0</v>
      </c>
      <c r="M2280">
        <v>0</v>
      </c>
      <c r="N2280">
        <v>10</v>
      </c>
      <c r="O2280">
        <v>10</v>
      </c>
      <c r="P2280">
        <v>0.1</v>
      </c>
      <c r="Q2280">
        <v>10</v>
      </c>
      <c r="R2280">
        <v>60</v>
      </c>
      <c r="S2280">
        <v>1</v>
      </c>
      <c r="T2280">
        <v>3</v>
      </c>
      <c r="U2280">
        <v>0</v>
      </c>
      <c r="V2280">
        <v>5</v>
      </c>
      <c r="W2280">
        <v>1.5</v>
      </c>
      <c r="X2280">
        <v>40</v>
      </c>
      <c r="Y2280">
        <v>20</v>
      </c>
      <c r="Z2280" t="b">
        <v>1</v>
      </c>
      <c r="AA2280" t="s">
        <v>28</v>
      </c>
      <c r="AB2280" t="b">
        <v>0</v>
      </c>
      <c r="AC2280" t="b">
        <v>0</v>
      </c>
      <c r="AD2280">
        <v>2000</v>
      </c>
      <c r="AE2280">
        <v>200</v>
      </c>
      <c r="AF2280">
        <v>19578.707999999999</v>
      </c>
      <c r="AG2280">
        <v>100</v>
      </c>
      <c r="AH2280">
        <v>51</v>
      </c>
      <c r="AI2280">
        <v>49</v>
      </c>
      <c r="AJ2280">
        <v>0</v>
      </c>
      <c r="AK2280">
        <v>16.6666666666666</v>
      </c>
      <c r="AL2280">
        <v>0.6</v>
      </c>
      <c r="AM2280">
        <v>1.99999999999999</v>
      </c>
      <c r="AN2280">
        <v>4.1397222222222201</v>
      </c>
      <c r="AO2280">
        <v>2.8980952380952298</v>
      </c>
    </row>
    <row r="2281" spans="1:41" x14ac:dyDescent="0.35">
      <c r="A2281">
        <v>2275</v>
      </c>
      <c r="B2281" t="s">
        <v>26</v>
      </c>
      <c r="C2281">
        <v>200</v>
      </c>
      <c r="D2281">
        <v>200</v>
      </c>
      <c r="E2281">
        <v>70</v>
      </c>
      <c r="F2281" t="b">
        <v>1</v>
      </c>
      <c r="G2281" t="s">
        <v>27</v>
      </c>
      <c r="H2281" t="s">
        <v>44</v>
      </c>
      <c r="I2281">
        <v>10</v>
      </c>
      <c r="J2281">
        <v>10</v>
      </c>
      <c r="K2281">
        <v>0</v>
      </c>
      <c r="L2281" t="b">
        <v>0</v>
      </c>
      <c r="M2281">
        <v>0</v>
      </c>
      <c r="N2281">
        <v>10</v>
      </c>
      <c r="O2281">
        <v>10</v>
      </c>
      <c r="P2281">
        <v>0.1</v>
      </c>
      <c r="Q2281">
        <v>10</v>
      </c>
      <c r="R2281">
        <v>60</v>
      </c>
      <c r="S2281">
        <v>1</v>
      </c>
      <c r="T2281">
        <v>3</v>
      </c>
      <c r="U2281">
        <v>0</v>
      </c>
      <c r="V2281">
        <v>5</v>
      </c>
      <c r="W2281">
        <v>1.5</v>
      </c>
      <c r="X2281">
        <v>40</v>
      </c>
      <c r="Y2281">
        <v>20</v>
      </c>
      <c r="Z2281" t="b">
        <v>1</v>
      </c>
      <c r="AA2281" t="s">
        <v>28</v>
      </c>
      <c r="AB2281" t="b">
        <v>0</v>
      </c>
      <c r="AC2281" t="b">
        <v>0</v>
      </c>
      <c r="AD2281">
        <v>2000</v>
      </c>
      <c r="AE2281">
        <v>200</v>
      </c>
      <c r="AF2281">
        <v>19579.562000000002</v>
      </c>
      <c r="AG2281">
        <v>100</v>
      </c>
      <c r="AH2281">
        <v>47</v>
      </c>
      <c r="AI2281">
        <v>53</v>
      </c>
      <c r="AJ2281">
        <v>0</v>
      </c>
      <c r="AK2281">
        <v>16.6666666666666</v>
      </c>
      <c r="AL2281">
        <v>0.6</v>
      </c>
      <c r="AM2281">
        <v>1.99999999999999</v>
      </c>
      <c r="AN2281">
        <v>3.9341666666666599</v>
      </c>
      <c r="AO2281">
        <v>2.98119047619047</v>
      </c>
    </row>
    <row r="2282" spans="1:41" x14ac:dyDescent="0.35">
      <c r="A2282">
        <v>2273</v>
      </c>
      <c r="B2282" t="s">
        <v>26</v>
      </c>
      <c r="C2282">
        <v>200</v>
      </c>
      <c r="D2282">
        <v>200</v>
      </c>
      <c r="E2282">
        <v>70</v>
      </c>
      <c r="F2282" t="b">
        <v>1</v>
      </c>
      <c r="G2282" t="s">
        <v>27</v>
      </c>
      <c r="H2282" t="s">
        <v>44</v>
      </c>
      <c r="I2282">
        <v>10</v>
      </c>
      <c r="J2282">
        <v>10</v>
      </c>
      <c r="K2282">
        <v>0</v>
      </c>
      <c r="L2282" t="b">
        <v>0</v>
      </c>
      <c r="M2282">
        <v>0</v>
      </c>
      <c r="N2282">
        <v>10</v>
      </c>
      <c r="O2282">
        <v>10</v>
      </c>
      <c r="P2282">
        <v>0.1</v>
      </c>
      <c r="Q2282">
        <v>10</v>
      </c>
      <c r="R2282">
        <v>60</v>
      </c>
      <c r="S2282">
        <v>1</v>
      </c>
      <c r="T2282">
        <v>3</v>
      </c>
      <c r="U2282">
        <v>0</v>
      </c>
      <c r="V2282">
        <v>5</v>
      </c>
      <c r="W2282">
        <v>1.5</v>
      </c>
      <c r="X2282">
        <v>40</v>
      </c>
      <c r="Y2282">
        <v>20</v>
      </c>
      <c r="Z2282" t="b">
        <v>1</v>
      </c>
      <c r="AA2282" t="s">
        <v>28</v>
      </c>
      <c r="AB2282" t="b">
        <v>0</v>
      </c>
      <c r="AC2282" t="b">
        <v>0</v>
      </c>
      <c r="AD2282">
        <v>2000</v>
      </c>
      <c r="AE2282">
        <v>200</v>
      </c>
      <c r="AF2282">
        <v>19579.358</v>
      </c>
      <c r="AG2282">
        <v>100</v>
      </c>
      <c r="AH2282">
        <v>53</v>
      </c>
      <c r="AI2282">
        <v>47</v>
      </c>
      <c r="AJ2282">
        <v>0</v>
      </c>
      <c r="AK2282">
        <v>16.6666666666666</v>
      </c>
      <c r="AL2282">
        <v>0.6</v>
      </c>
      <c r="AM2282">
        <v>1.99999999999999</v>
      </c>
      <c r="AN2282">
        <v>4.30694444444444</v>
      </c>
      <c r="AO2282">
        <v>2.7952380952380902</v>
      </c>
    </row>
    <row r="2283" spans="1:41" x14ac:dyDescent="0.35">
      <c r="A2283">
        <v>2277</v>
      </c>
      <c r="B2283" t="s">
        <v>26</v>
      </c>
      <c r="C2283">
        <v>200</v>
      </c>
      <c r="D2283">
        <v>200</v>
      </c>
      <c r="E2283">
        <v>70</v>
      </c>
      <c r="F2283" t="b">
        <v>1</v>
      </c>
      <c r="G2283" t="s">
        <v>27</v>
      </c>
      <c r="H2283" t="s">
        <v>44</v>
      </c>
      <c r="I2283">
        <v>10</v>
      </c>
      <c r="J2283">
        <v>10</v>
      </c>
      <c r="K2283">
        <v>0</v>
      </c>
      <c r="L2283" t="b">
        <v>0</v>
      </c>
      <c r="M2283">
        <v>0</v>
      </c>
      <c r="N2283">
        <v>10</v>
      </c>
      <c r="O2283">
        <v>10</v>
      </c>
      <c r="P2283">
        <v>0.1</v>
      </c>
      <c r="Q2283">
        <v>10</v>
      </c>
      <c r="R2283">
        <v>60</v>
      </c>
      <c r="S2283">
        <v>1</v>
      </c>
      <c r="T2283">
        <v>3</v>
      </c>
      <c r="U2283">
        <v>0</v>
      </c>
      <c r="V2283">
        <v>5</v>
      </c>
      <c r="W2283">
        <v>1.5</v>
      </c>
      <c r="X2283">
        <v>40</v>
      </c>
      <c r="Y2283">
        <v>20</v>
      </c>
      <c r="Z2283" t="b">
        <v>1</v>
      </c>
      <c r="AA2283" t="s">
        <v>28</v>
      </c>
      <c r="AB2283" t="b">
        <v>0</v>
      </c>
      <c r="AC2283" t="b">
        <v>0</v>
      </c>
      <c r="AD2283">
        <v>2000</v>
      </c>
      <c r="AE2283">
        <v>200</v>
      </c>
      <c r="AF2283">
        <v>19610.534</v>
      </c>
      <c r="AG2283">
        <v>100</v>
      </c>
      <c r="AH2283">
        <v>35</v>
      </c>
      <c r="AI2283">
        <v>65</v>
      </c>
      <c r="AJ2283">
        <v>0</v>
      </c>
      <c r="AK2283">
        <v>16.6666666666666</v>
      </c>
      <c r="AL2283">
        <v>0.6</v>
      </c>
      <c r="AM2283">
        <v>1.99999999999999</v>
      </c>
      <c r="AN2283">
        <v>3.0724999999999998</v>
      </c>
      <c r="AO2283">
        <v>3.4095238095238001</v>
      </c>
    </row>
    <row r="2284" spans="1:41" x14ac:dyDescent="0.35">
      <c r="A2284">
        <v>2276</v>
      </c>
      <c r="B2284" t="s">
        <v>26</v>
      </c>
      <c r="C2284">
        <v>200</v>
      </c>
      <c r="D2284">
        <v>200</v>
      </c>
      <c r="E2284">
        <v>70</v>
      </c>
      <c r="F2284" t="b">
        <v>1</v>
      </c>
      <c r="G2284" t="s">
        <v>27</v>
      </c>
      <c r="H2284" t="s">
        <v>44</v>
      </c>
      <c r="I2284">
        <v>10</v>
      </c>
      <c r="J2284">
        <v>10</v>
      </c>
      <c r="K2284">
        <v>0</v>
      </c>
      <c r="L2284" t="b">
        <v>0</v>
      </c>
      <c r="M2284">
        <v>0</v>
      </c>
      <c r="N2284">
        <v>10</v>
      </c>
      <c r="O2284">
        <v>10</v>
      </c>
      <c r="P2284">
        <v>0.1</v>
      </c>
      <c r="Q2284">
        <v>10</v>
      </c>
      <c r="R2284">
        <v>60</v>
      </c>
      <c r="S2284">
        <v>1</v>
      </c>
      <c r="T2284">
        <v>3</v>
      </c>
      <c r="U2284">
        <v>0</v>
      </c>
      <c r="V2284">
        <v>5</v>
      </c>
      <c r="W2284">
        <v>1.5</v>
      </c>
      <c r="X2284">
        <v>40</v>
      </c>
      <c r="Y2284">
        <v>20</v>
      </c>
      <c r="Z2284" t="b">
        <v>1</v>
      </c>
      <c r="AA2284" t="s">
        <v>28</v>
      </c>
      <c r="AB2284" t="b">
        <v>0</v>
      </c>
      <c r="AC2284" t="b">
        <v>0</v>
      </c>
      <c r="AD2284">
        <v>2000</v>
      </c>
      <c r="AE2284">
        <v>200</v>
      </c>
      <c r="AF2284">
        <v>19614.153999999999</v>
      </c>
      <c r="AG2284">
        <v>100</v>
      </c>
      <c r="AH2284">
        <v>53</v>
      </c>
      <c r="AI2284">
        <v>47</v>
      </c>
      <c r="AJ2284">
        <v>0</v>
      </c>
      <c r="AK2284">
        <v>16.6666666666666</v>
      </c>
      <c r="AL2284">
        <v>0.6</v>
      </c>
      <c r="AM2284">
        <v>1.99999999999999</v>
      </c>
      <c r="AN2284">
        <v>4.3624999999999998</v>
      </c>
      <c r="AO2284">
        <v>2.8348809523809502</v>
      </c>
    </row>
    <row r="2285" spans="1:41" x14ac:dyDescent="0.35">
      <c r="A2285">
        <v>2278</v>
      </c>
      <c r="B2285" t="s">
        <v>26</v>
      </c>
      <c r="C2285">
        <v>200</v>
      </c>
      <c r="D2285">
        <v>200</v>
      </c>
      <c r="E2285">
        <v>70</v>
      </c>
      <c r="F2285" t="b">
        <v>1</v>
      </c>
      <c r="G2285" t="s">
        <v>27</v>
      </c>
      <c r="H2285" t="s">
        <v>44</v>
      </c>
      <c r="I2285">
        <v>10</v>
      </c>
      <c r="J2285">
        <v>10</v>
      </c>
      <c r="K2285">
        <v>0</v>
      </c>
      <c r="L2285" t="b">
        <v>0</v>
      </c>
      <c r="M2285">
        <v>0</v>
      </c>
      <c r="N2285">
        <v>10</v>
      </c>
      <c r="O2285">
        <v>10</v>
      </c>
      <c r="P2285">
        <v>0.1</v>
      </c>
      <c r="Q2285">
        <v>10</v>
      </c>
      <c r="R2285">
        <v>60</v>
      </c>
      <c r="S2285">
        <v>1</v>
      </c>
      <c r="T2285">
        <v>3</v>
      </c>
      <c r="U2285">
        <v>0</v>
      </c>
      <c r="V2285">
        <v>5</v>
      </c>
      <c r="W2285">
        <v>1.5</v>
      </c>
      <c r="X2285">
        <v>40</v>
      </c>
      <c r="Y2285">
        <v>20</v>
      </c>
      <c r="Z2285" t="b">
        <v>1</v>
      </c>
      <c r="AA2285" t="s">
        <v>28</v>
      </c>
      <c r="AB2285" t="b">
        <v>0</v>
      </c>
      <c r="AC2285" t="b">
        <v>0</v>
      </c>
      <c r="AD2285">
        <v>2000</v>
      </c>
      <c r="AE2285">
        <v>200</v>
      </c>
      <c r="AF2285">
        <v>19619.420999999998</v>
      </c>
      <c r="AG2285">
        <v>100</v>
      </c>
      <c r="AH2285">
        <v>43</v>
      </c>
      <c r="AI2285">
        <v>57</v>
      </c>
      <c r="AJ2285">
        <v>0</v>
      </c>
      <c r="AK2285">
        <v>16.6666666666666</v>
      </c>
      <c r="AL2285">
        <v>0.6</v>
      </c>
      <c r="AM2285">
        <v>1.99999999999999</v>
      </c>
      <c r="AN2285">
        <v>3.5633333333333299</v>
      </c>
      <c r="AO2285">
        <v>3.1186904761904701</v>
      </c>
    </row>
    <row r="2286" spans="1:41" x14ac:dyDescent="0.35">
      <c r="A2286">
        <v>2280</v>
      </c>
      <c r="B2286" t="s">
        <v>26</v>
      </c>
      <c r="C2286">
        <v>200</v>
      </c>
      <c r="D2286">
        <v>200</v>
      </c>
      <c r="E2286">
        <v>70</v>
      </c>
      <c r="F2286" t="b">
        <v>1</v>
      </c>
      <c r="G2286" t="s">
        <v>27</v>
      </c>
      <c r="H2286" t="s">
        <v>44</v>
      </c>
      <c r="I2286">
        <v>10</v>
      </c>
      <c r="J2286">
        <v>10</v>
      </c>
      <c r="K2286">
        <v>0</v>
      </c>
      <c r="L2286" t="b">
        <v>0</v>
      </c>
      <c r="M2286">
        <v>0</v>
      </c>
      <c r="N2286">
        <v>10</v>
      </c>
      <c r="O2286">
        <v>10</v>
      </c>
      <c r="P2286">
        <v>0.1</v>
      </c>
      <c r="Q2286">
        <v>10</v>
      </c>
      <c r="R2286">
        <v>60</v>
      </c>
      <c r="S2286">
        <v>1</v>
      </c>
      <c r="T2286">
        <v>3</v>
      </c>
      <c r="U2286">
        <v>0</v>
      </c>
      <c r="V2286">
        <v>5</v>
      </c>
      <c r="W2286">
        <v>1.5</v>
      </c>
      <c r="X2286">
        <v>40</v>
      </c>
      <c r="Y2286">
        <v>20</v>
      </c>
      <c r="Z2286" t="b">
        <v>1</v>
      </c>
      <c r="AA2286" t="s">
        <v>28</v>
      </c>
      <c r="AB2286" t="b">
        <v>0</v>
      </c>
      <c r="AC2286" t="b">
        <v>0</v>
      </c>
      <c r="AD2286">
        <v>2000</v>
      </c>
      <c r="AE2286">
        <v>200</v>
      </c>
      <c r="AF2286">
        <v>19625.478999999999</v>
      </c>
      <c r="AG2286">
        <v>100</v>
      </c>
      <c r="AH2286">
        <v>50</v>
      </c>
      <c r="AI2286">
        <v>50</v>
      </c>
      <c r="AJ2286">
        <v>0</v>
      </c>
      <c r="AK2286">
        <v>16.6666666666666</v>
      </c>
      <c r="AL2286">
        <v>0.6</v>
      </c>
      <c r="AM2286">
        <v>1.99999999999999</v>
      </c>
      <c r="AN2286">
        <v>4.2411111111111097</v>
      </c>
      <c r="AO2286">
        <v>2.9136904761904701</v>
      </c>
    </row>
    <row r="2287" spans="1:41" x14ac:dyDescent="0.35">
      <c r="A2287">
        <v>2279</v>
      </c>
      <c r="B2287" t="s">
        <v>26</v>
      </c>
      <c r="C2287">
        <v>200</v>
      </c>
      <c r="D2287">
        <v>200</v>
      </c>
      <c r="E2287">
        <v>70</v>
      </c>
      <c r="F2287" t="b">
        <v>1</v>
      </c>
      <c r="G2287" t="s">
        <v>27</v>
      </c>
      <c r="H2287" t="s">
        <v>44</v>
      </c>
      <c r="I2287">
        <v>10</v>
      </c>
      <c r="J2287">
        <v>10</v>
      </c>
      <c r="K2287">
        <v>0</v>
      </c>
      <c r="L2287" t="b">
        <v>0</v>
      </c>
      <c r="M2287">
        <v>0</v>
      </c>
      <c r="N2287">
        <v>10</v>
      </c>
      <c r="O2287">
        <v>10</v>
      </c>
      <c r="P2287">
        <v>0.1</v>
      </c>
      <c r="Q2287">
        <v>10</v>
      </c>
      <c r="R2287">
        <v>60</v>
      </c>
      <c r="S2287">
        <v>1</v>
      </c>
      <c r="T2287">
        <v>3</v>
      </c>
      <c r="U2287">
        <v>0</v>
      </c>
      <c r="V2287">
        <v>5</v>
      </c>
      <c r="W2287">
        <v>1.5</v>
      </c>
      <c r="X2287">
        <v>40</v>
      </c>
      <c r="Y2287">
        <v>20</v>
      </c>
      <c r="Z2287" t="b">
        <v>1</v>
      </c>
      <c r="AA2287" t="s">
        <v>28</v>
      </c>
      <c r="AB2287" t="b">
        <v>0</v>
      </c>
      <c r="AC2287" t="b">
        <v>0</v>
      </c>
      <c r="AD2287">
        <v>2000</v>
      </c>
      <c r="AE2287">
        <v>200</v>
      </c>
      <c r="AF2287">
        <v>19704.377</v>
      </c>
      <c r="AG2287">
        <v>100</v>
      </c>
      <c r="AH2287">
        <v>50</v>
      </c>
      <c r="AI2287">
        <v>50</v>
      </c>
      <c r="AJ2287">
        <v>0</v>
      </c>
      <c r="AK2287">
        <v>16.6666666666666</v>
      </c>
      <c r="AL2287">
        <v>0.6</v>
      </c>
      <c r="AM2287">
        <v>1.99999999999999</v>
      </c>
      <c r="AN2287">
        <v>4.1961111111111098</v>
      </c>
      <c r="AO2287">
        <v>2.9219047619047598</v>
      </c>
    </row>
    <row r="2288" spans="1:41" x14ac:dyDescent="0.35">
      <c r="A2288">
        <v>2281</v>
      </c>
      <c r="B2288" t="s">
        <v>26</v>
      </c>
      <c r="C2288">
        <v>200</v>
      </c>
      <c r="D2288">
        <v>200</v>
      </c>
      <c r="E2288">
        <v>70</v>
      </c>
      <c r="F2288" t="b">
        <v>1</v>
      </c>
      <c r="G2288" t="s">
        <v>27</v>
      </c>
      <c r="H2288" t="s">
        <v>44</v>
      </c>
      <c r="I2288">
        <v>10</v>
      </c>
      <c r="J2288">
        <v>10</v>
      </c>
      <c r="K2288">
        <v>0</v>
      </c>
      <c r="L2288" t="b">
        <v>0</v>
      </c>
      <c r="M2288">
        <v>0</v>
      </c>
      <c r="N2288">
        <v>10</v>
      </c>
      <c r="O2288">
        <v>10</v>
      </c>
      <c r="P2288">
        <v>0.1</v>
      </c>
      <c r="Q2288">
        <v>10</v>
      </c>
      <c r="R2288">
        <v>70</v>
      </c>
      <c r="S2288">
        <v>1</v>
      </c>
      <c r="T2288">
        <v>3</v>
      </c>
      <c r="U2288">
        <v>0</v>
      </c>
      <c r="V2288">
        <v>5</v>
      </c>
      <c r="W2288">
        <v>1.5</v>
      </c>
      <c r="X2288">
        <v>40</v>
      </c>
      <c r="Y2288">
        <v>20</v>
      </c>
      <c r="Z2288" t="b">
        <v>1</v>
      </c>
      <c r="AA2288" t="s">
        <v>28</v>
      </c>
      <c r="AB2288" t="b">
        <v>0</v>
      </c>
      <c r="AC2288" t="b">
        <v>0</v>
      </c>
      <c r="AD2288">
        <v>2000</v>
      </c>
      <c r="AE2288">
        <v>200</v>
      </c>
      <c r="AF2288">
        <v>19644.298999999999</v>
      </c>
      <c r="AG2288">
        <v>100</v>
      </c>
      <c r="AH2288">
        <v>63</v>
      </c>
      <c r="AI2288">
        <v>37</v>
      </c>
      <c r="AJ2288">
        <v>0</v>
      </c>
      <c r="AK2288">
        <v>14.285714285714199</v>
      </c>
      <c r="AL2288">
        <v>0.7</v>
      </c>
      <c r="AM2288">
        <v>1.49999999999999</v>
      </c>
      <c r="AN2288">
        <v>4.93</v>
      </c>
      <c r="AO2288">
        <v>2.1362755102040798</v>
      </c>
    </row>
    <row r="2289" spans="1:41" x14ac:dyDescent="0.35">
      <c r="A2289">
        <v>2282</v>
      </c>
      <c r="B2289" t="s">
        <v>26</v>
      </c>
      <c r="C2289">
        <v>200</v>
      </c>
      <c r="D2289">
        <v>200</v>
      </c>
      <c r="E2289">
        <v>70</v>
      </c>
      <c r="F2289" t="b">
        <v>1</v>
      </c>
      <c r="G2289" t="s">
        <v>27</v>
      </c>
      <c r="H2289" t="s">
        <v>44</v>
      </c>
      <c r="I2289">
        <v>10</v>
      </c>
      <c r="J2289">
        <v>10</v>
      </c>
      <c r="K2289">
        <v>0</v>
      </c>
      <c r="L2289" t="b">
        <v>0</v>
      </c>
      <c r="M2289">
        <v>0</v>
      </c>
      <c r="N2289">
        <v>10</v>
      </c>
      <c r="O2289">
        <v>10</v>
      </c>
      <c r="P2289">
        <v>0.1</v>
      </c>
      <c r="Q2289">
        <v>10</v>
      </c>
      <c r="R2289">
        <v>70</v>
      </c>
      <c r="S2289">
        <v>1</v>
      </c>
      <c r="T2289">
        <v>3</v>
      </c>
      <c r="U2289">
        <v>0</v>
      </c>
      <c r="V2289">
        <v>5</v>
      </c>
      <c r="W2289">
        <v>1.5</v>
      </c>
      <c r="X2289">
        <v>40</v>
      </c>
      <c r="Y2289">
        <v>20</v>
      </c>
      <c r="Z2289" t="b">
        <v>1</v>
      </c>
      <c r="AA2289" t="s">
        <v>28</v>
      </c>
      <c r="AB2289" t="b">
        <v>0</v>
      </c>
      <c r="AC2289" t="b">
        <v>0</v>
      </c>
      <c r="AD2289">
        <v>2000</v>
      </c>
      <c r="AE2289">
        <v>200</v>
      </c>
      <c r="AF2289">
        <v>19648.526999999998</v>
      </c>
      <c r="AG2289">
        <v>100</v>
      </c>
      <c r="AH2289">
        <v>57</v>
      </c>
      <c r="AI2289">
        <v>43</v>
      </c>
      <c r="AJ2289">
        <v>0</v>
      </c>
      <c r="AK2289">
        <v>14.285714285714199</v>
      </c>
      <c r="AL2289">
        <v>0.7</v>
      </c>
      <c r="AM2289">
        <v>1.49999999999999</v>
      </c>
      <c r="AN2289">
        <v>4.4577380952380903</v>
      </c>
      <c r="AO2289">
        <v>2.3654081632652999</v>
      </c>
    </row>
    <row r="2290" spans="1:41" x14ac:dyDescent="0.35">
      <c r="A2290">
        <v>2283</v>
      </c>
      <c r="B2290" t="s">
        <v>26</v>
      </c>
      <c r="C2290">
        <v>200</v>
      </c>
      <c r="D2290">
        <v>200</v>
      </c>
      <c r="E2290">
        <v>70</v>
      </c>
      <c r="F2290" t="b">
        <v>1</v>
      </c>
      <c r="G2290" t="s">
        <v>27</v>
      </c>
      <c r="H2290" t="s">
        <v>44</v>
      </c>
      <c r="I2290">
        <v>10</v>
      </c>
      <c r="J2290">
        <v>10</v>
      </c>
      <c r="K2290">
        <v>0</v>
      </c>
      <c r="L2290" t="b">
        <v>0</v>
      </c>
      <c r="M2290">
        <v>0</v>
      </c>
      <c r="N2290">
        <v>10</v>
      </c>
      <c r="O2290">
        <v>10</v>
      </c>
      <c r="P2290">
        <v>0.1</v>
      </c>
      <c r="Q2290">
        <v>10</v>
      </c>
      <c r="R2290">
        <v>70</v>
      </c>
      <c r="S2290">
        <v>1</v>
      </c>
      <c r="T2290">
        <v>3</v>
      </c>
      <c r="U2290">
        <v>0</v>
      </c>
      <c r="V2290">
        <v>5</v>
      </c>
      <c r="W2290">
        <v>1.5</v>
      </c>
      <c r="X2290">
        <v>40</v>
      </c>
      <c r="Y2290">
        <v>20</v>
      </c>
      <c r="Z2290" t="b">
        <v>1</v>
      </c>
      <c r="AA2290" t="s">
        <v>28</v>
      </c>
      <c r="AB2290" t="b">
        <v>0</v>
      </c>
      <c r="AC2290" t="b">
        <v>0</v>
      </c>
      <c r="AD2290">
        <v>2000</v>
      </c>
      <c r="AE2290">
        <v>200</v>
      </c>
      <c r="AF2290">
        <v>19663.949000000001</v>
      </c>
      <c r="AG2290">
        <v>100</v>
      </c>
      <c r="AH2290">
        <v>58</v>
      </c>
      <c r="AI2290">
        <v>42</v>
      </c>
      <c r="AJ2290">
        <v>0</v>
      </c>
      <c r="AK2290">
        <v>14.285714285714199</v>
      </c>
      <c r="AL2290">
        <v>0.7</v>
      </c>
      <c r="AM2290">
        <v>1.49999999999999</v>
      </c>
      <c r="AN2290">
        <v>4.4798809523809497</v>
      </c>
      <c r="AO2290">
        <v>2.26015306122448</v>
      </c>
    </row>
    <row r="2291" spans="1:41" x14ac:dyDescent="0.35">
      <c r="A2291">
        <v>2285</v>
      </c>
      <c r="B2291" t="s">
        <v>26</v>
      </c>
      <c r="C2291">
        <v>200</v>
      </c>
      <c r="D2291">
        <v>200</v>
      </c>
      <c r="E2291">
        <v>70</v>
      </c>
      <c r="F2291" t="b">
        <v>1</v>
      </c>
      <c r="G2291" t="s">
        <v>27</v>
      </c>
      <c r="H2291" t="s">
        <v>44</v>
      </c>
      <c r="I2291">
        <v>10</v>
      </c>
      <c r="J2291">
        <v>10</v>
      </c>
      <c r="K2291">
        <v>0</v>
      </c>
      <c r="L2291" t="b">
        <v>0</v>
      </c>
      <c r="M2291">
        <v>0</v>
      </c>
      <c r="N2291">
        <v>10</v>
      </c>
      <c r="O2291">
        <v>10</v>
      </c>
      <c r="P2291">
        <v>0.1</v>
      </c>
      <c r="Q2291">
        <v>10</v>
      </c>
      <c r="R2291">
        <v>70</v>
      </c>
      <c r="S2291">
        <v>1</v>
      </c>
      <c r="T2291">
        <v>3</v>
      </c>
      <c r="U2291">
        <v>0</v>
      </c>
      <c r="V2291">
        <v>5</v>
      </c>
      <c r="W2291">
        <v>1.5</v>
      </c>
      <c r="X2291">
        <v>40</v>
      </c>
      <c r="Y2291">
        <v>20</v>
      </c>
      <c r="Z2291" t="b">
        <v>1</v>
      </c>
      <c r="AA2291" t="s">
        <v>28</v>
      </c>
      <c r="AB2291" t="b">
        <v>0</v>
      </c>
      <c r="AC2291" t="b">
        <v>0</v>
      </c>
      <c r="AD2291">
        <v>2000</v>
      </c>
      <c r="AE2291">
        <v>200</v>
      </c>
      <c r="AF2291">
        <v>19671.86</v>
      </c>
      <c r="AG2291">
        <v>100</v>
      </c>
      <c r="AH2291">
        <v>52</v>
      </c>
      <c r="AI2291">
        <v>48</v>
      </c>
      <c r="AJ2291">
        <v>0</v>
      </c>
      <c r="AK2291">
        <v>14.285714285714199</v>
      </c>
      <c r="AL2291">
        <v>0.7</v>
      </c>
      <c r="AM2291">
        <v>1.49999999999999</v>
      </c>
      <c r="AN2291">
        <v>4.0658333333333303</v>
      </c>
      <c r="AO2291">
        <v>2.4312244897959099</v>
      </c>
    </row>
    <row r="2292" spans="1:41" x14ac:dyDescent="0.35">
      <c r="A2292">
        <v>2286</v>
      </c>
      <c r="B2292" t="s">
        <v>26</v>
      </c>
      <c r="C2292">
        <v>200</v>
      </c>
      <c r="D2292">
        <v>200</v>
      </c>
      <c r="E2292">
        <v>70</v>
      </c>
      <c r="F2292" t="b">
        <v>1</v>
      </c>
      <c r="G2292" t="s">
        <v>27</v>
      </c>
      <c r="H2292" t="s">
        <v>44</v>
      </c>
      <c r="I2292">
        <v>10</v>
      </c>
      <c r="J2292">
        <v>10</v>
      </c>
      <c r="K2292">
        <v>0</v>
      </c>
      <c r="L2292" t="b">
        <v>0</v>
      </c>
      <c r="M2292">
        <v>0</v>
      </c>
      <c r="N2292">
        <v>10</v>
      </c>
      <c r="O2292">
        <v>10</v>
      </c>
      <c r="P2292">
        <v>0.1</v>
      </c>
      <c r="Q2292">
        <v>10</v>
      </c>
      <c r="R2292">
        <v>70</v>
      </c>
      <c r="S2292">
        <v>1</v>
      </c>
      <c r="T2292">
        <v>3</v>
      </c>
      <c r="U2292">
        <v>0</v>
      </c>
      <c r="V2292">
        <v>5</v>
      </c>
      <c r="W2292">
        <v>1.5</v>
      </c>
      <c r="X2292">
        <v>40</v>
      </c>
      <c r="Y2292">
        <v>20</v>
      </c>
      <c r="Z2292" t="b">
        <v>1</v>
      </c>
      <c r="AA2292" t="s">
        <v>28</v>
      </c>
      <c r="AB2292" t="b">
        <v>0</v>
      </c>
      <c r="AC2292" t="b">
        <v>0</v>
      </c>
      <c r="AD2292">
        <v>2000</v>
      </c>
      <c r="AE2292">
        <v>200</v>
      </c>
      <c r="AF2292">
        <v>19671.079000000002</v>
      </c>
      <c r="AG2292">
        <v>100</v>
      </c>
      <c r="AH2292">
        <v>67</v>
      </c>
      <c r="AI2292">
        <v>33</v>
      </c>
      <c r="AJ2292">
        <v>0</v>
      </c>
      <c r="AK2292">
        <v>14.285714285714199</v>
      </c>
      <c r="AL2292">
        <v>0.7</v>
      </c>
      <c r="AM2292">
        <v>1.49999999999999</v>
      </c>
      <c r="AN2292">
        <v>5.0833333333333304</v>
      </c>
      <c r="AO2292">
        <v>2.0419387755102001</v>
      </c>
    </row>
    <row r="2293" spans="1:41" x14ac:dyDescent="0.35">
      <c r="A2293">
        <v>2284</v>
      </c>
      <c r="B2293" t="s">
        <v>26</v>
      </c>
      <c r="C2293">
        <v>200</v>
      </c>
      <c r="D2293">
        <v>200</v>
      </c>
      <c r="E2293">
        <v>70</v>
      </c>
      <c r="F2293" t="b">
        <v>1</v>
      </c>
      <c r="G2293" t="s">
        <v>27</v>
      </c>
      <c r="H2293" t="s">
        <v>44</v>
      </c>
      <c r="I2293">
        <v>10</v>
      </c>
      <c r="J2293">
        <v>10</v>
      </c>
      <c r="K2293">
        <v>0</v>
      </c>
      <c r="L2293" t="b">
        <v>0</v>
      </c>
      <c r="M2293">
        <v>0</v>
      </c>
      <c r="N2293">
        <v>10</v>
      </c>
      <c r="O2293">
        <v>10</v>
      </c>
      <c r="P2293">
        <v>0.1</v>
      </c>
      <c r="Q2293">
        <v>10</v>
      </c>
      <c r="R2293">
        <v>70</v>
      </c>
      <c r="S2293">
        <v>1</v>
      </c>
      <c r="T2293">
        <v>3</v>
      </c>
      <c r="U2293">
        <v>0</v>
      </c>
      <c r="V2293">
        <v>5</v>
      </c>
      <c r="W2293">
        <v>1.5</v>
      </c>
      <c r="X2293">
        <v>40</v>
      </c>
      <c r="Y2293">
        <v>20</v>
      </c>
      <c r="Z2293" t="b">
        <v>1</v>
      </c>
      <c r="AA2293" t="s">
        <v>28</v>
      </c>
      <c r="AB2293" t="b">
        <v>0</v>
      </c>
      <c r="AC2293" t="b">
        <v>0</v>
      </c>
      <c r="AD2293">
        <v>2000</v>
      </c>
      <c r="AE2293">
        <v>200</v>
      </c>
      <c r="AF2293">
        <v>19678.288</v>
      </c>
      <c r="AG2293">
        <v>100</v>
      </c>
      <c r="AH2293">
        <v>59</v>
      </c>
      <c r="AI2293">
        <v>41</v>
      </c>
      <c r="AJ2293">
        <v>0</v>
      </c>
      <c r="AK2293">
        <v>14.285714285714199</v>
      </c>
      <c r="AL2293">
        <v>0.7</v>
      </c>
      <c r="AM2293">
        <v>1.49999999999999</v>
      </c>
      <c r="AN2293">
        <v>4.6286904761904699</v>
      </c>
      <c r="AO2293">
        <v>2.2939795918367301</v>
      </c>
    </row>
    <row r="2294" spans="1:41" x14ac:dyDescent="0.35">
      <c r="A2294">
        <v>2287</v>
      </c>
      <c r="B2294" t="s">
        <v>26</v>
      </c>
      <c r="C2294">
        <v>200</v>
      </c>
      <c r="D2294">
        <v>200</v>
      </c>
      <c r="E2294">
        <v>70</v>
      </c>
      <c r="F2294" t="b">
        <v>1</v>
      </c>
      <c r="G2294" t="s">
        <v>27</v>
      </c>
      <c r="H2294" t="s">
        <v>44</v>
      </c>
      <c r="I2294">
        <v>10</v>
      </c>
      <c r="J2294">
        <v>10</v>
      </c>
      <c r="K2294">
        <v>0</v>
      </c>
      <c r="L2294" t="b">
        <v>0</v>
      </c>
      <c r="M2294">
        <v>0</v>
      </c>
      <c r="N2294">
        <v>10</v>
      </c>
      <c r="O2294">
        <v>10</v>
      </c>
      <c r="P2294">
        <v>0.1</v>
      </c>
      <c r="Q2294">
        <v>10</v>
      </c>
      <c r="R2294">
        <v>70</v>
      </c>
      <c r="S2294">
        <v>1</v>
      </c>
      <c r="T2294">
        <v>3</v>
      </c>
      <c r="U2294">
        <v>0</v>
      </c>
      <c r="V2294">
        <v>5</v>
      </c>
      <c r="W2294">
        <v>1.5</v>
      </c>
      <c r="X2294">
        <v>40</v>
      </c>
      <c r="Y2294">
        <v>20</v>
      </c>
      <c r="Z2294" t="b">
        <v>1</v>
      </c>
      <c r="AA2294" t="s">
        <v>28</v>
      </c>
      <c r="AB2294" t="b">
        <v>0</v>
      </c>
      <c r="AC2294" t="b">
        <v>0</v>
      </c>
      <c r="AD2294">
        <v>2000</v>
      </c>
      <c r="AE2294">
        <v>200</v>
      </c>
      <c r="AF2294">
        <v>19680.669000000002</v>
      </c>
      <c r="AG2294">
        <v>100</v>
      </c>
      <c r="AH2294">
        <v>70</v>
      </c>
      <c r="AI2294">
        <v>30</v>
      </c>
      <c r="AJ2294">
        <v>0</v>
      </c>
      <c r="AK2294">
        <v>14.285714285714199</v>
      </c>
      <c r="AL2294">
        <v>0.7</v>
      </c>
      <c r="AM2294">
        <v>1.49999999999999</v>
      </c>
      <c r="AN2294">
        <v>5.3611904761904698</v>
      </c>
      <c r="AO2294">
        <v>1.96178571428571</v>
      </c>
    </row>
    <row r="2295" spans="1:41" x14ac:dyDescent="0.35">
      <c r="A2295">
        <v>2288</v>
      </c>
      <c r="B2295" t="s">
        <v>26</v>
      </c>
      <c r="C2295">
        <v>200</v>
      </c>
      <c r="D2295">
        <v>200</v>
      </c>
      <c r="E2295">
        <v>70</v>
      </c>
      <c r="F2295" t="b">
        <v>1</v>
      </c>
      <c r="G2295" t="s">
        <v>27</v>
      </c>
      <c r="H2295" t="s">
        <v>44</v>
      </c>
      <c r="I2295">
        <v>10</v>
      </c>
      <c r="J2295">
        <v>10</v>
      </c>
      <c r="K2295">
        <v>0</v>
      </c>
      <c r="L2295" t="b">
        <v>0</v>
      </c>
      <c r="M2295">
        <v>0</v>
      </c>
      <c r="N2295">
        <v>10</v>
      </c>
      <c r="O2295">
        <v>10</v>
      </c>
      <c r="P2295">
        <v>0.1</v>
      </c>
      <c r="Q2295">
        <v>10</v>
      </c>
      <c r="R2295">
        <v>70</v>
      </c>
      <c r="S2295">
        <v>1</v>
      </c>
      <c r="T2295">
        <v>3</v>
      </c>
      <c r="U2295">
        <v>0</v>
      </c>
      <c r="V2295">
        <v>5</v>
      </c>
      <c r="W2295">
        <v>1.5</v>
      </c>
      <c r="X2295">
        <v>40</v>
      </c>
      <c r="Y2295">
        <v>20</v>
      </c>
      <c r="Z2295" t="b">
        <v>1</v>
      </c>
      <c r="AA2295" t="s">
        <v>28</v>
      </c>
      <c r="AB2295" t="b">
        <v>0</v>
      </c>
      <c r="AC2295" t="b">
        <v>0</v>
      </c>
      <c r="AD2295">
        <v>2000</v>
      </c>
      <c r="AE2295">
        <v>200</v>
      </c>
      <c r="AF2295">
        <v>19707.337</v>
      </c>
      <c r="AG2295">
        <v>100</v>
      </c>
      <c r="AH2295">
        <v>49</v>
      </c>
      <c r="AI2295">
        <v>51</v>
      </c>
      <c r="AJ2295">
        <v>0</v>
      </c>
      <c r="AK2295">
        <v>14.285714285714199</v>
      </c>
      <c r="AL2295">
        <v>0.7</v>
      </c>
      <c r="AM2295">
        <v>1.49999999999999</v>
      </c>
      <c r="AN2295">
        <v>3.9411904761904699</v>
      </c>
      <c r="AO2295">
        <v>2.5871938775510199</v>
      </c>
    </row>
    <row r="2296" spans="1:41" x14ac:dyDescent="0.35">
      <c r="A2296">
        <v>2289</v>
      </c>
      <c r="B2296" t="s">
        <v>26</v>
      </c>
      <c r="C2296">
        <v>200</v>
      </c>
      <c r="D2296">
        <v>200</v>
      </c>
      <c r="E2296">
        <v>70</v>
      </c>
      <c r="F2296" t="b">
        <v>1</v>
      </c>
      <c r="G2296" t="s">
        <v>27</v>
      </c>
      <c r="H2296" t="s">
        <v>44</v>
      </c>
      <c r="I2296">
        <v>10</v>
      </c>
      <c r="J2296">
        <v>10</v>
      </c>
      <c r="K2296">
        <v>0</v>
      </c>
      <c r="L2296" t="b">
        <v>0</v>
      </c>
      <c r="M2296">
        <v>0</v>
      </c>
      <c r="N2296">
        <v>10</v>
      </c>
      <c r="O2296">
        <v>10</v>
      </c>
      <c r="P2296">
        <v>0.1</v>
      </c>
      <c r="Q2296">
        <v>10</v>
      </c>
      <c r="R2296">
        <v>70</v>
      </c>
      <c r="S2296">
        <v>1</v>
      </c>
      <c r="T2296">
        <v>3</v>
      </c>
      <c r="U2296">
        <v>0</v>
      </c>
      <c r="V2296">
        <v>5</v>
      </c>
      <c r="W2296">
        <v>1.5</v>
      </c>
      <c r="X2296">
        <v>40</v>
      </c>
      <c r="Y2296">
        <v>20</v>
      </c>
      <c r="Z2296" t="b">
        <v>1</v>
      </c>
      <c r="AA2296" t="s">
        <v>28</v>
      </c>
      <c r="AB2296" t="b">
        <v>0</v>
      </c>
      <c r="AC2296" t="b">
        <v>0</v>
      </c>
      <c r="AD2296">
        <v>2000</v>
      </c>
      <c r="AE2296">
        <v>200</v>
      </c>
      <c r="AF2296">
        <v>19714.438999999998</v>
      </c>
      <c r="AG2296">
        <v>100</v>
      </c>
      <c r="AH2296">
        <v>50</v>
      </c>
      <c r="AI2296">
        <v>50</v>
      </c>
      <c r="AJ2296">
        <v>0</v>
      </c>
      <c r="AK2296">
        <v>14.285714285714199</v>
      </c>
      <c r="AL2296">
        <v>0.7</v>
      </c>
      <c r="AM2296">
        <v>1.49999999999999</v>
      </c>
      <c r="AN2296">
        <v>3.9314285714285702</v>
      </c>
      <c r="AO2296">
        <v>2.5051530612244801</v>
      </c>
    </row>
    <row r="2297" spans="1:41" x14ac:dyDescent="0.35">
      <c r="A2297">
        <v>2291</v>
      </c>
      <c r="B2297" t="s">
        <v>26</v>
      </c>
      <c r="C2297">
        <v>200</v>
      </c>
      <c r="D2297">
        <v>200</v>
      </c>
      <c r="E2297">
        <v>70</v>
      </c>
      <c r="F2297" t="b">
        <v>1</v>
      </c>
      <c r="G2297" t="s">
        <v>27</v>
      </c>
      <c r="H2297" t="s">
        <v>44</v>
      </c>
      <c r="I2297">
        <v>10</v>
      </c>
      <c r="J2297">
        <v>10</v>
      </c>
      <c r="K2297">
        <v>0</v>
      </c>
      <c r="L2297" t="b">
        <v>0</v>
      </c>
      <c r="M2297">
        <v>0</v>
      </c>
      <c r="N2297">
        <v>10</v>
      </c>
      <c r="O2297">
        <v>10</v>
      </c>
      <c r="P2297">
        <v>0.1</v>
      </c>
      <c r="Q2297">
        <v>10</v>
      </c>
      <c r="R2297">
        <v>70</v>
      </c>
      <c r="S2297">
        <v>1</v>
      </c>
      <c r="T2297">
        <v>3</v>
      </c>
      <c r="U2297">
        <v>0</v>
      </c>
      <c r="V2297">
        <v>5</v>
      </c>
      <c r="W2297">
        <v>1.5</v>
      </c>
      <c r="X2297">
        <v>40</v>
      </c>
      <c r="Y2297">
        <v>20</v>
      </c>
      <c r="Z2297" t="b">
        <v>1</v>
      </c>
      <c r="AA2297" t="s">
        <v>28</v>
      </c>
      <c r="AB2297" t="b">
        <v>0</v>
      </c>
      <c r="AC2297" t="b">
        <v>0</v>
      </c>
      <c r="AD2297">
        <v>2000</v>
      </c>
      <c r="AE2297">
        <v>200</v>
      </c>
      <c r="AF2297">
        <v>19719.135999999999</v>
      </c>
      <c r="AG2297">
        <v>100</v>
      </c>
      <c r="AH2297">
        <v>53</v>
      </c>
      <c r="AI2297">
        <v>47</v>
      </c>
      <c r="AJ2297">
        <v>0</v>
      </c>
      <c r="AK2297">
        <v>14.285714285714199</v>
      </c>
      <c r="AL2297">
        <v>0.7</v>
      </c>
      <c r="AM2297">
        <v>1.49999999999999</v>
      </c>
      <c r="AN2297">
        <v>4.0469047619047602</v>
      </c>
      <c r="AO2297">
        <v>2.4585714285714202</v>
      </c>
    </row>
    <row r="2298" spans="1:41" x14ac:dyDescent="0.35">
      <c r="A2298">
        <v>2290</v>
      </c>
      <c r="B2298" t="s">
        <v>26</v>
      </c>
      <c r="C2298">
        <v>200</v>
      </c>
      <c r="D2298">
        <v>200</v>
      </c>
      <c r="E2298">
        <v>70</v>
      </c>
      <c r="F2298" t="b">
        <v>1</v>
      </c>
      <c r="G2298" t="s">
        <v>27</v>
      </c>
      <c r="H2298" t="s">
        <v>44</v>
      </c>
      <c r="I2298">
        <v>10</v>
      </c>
      <c r="J2298">
        <v>10</v>
      </c>
      <c r="K2298">
        <v>0</v>
      </c>
      <c r="L2298" t="b">
        <v>0</v>
      </c>
      <c r="M2298">
        <v>0</v>
      </c>
      <c r="N2298">
        <v>10</v>
      </c>
      <c r="O2298">
        <v>10</v>
      </c>
      <c r="P2298">
        <v>0.1</v>
      </c>
      <c r="Q2298">
        <v>10</v>
      </c>
      <c r="R2298">
        <v>70</v>
      </c>
      <c r="S2298">
        <v>1</v>
      </c>
      <c r="T2298">
        <v>3</v>
      </c>
      <c r="U2298">
        <v>0</v>
      </c>
      <c r="V2298">
        <v>5</v>
      </c>
      <c r="W2298">
        <v>1.5</v>
      </c>
      <c r="X2298">
        <v>40</v>
      </c>
      <c r="Y2298">
        <v>20</v>
      </c>
      <c r="Z2298" t="b">
        <v>1</v>
      </c>
      <c r="AA2298" t="s">
        <v>28</v>
      </c>
      <c r="AB2298" t="b">
        <v>0</v>
      </c>
      <c r="AC2298" t="b">
        <v>0</v>
      </c>
      <c r="AD2298">
        <v>2000</v>
      </c>
      <c r="AE2298">
        <v>200</v>
      </c>
      <c r="AF2298">
        <v>19721.714</v>
      </c>
      <c r="AG2298">
        <v>100</v>
      </c>
      <c r="AH2298">
        <v>64</v>
      </c>
      <c r="AI2298">
        <v>36</v>
      </c>
      <c r="AJ2298">
        <v>0</v>
      </c>
      <c r="AK2298">
        <v>14.285714285714199</v>
      </c>
      <c r="AL2298">
        <v>0.7</v>
      </c>
      <c r="AM2298">
        <v>1.49999999999999</v>
      </c>
      <c r="AN2298">
        <v>5.06404761904761</v>
      </c>
      <c r="AO2298">
        <v>2.1775510204081598</v>
      </c>
    </row>
    <row r="2299" spans="1:41" x14ac:dyDescent="0.35">
      <c r="A2299">
        <v>2293</v>
      </c>
      <c r="B2299" t="s">
        <v>26</v>
      </c>
      <c r="C2299">
        <v>200</v>
      </c>
      <c r="D2299">
        <v>200</v>
      </c>
      <c r="E2299">
        <v>70</v>
      </c>
      <c r="F2299" t="b">
        <v>1</v>
      </c>
      <c r="G2299" t="s">
        <v>27</v>
      </c>
      <c r="H2299" t="s">
        <v>44</v>
      </c>
      <c r="I2299">
        <v>10</v>
      </c>
      <c r="J2299">
        <v>10</v>
      </c>
      <c r="K2299">
        <v>0</v>
      </c>
      <c r="L2299" t="b">
        <v>0</v>
      </c>
      <c r="M2299">
        <v>0</v>
      </c>
      <c r="N2299">
        <v>10</v>
      </c>
      <c r="O2299">
        <v>10</v>
      </c>
      <c r="P2299">
        <v>0.1</v>
      </c>
      <c r="Q2299">
        <v>10</v>
      </c>
      <c r="R2299">
        <v>70</v>
      </c>
      <c r="S2299">
        <v>1</v>
      </c>
      <c r="T2299">
        <v>3</v>
      </c>
      <c r="U2299">
        <v>0</v>
      </c>
      <c r="V2299">
        <v>5</v>
      </c>
      <c r="W2299">
        <v>1.5</v>
      </c>
      <c r="X2299">
        <v>40</v>
      </c>
      <c r="Y2299">
        <v>20</v>
      </c>
      <c r="Z2299" t="b">
        <v>1</v>
      </c>
      <c r="AA2299" t="s">
        <v>28</v>
      </c>
      <c r="AB2299" t="b">
        <v>0</v>
      </c>
      <c r="AC2299" t="b">
        <v>0</v>
      </c>
      <c r="AD2299">
        <v>2000</v>
      </c>
      <c r="AE2299">
        <v>200</v>
      </c>
      <c r="AF2299">
        <v>19743.620999999999</v>
      </c>
      <c r="AG2299">
        <v>100</v>
      </c>
      <c r="AH2299">
        <v>56</v>
      </c>
      <c r="AI2299">
        <v>44</v>
      </c>
      <c r="AJ2299">
        <v>0</v>
      </c>
      <c r="AK2299">
        <v>14.285714285714199</v>
      </c>
      <c r="AL2299">
        <v>0.7</v>
      </c>
      <c r="AM2299">
        <v>1.49999999999999</v>
      </c>
      <c r="AN2299">
        <v>4.34404761904762</v>
      </c>
      <c r="AO2299">
        <v>2.3883673469387698</v>
      </c>
    </row>
    <row r="2300" spans="1:41" x14ac:dyDescent="0.35">
      <c r="A2300">
        <v>2294</v>
      </c>
      <c r="B2300" t="s">
        <v>26</v>
      </c>
      <c r="C2300">
        <v>200</v>
      </c>
      <c r="D2300">
        <v>200</v>
      </c>
      <c r="E2300">
        <v>70</v>
      </c>
      <c r="F2300" t="b">
        <v>1</v>
      </c>
      <c r="G2300" t="s">
        <v>27</v>
      </c>
      <c r="H2300" t="s">
        <v>44</v>
      </c>
      <c r="I2300">
        <v>10</v>
      </c>
      <c r="J2300">
        <v>10</v>
      </c>
      <c r="K2300">
        <v>0</v>
      </c>
      <c r="L2300" t="b">
        <v>0</v>
      </c>
      <c r="M2300">
        <v>0</v>
      </c>
      <c r="N2300">
        <v>10</v>
      </c>
      <c r="O2300">
        <v>10</v>
      </c>
      <c r="P2300">
        <v>0.1</v>
      </c>
      <c r="Q2300">
        <v>10</v>
      </c>
      <c r="R2300">
        <v>70</v>
      </c>
      <c r="S2300">
        <v>1</v>
      </c>
      <c r="T2300">
        <v>3</v>
      </c>
      <c r="U2300">
        <v>0</v>
      </c>
      <c r="V2300">
        <v>5</v>
      </c>
      <c r="W2300">
        <v>1.5</v>
      </c>
      <c r="X2300">
        <v>40</v>
      </c>
      <c r="Y2300">
        <v>20</v>
      </c>
      <c r="Z2300" t="b">
        <v>1</v>
      </c>
      <c r="AA2300" t="s">
        <v>28</v>
      </c>
      <c r="AB2300" t="b">
        <v>0</v>
      </c>
      <c r="AC2300" t="b">
        <v>0</v>
      </c>
      <c r="AD2300">
        <v>2000</v>
      </c>
      <c r="AE2300">
        <v>200</v>
      </c>
      <c r="AF2300">
        <v>19748.566999999999</v>
      </c>
      <c r="AG2300">
        <v>100</v>
      </c>
      <c r="AH2300">
        <v>53</v>
      </c>
      <c r="AI2300">
        <v>47</v>
      </c>
      <c r="AJ2300">
        <v>0</v>
      </c>
      <c r="AK2300">
        <v>14.285714285714199</v>
      </c>
      <c r="AL2300">
        <v>0.7</v>
      </c>
      <c r="AM2300">
        <v>1.49999999999999</v>
      </c>
      <c r="AN2300">
        <v>4.0901190476190399</v>
      </c>
      <c r="AO2300">
        <v>2.4385714285714202</v>
      </c>
    </row>
    <row r="2301" spans="1:41" x14ac:dyDescent="0.35">
      <c r="A2301">
        <v>2295</v>
      </c>
      <c r="B2301" t="s">
        <v>26</v>
      </c>
      <c r="C2301">
        <v>200</v>
      </c>
      <c r="D2301">
        <v>200</v>
      </c>
      <c r="E2301">
        <v>70</v>
      </c>
      <c r="F2301" t="b">
        <v>1</v>
      </c>
      <c r="G2301" t="s">
        <v>27</v>
      </c>
      <c r="H2301" t="s">
        <v>44</v>
      </c>
      <c r="I2301">
        <v>10</v>
      </c>
      <c r="J2301">
        <v>10</v>
      </c>
      <c r="K2301">
        <v>0</v>
      </c>
      <c r="L2301" t="b">
        <v>0</v>
      </c>
      <c r="M2301">
        <v>0</v>
      </c>
      <c r="N2301">
        <v>10</v>
      </c>
      <c r="O2301">
        <v>10</v>
      </c>
      <c r="P2301">
        <v>0.1</v>
      </c>
      <c r="Q2301">
        <v>10</v>
      </c>
      <c r="R2301">
        <v>70</v>
      </c>
      <c r="S2301">
        <v>1</v>
      </c>
      <c r="T2301">
        <v>3</v>
      </c>
      <c r="U2301">
        <v>0</v>
      </c>
      <c r="V2301">
        <v>5</v>
      </c>
      <c r="W2301">
        <v>1.5</v>
      </c>
      <c r="X2301">
        <v>40</v>
      </c>
      <c r="Y2301">
        <v>20</v>
      </c>
      <c r="Z2301" t="b">
        <v>1</v>
      </c>
      <c r="AA2301" t="s">
        <v>28</v>
      </c>
      <c r="AB2301" t="b">
        <v>0</v>
      </c>
      <c r="AC2301" t="b">
        <v>0</v>
      </c>
      <c r="AD2301">
        <v>2000</v>
      </c>
      <c r="AE2301">
        <v>200</v>
      </c>
      <c r="AF2301">
        <v>19761.240000000002</v>
      </c>
      <c r="AG2301">
        <v>100</v>
      </c>
      <c r="AH2301">
        <v>50</v>
      </c>
      <c r="AI2301">
        <v>50</v>
      </c>
      <c r="AJ2301">
        <v>0</v>
      </c>
      <c r="AK2301">
        <v>14.285714285714199</v>
      </c>
      <c r="AL2301">
        <v>0.7</v>
      </c>
      <c r="AM2301">
        <v>1.49999999999999</v>
      </c>
      <c r="AN2301">
        <v>3.9847619047618998</v>
      </c>
      <c r="AO2301">
        <v>2.5817346938775501</v>
      </c>
    </row>
    <row r="2302" spans="1:41" x14ac:dyDescent="0.35">
      <c r="A2302">
        <v>2292</v>
      </c>
      <c r="B2302" t="s">
        <v>26</v>
      </c>
      <c r="C2302">
        <v>200</v>
      </c>
      <c r="D2302">
        <v>200</v>
      </c>
      <c r="E2302">
        <v>70</v>
      </c>
      <c r="F2302" t="b">
        <v>1</v>
      </c>
      <c r="G2302" t="s">
        <v>27</v>
      </c>
      <c r="H2302" t="s">
        <v>44</v>
      </c>
      <c r="I2302">
        <v>10</v>
      </c>
      <c r="J2302">
        <v>10</v>
      </c>
      <c r="K2302">
        <v>0</v>
      </c>
      <c r="L2302" t="b">
        <v>0</v>
      </c>
      <c r="M2302">
        <v>0</v>
      </c>
      <c r="N2302">
        <v>10</v>
      </c>
      <c r="O2302">
        <v>10</v>
      </c>
      <c r="P2302">
        <v>0.1</v>
      </c>
      <c r="Q2302">
        <v>10</v>
      </c>
      <c r="R2302">
        <v>70</v>
      </c>
      <c r="S2302">
        <v>1</v>
      </c>
      <c r="T2302">
        <v>3</v>
      </c>
      <c r="U2302">
        <v>0</v>
      </c>
      <c r="V2302">
        <v>5</v>
      </c>
      <c r="W2302">
        <v>1.5</v>
      </c>
      <c r="X2302">
        <v>40</v>
      </c>
      <c r="Y2302">
        <v>20</v>
      </c>
      <c r="Z2302" t="b">
        <v>1</v>
      </c>
      <c r="AA2302" t="s">
        <v>28</v>
      </c>
      <c r="AB2302" t="b">
        <v>0</v>
      </c>
      <c r="AC2302" t="b">
        <v>0</v>
      </c>
      <c r="AD2302">
        <v>2000</v>
      </c>
      <c r="AE2302">
        <v>200</v>
      </c>
      <c r="AF2302">
        <v>19820.332999999999</v>
      </c>
      <c r="AG2302">
        <v>100</v>
      </c>
      <c r="AH2302">
        <v>53</v>
      </c>
      <c r="AI2302">
        <v>47</v>
      </c>
      <c r="AJ2302">
        <v>0</v>
      </c>
      <c r="AK2302">
        <v>14.285714285714199</v>
      </c>
      <c r="AL2302">
        <v>0.7</v>
      </c>
      <c r="AM2302">
        <v>1.49999999999999</v>
      </c>
      <c r="AN2302">
        <v>4.1711904761904703</v>
      </c>
      <c r="AO2302">
        <v>2.46209183673469</v>
      </c>
    </row>
    <row r="2303" spans="1:41" x14ac:dyDescent="0.35">
      <c r="A2303">
        <v>2296</v>
      </c>
      <c r="B2303" t="s">
        <v>26</v>
      </c>
      <c r="C2303">
        <v>200</v>
      </c>
      <c r="D2303">
        <v>200</v>
      </c>
      <c r="E2303">
        <v>70</v>
      </c>
      <c r="F2303" t="b">
        <v>1</v>
      </c>
      <c r="G2303" t="s">
        <v>27</v>
      </c>
      <c r="H2303" t="s">
        <v>44</v>
      </c>
      <c r="I2303">
        <v>10</v>
      </c>
      <c r="J2303">
        <v>10</v>
      </c>
      <c r="K2303">
        <v>0</v>
      </c>
      <c r="L2303" t="b">
        <v>0</v>
      </c>
      <c r="M2303">
        <v>0</v>
      </c>
      <c r="N2303">
        <v>10</v>
      </c>
      <c r="O2303">
        <v>10</v>
      </c>
      <c r="P2303">
        <v>0.1</v>
      </c>
      <c r="Q2303">
        <v>10</v>
      </c>
      <c r="R2303">
        <v>70</v>
      </c>
      <c r="S2303">
        <v>1</v>
      </c>
      <c r="T2303">
        <v>3</v>
      </c>
      <c r="U2303">
        <v>0</v>
      </c>
      <c r="V2303">
        <v>5</v>
      </c>
      <c r="W2303">
        <v>1.5</v>
      </c>
      <c r="X2303">
        <v>40</v>
      </c>
      <c r="Y2303">
        <v>20</v>
      </c>
      <c r="Z2303" t="b">
        <v>1</v>
      </c>
      <c r="AA2303" t="s">
        <v>28</v>
      </c>
      <c r="AB2303" t="b">
        <v>0</v>
      </c>
      <c r="AC2303" t="b">
        <v>0</v>
      </c>
      <c r="AD2303">
        <v>2000</v>
      </c>
      <c r="AE2303">
        <v>200</v>
      </c>
      <c r="AF2303">
        <v>19762.957999999999</v>
      </c>
      <c r="AG2303">
        <v>100</v>
      </c>
      <c r="AH2303">
        <v>57</v>
      </c>
      <c r="AI2303">
        <v>43</v>
      </c>
      <c r="AJ2303">
        <v>0</v>
      </c>
      <c r="AK2303">
        <v>14.285714285714199</v>
      </c>
      <c r="AL2303">
        <v>0.7</v>
      </c>
      <c r="AM2303">
        <v>1.49999999999999</v>
      </c>
      <c r="AN2303">
        <v>4.4298809523809499</v>
      </c>
      <c r="AO2303">
        <v>2.2910714285714202</v>
      </c>
    </row>
    <row r="2304" spans="1:41" x14ac:dyDescent="0.35">
      <c r="A2304">
        <v>2297</v>
      </c>
      <c r="B2304" t="s">
        <v>26</v>
      </c>
      <c r="C2304">
        <v>200</v>
      </c>
      <c r="D2304">
        <v>200</v>
      </c>
      <c r="E2304">
        <v>70</v>
      </c>
      <c r="F2304" t="b">
        <v>1</v>
      </c>
      <c r="G2304" t="s">
        <v>27</v>
      </c>
      <c r="H2304" t="s">
        <v>44</v>
      </c>
      <c r="I2304">
        <v>10</v>
      </c>
      <c r="J2304">
        <v>10</v>
      </c>
      <c r="K2304">
        <v>0</v>
      </c>
      <c r="L2304" t="b">
        <v>0</v>
      </c>
      <c r="M2304">
        <v>0</v>
      </c>
      <c r="N2304">
        <v>10</v>
      </c>
      <c r="O2304">
        <v>10</v>
      </c>
      <c r="P2304">
        <v>0.1</v>
      </c>
      <c r="Q2304">
        <v>10</v>
      </c>
      <c r="R2304">
        <v>70</v>
      </c>
      <c r="S2304">
        <v>1</v>
      </c>
      <c r="T2304">
        <v>3</v>
      </c>
      <c r="U2304">
        <v>0</v>
      </c>
      <c r="V2304">
        <v>5</v>
      </c>
      <c r="W2304">
        <v>1.5</v>
      </c>
      <c r="X2304">
        <v>40</v>
      </c>
      <c r="Y2304">
        <v>20</v>
      </c>
      <c r="Z2304" t="b">
        <v>1</v>
      </c>
      <c r="AA2304" t="s">
        <v>28</v>
      </c>
      <c r="AB2304" t="b">
        <v>0</v>
      </c>
      <c r="AC2304" t="b">
        <v>0</v>
      </c>
      <c r="AD2304">
        <v>2000</v>
      </c>
      <c r="AE2304">
        <v>200</v>
      </c>
      <c r="AF2304">
        <v>19761.740000000002</v>
      </c>
      <c r="AG2304">
        <v>100</v>
      </c>
      <c r="AH2304">
        <v>56</v>
      </c>
      <c r="AI2304">
        <v>44</v>
      </c>
      <c r="AJ2304">
        <v>0</v>
      </c>
      <c r="AK2304">
        <v>14.285714285714199</v>
      </c>
      <c r="AL2304">
        <v>0.7</v>
      </c>
      <c r="AM2304">
        <v>1.49999999999999</v>
      </c>
      <c r="AN2304">
        <v>4.3973809523809502</v>
      </c>
      <c r="AO2304">
        <v>2.3751020408163201</v>
      </c>
    </row>
    <row r="2305" spans="1:41" x14ac:dyDescent="0.35">
      <c r="A2305">
        <v>2298</v>
      </c>
      <c r="B2305" t="s">
        <v>26</v>
      </c>
      <c r="C2305">
        <v>200</v>
      </c>
      <c r="D2305">
        <v>200</v>
      </c>
      <c r="E2305">
        <v>70</v>
      </c>
      <c r="F2305" t="b">
        <v>1</v>
      </c>
      <c r="G2305" t="s">
        <v>27</v>
      </c>
      <c r="H2305" t="s">
        <v>44</v>
      </c>
      <c r="I2305">
        <v>10</v>
      </c>
      <c r="J2305">
        <v>10</v>
      </c>
      <c r="K2305">
        <v>0</v>
      </c>
      <c r="L2305" t="b">
        <v>0</v>
      </c>
      <c r="M2305">
        <v>0</v>
      </c>
      <c r="N2305">
        <v>10</v>
      </c>
      <c r="O2305">
        <v>10</v>
      </c>
      <c r="P2305">
        <v>0.1</v>
      </c>
      <c r="Q2305">
        <v>10</v>
      </c>
      <c r="R2305">
        <v>70</v>
      </c>
      <c r="S2305">
        <v>1</v>
      </c>
      <c r="T2305">
        <v>3</v>
      </c>
      <c r="U2305">
        <v>0</v>
      </c>
      <c r="V2305">
        <v>5</v>
      </c>
      <c r="W2305">
        <v>1.5</v>
      </c>
      <c r="X2305">
        <v>40</v>
      </c>
      <c r="Y2305">
        <v>20</v>
      </c>
      <c r="Z2305" t="b">
        <v>1</v>
      </c>
      <c r="AA2305" t="s">
        <v>28</v>
      </c>
      <c r="AB2305" t="b">
        <v>0</v>
      </c>
      <c r="AC2305" t="b">
        <v>0</v>
      </c>
      <c r="AD2305">
        <v>2000</v>
      </c>
      <c r="AE2305">
        <v>200</v>
      </c>
      <c r="AF2305">
        <v>19780.189999999999</v>
      </c>
      <c r="AG2305">
        <v>100</v>
      </c>
      <c r="AH2305">
        <v>56</v>
      </c>
      <c r="AI2305">
        <v>44</v>
      </c>
      <c r="AJ2305">
        <v>0</v>
      </c>
      <c r="AK2305">
        <v>14.285714285714199</v>
      </c>
      <c r="AL2305">
        <v>0.7</v>
      </c>
      <c r="AM2305">
        <v>1.49999999999999</v>
      </c>
      <c r="AN2305">
        <v>4.3474999999999904</v>
      </c>
      <c r="AO2305">
        <v>2.3627040816326499</v>
      </c>
    </row>
    <row r="2306" spans="1:41" x14ac:dyDescent="0.35">
      <c r="A2306">
        <v>2299</v>
      </c>
      <c r="B2306" t="s">
        <v>26</v>
      </c>
      <c r="C2306">
        <v>200</v>
      </c>
      <c r="D2306">
        <v>200</v>
      </c>
      <c r="E2306">
        <v>70</v>
      </c>
      <c r="F2306" t="b">
        <v>1</v>
      </c>
      <c r="G2306" t="s">
        <v>27</v>
      </c>
      <c r="H2306" t="s">
        <v>44</v>
      </c>
      <c r="I2306">
        <v>10</v>
      </c>
      <c r="J2306">
        <v>10</v>
      </c>
      <c r="K2306">
        <v>0</v>
      </c>
      <c r="L2306" t="b">
        <v>0</v>
      </c>
      <c r="M2306">
        <v>0</v>
      </c>
      <c r="N2306">
        <v>10</v>
      </c>
      <c r="O2306">
        <v>10</v>
      </c>
      <c r="P2306">
        <v>0.1</v>
      </c>
      <c r="Q2306">
        <v>10</v>
      </c>
      <c r="R2306">
        <v>70</v>
      </c>
      <c r="S2306">
        <v>1</v>
      </c>
      <c r="T2306">
        <v>3</v>
      </c>
      <c r="U2306">
        <v>0</v>
      </c>
      <c r="V2306">
        <v>5</v>
      </c>
      <c r="W2306">
        <v>1.5</v>
      </c>
      <c r="X2306">
        <v>40</v>
      </c>
      <c r="Y2306">
        <v>20</v>
      </c>
      <c r="Z2306" t="b">
        <v>1</v>
      </c>
      <c r="AA2306" t="s">
        <v>28</v>
      </c>
      <c r="AB2306" t="b">
        <v>0</v>
      </c>
      <c r="AC2306" t="b">
        <v>0</v>
      </c>
      <c r="AD2306">
        <v>2000</v>
      </c>
      <c r="AE2306">
        <v>200</v>
      </c>
      <c r="AF2306">
        <v>19783.093000000001</v>
      </c>
      <c r="AG2306">
        <v>100</v>
      </c>
      <c r="AH2306">
        <v>56</v>
      </c>
      <c r="AI2306">
        <v>44</v>
      </c>
      <c r="AJ2306">
        <v>0</v>
      </c>
      <c r="AK2306">
        <v>14.285714285714199</v>
      </c>
      <c r="AL2306">
        <v>0.7</v>
      </c>
      <c r="AM2306">
        <v>1.49999999999999</v>
      </c>
      <c r="AN2306">
        <v>4.2964285714285699</v>
      </c>
      <c r="AO2306">
        <v>2.3404591836734601</v>
      </c>
    </row>
    <row r="2307" spans="1:41" x14ac:dyDescent="0.35">
      <c r="A2307">
        <v>2300</v>
      </c>
      <c r="B2307" t="s">
        <v>26</v>
      </c>
      <c r="C2307">
        <v>200</v>
      </c>
      <c r="D2307">
        <v>200</v>
      </c>
      <c r="E2307">
        <v>70</v>
      </c>
      <c r="F2307" t="b">
        <v>1</v>
      </c>
      <c r="G2307" t="s">
        <v>27</v>
      </c>
      <c r="H2307" t="s">
        <v>44</v>
      </c>
      <c r="I2307">
        <v>10</v>
      </c>
      <c r="J2307">
        <v>10</v>
      </c>
      <c r="K2307">
        <v>0</v>
      </c>
      <c r="L2307" t="b">
        <v>0</v>
      </c>
      <c r="M2307">
        <v>0</v>
      </c>
      <c r="N2307">
        <v>10</v>
      </c>
      <c r="O2307">
        <v>10</v>
      </c>
      <c r="P2307">
        <v>0.1</v>
      </c>
      <c r="Q2307">
        <v>10</v>
      </c>
      <c r="R2307">
        <v>70</v>
      </c>
      <c r="S2307">
        <v>1</v>
      </c>
      <c r="T2307">
        <v>3</v>
      </c>
      <c r="U2307">
        <v>0</v>
      </c>
      <c r="V2307">
        <v>5</v>
      </c>
      <c r="W2307">
        <v>1.5</v>
      </c>
      <c r="X2307">
        <v>40</v>
      </c>
      <c r="Y2307">
        <v>20</v>
      </c>
      <c r="Z2307" t="b">
        <v>1</v>
      </c>
      <c r="AA2307" t="s">
        <v>28</v>
      </c>
      <c r="AB2307" t="b">
        <v>0</v>
      </c>
      <c r="AC2307" t="b">
        <v>0</v>
      </c>
      <c r="AD2307">
        <v>2000</v>
      </c>
      <c r="AE2307">
        <v>200</v>
      </c>
      <c r="AF2307">
        <v>19804.768</v>
      </c>
      <c r="AG2307">
        <v>100</v>
      </c>
      <c r="AH2307">
        <v>51</v>
      </c>
      <c r="AI2307">
        <v>49</v>
      </c>
      <c r="AJ2307">
        <v>0</v>
      </c>
      <c r="AK2307">
        <v>14.285714285714199</v>
      </c>
      <c r="AL2307">
        <v>0.7</v>
      </c>
      <c r="AM2307">
        <v>1.49999999999999</v>
      </c>
      <c r="AN2307">
        <v>4.0161904761904701</v>
      </c>
      <c r="AO2307">
        <v>2.5548979591836698</v>
      </c>
    </row>
    <row r="2308" spans="1:41" x14ac:dyDescent="0.35">
      <c r="A2308">
        <v>2302</v>
      </c>
      <c r="B2308" t="s">
        <v>26</v>
      </c>
      <c r="C2308">
        <v>200</v>
      </c>
      <c r="D2308">
        <v>200</v>
      </c>
      <c r="E2308">
        <v>70</v>
      </c>
      <c r="F2308" t="b">
        <v>1</v>
      </c>
      <c r="G2308" t="s">
        <v>27</v>
      </c>
      <c r="H2308" t="s">
        <v>44</v>
      </c>
      <c r="I2308">
        <v>10</v>
      </c>
      <c r="J2308">
        <v>10</v>
      </c>
      <c r="K2308">
        <v>0</v>
      </c>
      <c r="L2308" t="b">
        <v>0</v>
      </c>
      <c r="M2308">
        <v>0</v>
      </c>
      <c r="N2308">
        <v>10</v>
      </c>
      <c r="O2308">
        <v>10</v>
      </c>
      <c r="P2308">
        <v>0.1</v>
      </c>
      <c r="Q2308">
        <v>10</v>
      </c>
      <c r="R2308">
        <v>80</v>
      </c>
      <c r="S2308">
        <v>1</v>
      </c>
      <c r="T2308">
        <v>3</v>
      </c>
      <c r="U2308">
        <v>0</v>
      </c>
      <c r="V2308">
        <v>5</v>
      </c>
      <c r="W2308">
        <v>1.5</v>
      </c>
      <c r="X2308">
        <v>40</v>
      </c>
      <c r="Y2308">
        <v>20</v>
      </c>
      <c r="Z2308" t="b">
        <v>1</v>
      </c>
      <c r="AA2308" t="s">
        <v>28</v>
      </c>
      <c r="AB2308" t="b">
        <v>0</v>
      </c>
      <c r="AC2308" t="b">
        <v>0</v>
      </c>
      <c r="AD2308">
        <v>2000</v>
      </c>
      <c r="AE2308">
        <v>200</v>
      </c>
      <c r="AF2308">
        <v>19813.762999999999</v>
      </c>
      <c r="AG2308">
        <v>100</v>
      </c>
      <c r="AH2308">
        <v>67</v>
      </c>
      <c r="AI2308">
        <v>33</v>
      </c>
      <c r="AJ2308">
        <v>0</v>
      </c>
      <c r="AK2308">
        <v>12.5</v>
      </c>
      <c r="AL2308">
        <v>0.8</v>
      </c>
      <c r="AM2308">
        <v>0.999999999999999</v>
      </c>
      <c r="AN2308">
        <v>5.0047916666666596</v>
      </c>
      <c r="AO2308">
        <v>1.6642857142857099</v>
      </c>
    </row>
    <row r="2309" spans="1:41" x14ac:dyDescent="0.35">
      <c r="A2309">
        <v>2301</v>
      </c>
      <c r="B2309" t="s">
        <v>26</v>
      </c>
      <c r="C2309">
        <v>200</v>
      </c>
      <c r="D2309">
        <v>200</v>
      </c>
      <c r="E2309">
        <v>70</v>
      </c>
      <c r="F2309" t="b">
        <v>1</v>
      </c>
      <c r="G2309" t="s">
        <v>27</v>
      </c>
      <c r="H2309" t="s">
        <v>44</v>
      </c>
      <c r="I2309">
        <v>10</v>
      </c>
      <c r="J2309">
        <v>10</v>
      </c>
      <c r="K2309">
        <v>0</v>
      </c>
      <c r="L2309" t="b">
        <v>0</v>
      </c>
      <c r="M2309">
        <v>0</v>
      </c>
      <c r="N2309">
        <v>10</v>
      </c>
      <c r="O2309">
        <v>10</v>
      </c>
      <c r="P2309">
        <v>0.1</v>
      </c>
      <c r="Q2309">
        <v>10</v>
      </c>
      <c r="R2309">
        <v>80</v>
      </c>
      <c r="S2309">
        <v>1</v>
      </c>
      <c r="T2309">
        <v>3</v>
      </c>
      <c r="U2309">
        <v>0</v>
      </c>
      <c r="V2309">
        <v>5</v>
      </c>
      <c r="W2309">
        <v>1.5</v>
      </c>
      <c r="X2309">
        <v>40</v>
      </c>
      <c r="Y2309">
        <v>20</v>
      </c>
      <c r="Z2309" t="b">
        <v>1</v>
      </c>
      <c r="AA2309" t="s">
        <v>28</v>
      </c>
      <c r="AB2309" t="b">
        <v>0</v>
      </c>
      <c r="AC2309" t="b">
        <v>0</v>
      </c>
      <c r="AD2309">
        <v>2000</v>
      </c>
      <c r="AE2309">
        <v>200</v>
      </c>
      <c r="AF2309">
        <v>19817.691999999999</v>
      </c>
      <c r="AG2309">
        <v>100</v>
      </c>
      <c r="AH2309">
        <v>65</v>
      </c>
      <c r="AI2309">
        <v>35</v>
      </c>
      <c r="AJ2309">
        <v>0</v>
      </c>
      <c r="AK2309">
        <v>12.5</v>
      </c>
      <c r="AL2309">
        <v>0.8</v>
      </c>
      <c r="AM2309">
        <v>0.999999999999999</v>
      </c>
      <c r="AN2309">
        <v>4.8772916666666601</v>
      </c>
      <c r="AO2309">
        <v>1.7718749999999901</v>
      </c>
    </row>
    <row r="2310" spans="1:41" x14ac:dyDescent="0.35">
      <c r="A2310">
        <v>2303</v>
      </c>
      <c r="B2310" t="s">
        <v>26</v>
      </c>
      <c r="C2310">
        <v>200</v>
      </c>
      <c r="D2310">
        <v>200</v>
      </c>
      <c r="E2310">
        <v>70</v>
      </c>
      <c r="F2310" t="b">
        <v>1</v>
      </c>
      <c r="G2310" t="s">
        <v>27</v>
      </c>
      <c r="H2310" t="s">
        <v>44</v>
      </c>
      <c r="I2310">
        <v>10</v>
      </c>
      <c r="J2310">
        <v>10</v>
      </c>
      <c r="K2310">
        <v>0</v>
      </c>
      <c r="L2310" t="b">
        <v>0</v>
      </c>
      <c r="M2310">
        <v>0</v>
      </c>
      <c r="N2310">
        <v>10</v>
      </c>
      <c r="O2310">
        <v>10</v>
      </c>
      <c r="P2310">
        <v>0.1</v>
      </c>
      <c r="Q2310">
        <v>10</v>
      </c>
      <c r="R2310">
        <v>80</v>
      </c>
      <c r="S2310">
        <v>1</v>
      </c>
      <c r="T2310">
        <v>3</v>
      </c>
      <c r="U2310">
        <v>0</v>
      </c>
      <c r="V2310">
        <v>5</v>
      </c>
      <c r="W2310">
        <v>1.5</v>
      </c>
      <c r="X2310">
        <v>40</v>
      </c>
      <c r="Y2310">
        <v>20</v>
      </c>
      <c r="Z2310" t="b">
        <v>1</v>
      </c>
      <c r="AA2310" t="s">
        <v>28</v>
      </c>
      <c r="AB2310" t="b">
        <v>0</v>
      </c>
      <c r="AC2310" t="b">
        <v>0</v>
      </c>
      <c r="AD2310">
        <v>2000</v>
      </c>
      <c r="AE2310">
        <v>200</v>
      </c>
      <c r="AF2310">
        <v>19826.234</v>
      </c>
      <c r="AG2310">
        <v>100</v>
      </c>
      <c r="AH2310">
        <v>73</v>
      </c>
      <c r="AI2310">
        <v>27</v>
      </c>
      <c r="AJ2310">
        <v>0</v>
      </c>
      <c r="AK2310">
        <v>12.5</v>
      </c>
      <c r="AL2310">
        <v>0.8</v>
      </c>
      <c r="AM2310">
        <v>0.999999999999999</v>
      </c>
      <c r="AN2310">
        <v>5.3833333333333302</v>
      </c>
      <c r="AO2310">
        <v>1.5177678571428499</v>
      </c>
    </row>
    <row r="2311" spans="1:41" x14ac:dyDescent="0.35">
      <c r="A2311">
        <v>2304</v>
      </c>
      <c r="B2311" t="s">
        <v>26</v>
      </c>
      <c r="C2311">
        <v>200</v>
      </c>
      <c r="D2311">
        <v>200</v>
      </c>
      <c r="E2311">
        <v>70</v>
      </c>
      <c r="F2311" t="b">
        <v>1</v>
      </c>
      <c r="G2311" t="s">
        <v>27</v>
      </c>
      <c r="H2311" t="s">
        <v>44</v>
      </c>
      <c r="I2311">
        <v>10</v>
      </c>
      <c r="J2311">
        <v>10</v>
      </c>
      <c r="K2311">
        <v>0</v>
      </c>
      <c r="L2311" t="b">
        <v>0</v>
      </c>
      <c r="M2311">
        <v>0</v>
      </c>
      <c r="N2311">
        <v>10</v>
      </c>
      <c r="O2311">
        <v>10</v>
      </c>
      <c r="P2311">
        <v>0.1</v>
      </c>
      <c r="Q2311">
        <v>10</v>
      </c>
      <c r="R2311">
        <v>80</v>
      </c>
      <c r="S2311">
        <v>1</v>
      </c>
      <c r="T2311">
        <v>3</v>
      </c>
      <c r="U2311">
        <v>0</v>
      </c>
      <c r="V2311">
        <v>5</v>
      </c>
      <c r="W2311">
        <v>1.5</v>
      </c>
      <c r="X2311">
        <v>40</v>
      </c>
      <c r="Y2311">
        <v>20</v>
      </c>
      <c r="Z2311" t="b">
        <v>1</v>
      </c>
      <c r="AA2311" t="s">
        <v>28</v>
      </c>
      <c r="AB2311" t="b">
        <v>0</v>
      </c>
      <c r="AC2311" t="b">
        <v>0</v>
      </c>
      <c r="AD2311">
        <v>2000</v>
      </c>
      <c r="AE2311">
        <v>200</v>
      </c>
      <c r="AF2311">
        <v>19842.205000000002</v>
      </c>
      <c r="AG2311">
        <v>100</v>
      </c>
      <c r="AH2311">
        <v>65</v>
      </c>
      <c r="AI2311">
        <v>35</v>
      </c>
      <c r="AJ2311">
        <v>0</v>
      </c>
      <c r="AK2311">
        <v>12.5</v>
      </c>
      <c r="AL2311">
        <v>0.8</v>
      </c>
      <c r="AM2311">
        <v>0.999999999999999</v>
      </c>
      <c r="AN2311">
        <v>4.83541666666666</v>
      </c>
      <c r="AO2311">
        <v>1.7876785714285699</v>
      </c>
    </row>
    <row r="2312" spans="1:41" x14ac:dyDescent="0.35">
      <c r="A2312">
        <v>2305</v>
      </c>
      <c r="B2312" t="s">
        <v>26</v>
      </c>
      <c r="C2312">
        <v>200</v>
      </c>
      <c r="D2312">
        <v>200</v>
      </c>
      <c r="E2312">
        <v>70</v>
      </c>
      <c r="F2312" t="b">
        <v>1</v>
      </c>
      <c r="G2312" t="s">
        <v>27</v>
      </c>
      <c r="H2312" t="s">
        <v>44</v>
      </c>
      <c r="I2312">
        <v>10</v>
      </c>
      <c r="J2312">
        <v>10</v>
      </c>
      <c r="K2312">
        <v>0</v>
      </c>
      <c r="L2312" t="b">
        <v>0</v>
      </c>
      <c r="M2312">
        <v>0</v>
      </c>
      <c r="N2312">
        <v>10</v>
      </c>
      <c r="O2312">
        <v>10</v>
      </c>
      <c r="P2312">
        <v>0.1</v>
      </c>
      <c r="Q2312">
        <v>10</v>
      </c>
      <c r="R2312">
        <v>80</v>
      </c>
      <c r="S2312">
        <v>1</v>
      </c>
      <c r="T2312">
        <v>3</v>
      </c>
      <c r="U2312">
        <v>0</v>
      </c>
      <c r="V2312">
        <v>5</v>
      </c>
      <c r="W2312">
        <v>1.5</v>
      </c>
      <c r="X2312">
        <v>40</v>
      </c>
      <c r="Y2312">
        <v>20</v>
      </c>
      <c r="Z2312" t="b">
        <v>1</v>
      </c>
      <c r="AA2312" t="s">
        <v>28</v>
      </c>
      <c r="AB2312" t="b">
        <v>0</v>
      </c>
      <c r="AC2312" t="b">
        <v>0</v>
      </c>
      <c r="AD2312">
        <v>2000</v>
      </c>
      <c r="AE2312">
        <v>200</v>
      </c>
      <c r="AF2312">
        <v>19847.978999999999</v>
      </c>
      <c r="AG2312">
        <v>100</v>
      </c>
      <c r="AH2312">
        <v>63</v>
      </c>
      <c r="AI2312">
        <v>37</v>
      </c>
      <c r="AJ2312">
        <v>0</v>
      </c>
      <c r="AK2312">
        <v>12.5</v>
      </c>
      <c r="AL2312">
        <v>0.8</v>
      </c>
      <c r="AM2312">
        <v>0.999999999999999</v>
      </c>
      <c r="AN2312">
        <v>4.6920833333333301</v>
      </c>
      <c r="AO2312">
        <v>1.7900892857142801</v>
      </c>
    </row>
    <row r="2313" spans="1:41" x14ac:dyDescent="0.35">
      <c r="A2313">
        <v>2309</v>
      </c>
      <c r="B2313" t="s">
        <v>26</v>
      </c>
      <c r="C2313">
        <v>200</v>
      </c>
      <c r="D2313">
        <v>200</v>
      </c>
      <c r="E2313">
        <v>70</v>
      </c>
      <c r="F2313" t="b">
        <v>1</v>
      </c>
      <c r="G2313" t="s">
        <v>27</v>
      </c>
      <c r="H2313" t="s">
        <v>44</v>
      </c>
      <c r="I2313">
        <v>10</v>
      </c>
      <c r="J2313">
        <v>10</v>
      </c>
      <c r="K2313">
        <v>0</v>
      </c>
      <c r="L2313" t="b">
        <v>0</v>
      </c>
      <c r="M2313">
        <v>0</v>
      </c>
      <c r="N2313">
        <v>10</v>
      </c>
      <c r="O2313">
        <v>10</v>
      </c>
      <c r="P2313">
        <v>0.1</v>
      </c>
      <c r="Q2313">
        <v>10</v>
      </c>
      <c r="R2313">
        <v>80</v>
      </c>
      <c r="S2313">
        <v>1</v>
      </c>
      <c r="T2313">
        <v>3</v>
      </c>
      <c r="U2313">
        <v>0</v>
      </c>
      <c r="V2313">
        <v>5</v>
      </c>
      <c r="W2313">
        <v>1.5</v>
      </c>
      <c r="X2313">
        <v>40</v>
      </c>
      <c r="Y2313">
        <v>20</v>
      </c>
      <c r="Z2313" t="b">
        <v>1</v>
      </c>
      <c r="AA2313" t="s">
        <v>28</v>
      </c>
      <c r="AB2313" t="b">
        <v>0</v>
      </c>
      <c r="AC2313" t="b">
        <v>0</v>
      </c>
      <c r="AD2313">
        <v>2000</v>
      </c>
      <c r="AE2313">
        <v>200</v>
      </c>
      <c r="AF2313">
        <v>19852.948</v>
      </c>
      <c r="AG2313">
        <v>100</v>
      </c>
      <c r="AH2313">
        <v>63</v>
      </c>
      <c r="AI2313">
        <v>37</v>
      </c>
      <c r="AJ2313">
        <v>0</v>
      </c>
      <c r="AK2313">
        <v>12.5</v>
      </c>
      <c r="AL2313">
        <v>0.8</v>
      </c>
      <c r="AM2313">
        <v>0.999999999999999</v>
      </c>
      <c r="AN2313">
        <v>4.7712499999999904</v>
      </c>
      <c r="AO2313">
        <v>1.8344642857142801</v>
      </c>
    </row>
    <row r="2314" spans="1:41" x14ac:dyDescent="0.35">
      <c r="A2314">
        <v>2308</v>
      </c>
      <c r="B2314" t="s">
        <v>26</v>
      </c>
      <c r="C2314">
        <v>200</v>
      </c>
      <c r="D2314">
        <v>200</v>
      </c>
      <c r="E2314">
        <v>70</v>
      </c>
      <c r="F2314" t="b">
        <v>1</v>
      </c>
      <c r="G2314" t="s">
        <v>27</v>
      </c>
      <c r="H2314" t="s">
        <v>44</v>
      </c>
      <c r="I2314">
        <v>10</v>
      </c>
      <c r="J2314">
        <v>10</v>
      </c>
      <c r="K2314">
        <v>0</v>
      </c>
      <c r="L2314" t="b">
        <v>0</v>
      </c>
      <c r="M2314">
        <v>0</v>
      </c>
      <c r="N2314">
        <v>10</v>
      </c>
      <c r="O2314">
        <v>10</v>
      </c>
      <c r="P2314">
        <v>0.1</v>
      </c>
      <c r="Q2314">
        <v>10</v>
      </c>
      <c r="R2314">
        <v>80</v>
      </c>
      <c r="S2314">
        <v>1</v>
      </c>
      <c r="T2314">
        <v>3</v>
      </c>
      <c r="U2314">
        <v>0</v>
      </c>
      <c r="V2314">
        <v>5</v>
      </c>
      <c r="W2314">
        <v>1.5</v>
      </c>
      <c r="X2314">
        <v>40</v>
      </c>
      <c r="Y2314">
        <v>20</v>
      </c>
      <c r="Z2314" t="b">
        <v>1</v>
      </c>
      <c r="AA2314" t="s">
        <v>28</v>
      </c>
      <c r="AB2314" t="b">
        <v>0</v>
      </c>
      <c r="AC2314" t="b">
        <v>0</v>
      </c>
      <c r="AD2314">
        <v>2000</v>
      </c>
      <c r="AE2314">
        <v>200</v>
      </c>
      <c r="AF2314">
        <v>19856.276000000002</v>
      </c>
      <c r="AG2314">
        <v>100</v>
      </c>
      <c r="AH2314">
        <v>62</v>
      </c>
      <c r="AI2314">
        <v>38</v>
      </c>
      <c r="AJ2314">
        <v>0</v>
      </c>
      <c r="AK2314">
        <v>12.5</v>
      </c>
      <c r="AL2314">
        <v>0.8</v>
      </c>
      <c r="AM2314">
        <v>0.999999999999999</v>
      </c>
      <c r="AN2314">
        <v>4.7647916666666603</v>
      </c>
      <c r="AO2314">
        <v>1.8742857142857099</v>
      </c>
    </row>
    <row r="2315" spans="1:41" x14ac:dyDescent="0.35">
      <c r="A2315">
        <v>2306</v>
      </c>
      <c r="B2315" t="s">
        <v>26</v>
      </c>
      <c r="C2315">
        <v>200</v>
      </c>
      <c r="D2315">
        <v>200</v>
      </c>
      <c r="E2315">
        <v>70</v>
      </c>
      <c r="F2315" t="b">
        <v>1</v>
      </c>
      <c r="G2315" t="s">
        <v>27</v>
      </c>
      <c r="H2315" t="s">
        <v>44</v>
      </c>
      <c r="I2315">
        <v>10</v>
      </c>
      <c r="J2315">
        <v>10</v>
      </c>
      <c r="K2315">
        <v>0</v>
      </c>
      <c r="L2315" t="b">
        <v>0</v>
      </c>
      <c r="M2315">
        <v>0</v>
      </c>
      <c r="N2315">
        <v>10</v>
      </c>
      <c r="O2315">
        <v>10</v>
      </c>
      <c r="P2315">
        <v>0.1</v>
      </c>
      <c r="Q2315">
        <v>10</v>
      </c>
      <c r="R2315">
        <v>80</v>
      </c>
      <c r="S2315">
        <v>1</v>
      </c>
      <c r="T2315">
        <v>3</v>
      </c>
      <c r="U2315">
        <v>0</v>
      </c>
      <c r="V2315">
        <v>5</v>
      </c>
      <c r="W2315">
        <v>1.5</v>
      </c>
      <c r="X2315">
        <v>40</v>
      </c>
      <c r="Y2315">
        <v>20</v>
      </c>
      <c r="Z2315" t="b">
        <v>1</v>
      </c>
      <c r="AA2315" t="s">
        <v>28</v>
      </c>
      <c r="AB2315" t="b">
        <v>0</v>
      </c>
      <c r="AC2315" t="b">
        <v>0</v>
      </c>
      <c r="AD2315">
        <v>2000</v>
      </c>
      <c r="AE2315">
        <v>200</v>
      </c>
      <c r="AF2315">
        <v>19857.001</v>
      </c>
      <c r="AG2315">
        <v>100</v>
      </c>
      <c r="AH2315">
        <v>65</v>
      </c>
      <c r="AI2315">
        <v>35</v>
      </c>
      <c r="AJ2315">
        <v>0</v>
      </c>
      <c r="AK2315">
        <v>12.5</v>
      </c>
      <c r="AL2315">
        <v>0.8</v>
      </c>
      <c r="AM2315">
        <v>0.999999999999999</v>
      </c>
      <c r="AN2315">
        <v>4.8985416666666604</v>
      </c>
      <c r="AO2315">
        <v>1.775625</v>
      </c>
    </row>
    <row r="2316" spans="1:41" x14ac:dyDescent="0.35">
      <c r="A2316">
        <v>2307</v>
      </c>
      <c r="B2316" t="s">
        <v>26</v>
      </c>
      <c r="C2316">
        <v>200</v>
      </c>
      <c r="D2316">
        <v>200</v>
      </c>
      <c r="E2316">
        <v>70</v>
      </c>
      <c r="F2316" t="b">
        <v>1</v>
      </c>
      <c r="G2316" t="s">
        <v>27</v>
      </c>
      <c r="H2316" t="s">
        <v>44</v>
      </c>
      <c r="I2316">
        <v>10</v>
      </c>
      <c r="J2316">
        <v>10</v>
      </c>
      <c r="K2316">
        <v>0</v>
      </c>
      <c r="L2316" t="b">
        <v>0</v>
      </c>
      <c r="M2316">
        <v>0</v>
      </c>
      <c r="N2316">
        <v>10</v>
      </c>
      <c r="O2316">
        <v>10</v>
      </c>
      <c r="P2316">
        <v>0.1</v>
      </c>
      <c r="Q2316">
        <v>10</v>
      </c>
      <c r="R2316">
        <v>80</v>
      </c>
      <c r="S2316">
        <v>1</v>
      </c>
      <c r="T2316">
        <v>3</v>
      </c>
      <c r="U2316">
        <v>0</v>
      </c>
      <c r="V2316">
        <v>5</v>
      </c>
      <c r="W2316">
        <v>1.5</v>
      </c>
      <c r="X2316">
        <v>40</v>
      </c>
      <c r="Y2316">
        <v>20</v>
      </c>
      <c r="Z2316" t="b">
        <v>1</v>
      </c>
      <c r="AA2316" t="s">
        <v>28</v>
      </c>
      <c r="AB2316" t="b">
        <v>0</v>
      </c>
      <c r="AC2316" t="b">
        <v>0</v>
      </c>
      <c r="AD2316">
        <v>2000</v>
      </c>
      <c r="AE2316">
        <v>200</v>
      </c>
      <c r="AF2316">
        <v>19936.774000000001</v>
      </c>
      <c r="AG2316">
        <v>100</v>
      </c>
      <c r="AH2316">
        <v>67</v>
      </c>
      <c r="AI2316">
        <v>33</v>
      </c>
      <c r="AJ2316">
        <v>0</v>
      </c>
      <c r="AK2316">
        <v>12.5</v>
      </c>
      <c r="AL2316">
        <v>0.8</v>
      </c>
      <c r="AM2316">
        <v>0.999999999999999</v>
      </c>
      <c r="AN2316">
        <v>5.07249999999999</v>
      </c>
      <c r="AO2316">
        <v>1.6540178571428501</v>
      </c>
    </row>
    <row r="2317" spans="1:41" x14ac:dyDescent="0.35">
      <c r="A2317">
        <v>2310</v>
      </c>
      <c r="B2317" t="s">
        <v>26</v>
      </c>
      <c r="C2317">
        <v>200</v>
      </c>
      <c r="D2317">
        <v>200</v>
      </c>
      <c r="E2317">
        <v>70</v>
      </c>
      <c r="F2317" t="b">
        <v>1</v>
      </c>
      <c r="G2317" t="s">
        <v>27</v>
      </c>
      <c r="H2317" t="s">
        <v>44</v>
      </c>
      <c r="I2317">
        <v>10</v>
      </c>
      <c r="J2317">
        <v>10</v>
      </c>
      <c r="K2317">
        <v>0</v>
      </c>
      <c r="L2317" t="b">
        <v>0</v>
      </c>
      <c r="M2317">
        <v>0</v>
      </c>
      <c r="N2317">
        <v>10</v>
      </c>
      <c r="O2317">
        <v>10</v>
      </c>
      <c r="P2317">
        <v>0.1</v>
      </c>
      <c r="Q2317">
        <v>10</v>
      </c>
      <c r="R2317">
        <v>80</v>
      </c>
      <c r="S2317">
        <v>1</v>
      </c>
      <c r="T2317">
        <v>3</v>
      </c>
      <c r="U2317">
        <v>0</v>
      </c>
      <c r="V2317">
        <v>5</v>
      </c>
      <c r="W2317">
        <v>1.5</v>
      </c>
      <c r="X2317">
        <v>40</v>
      </c>
      <c r="Y2317">
        <v>20</v>
      </c>
      <c r="Z2317" t="b">
        <v>1</v>
      </c>
      <c r="AA2317" t="s">
        <v>28</v>
      </c>
      <c r="AB2317" t="b">
        <v>0</v>
      </c>
      <c r="AC2317" t="b">
        <v>0</v>
      </c>
      <c r="AD2317">
        <v>2000</v>
      </c>
      <c r="AE2317">
        <v>200</v>
      </c>
      <c r="AF2317">
        <v>19881.165000000001</v>
      </c>
      <c r="AG2317">
        <v>100</v>
      </c>
      <c r="AH2317">
        <v>66</v>
      </c>
      <c r="AI2317">
        <v>34</v>
      </c>
      <c r="AJ2317">
        <v>0</v>
      </c>
      <c r="AK2317">
        <v>12.5</v>
      </c>
      <c r="AL2317">
        <v>0.8</v>
      </c>
      <c r="AM2317">
        <v>0.999999999999999</v>
      </c>
      <c r="AN2317">
        <v>4.8337500000000002</v>
      </c>
      <c r="AO2317">
        <v>1.7390178571428501</v>
      </c>
    </row>
    <row r="2318" spans="1:41" x14ac:dyDescent="0.35">
      <c r="A2318">
        <v>2311</v>
      </c>
      <c r="B2318" t="s">
        <v>26</v>
      </c>
      <c r="C2318">
        <v>200</v>
      </c>
      <c r="D2318">
        <v>200</v>
      </c>
      <c r="E2318">
        <v>70</v>
      </c>
      <c r="F2318" t="b">
        <v>1</v>
      </c>
      <c r="G2318" t="s">
        <v>27</v>
      </c>
      <c r="H2318" t="s">
        <v>44</v>
      </c>
      <c r="I2318">
        <v>10</v>
      </c>
      <c r="J2318">
        <v>10</v>
      </c>
      <c r="K2318">
        <v>0</v>
      </c>
      <c r="L2318" t="b">
        <v>0</v>
      </c>
      <c r="M2318">
        <v>0</v>
      </c>
      <c r="N2318">
        <v>10</v>
      </c>
      <c r="O2318">
        <v>10</v>
      </c>
      <c r="P2318">
        <v>0.1</v>
      </c>
      <c r="Q2318">
        <v>10</v>
      </c>
      <c r="R2318">
        <v>80</v>
      </c>
      <c r="S2318">
        <v>1</v>
      </c>
      <c r="T2318">
        <v>3</v>
      </c>
      <c r="U2318">
        <v>0</v>
      </c>
      <c r="V2318">
        <v>5</v>
      </c>
      <c r="W2318">
        <v>1.5</v>
      </c>
      <c r="X2318">
        <v>40</v>
      </c>
      <c r="Y2318">
        <v>20</v>
      </c>
      <c r="Z2318" t="b">
        <v>1</v>
      </c>
      <c r="AA2318" t="s">
        <v>28</v>
      </c>
      <c r="AB2318" t="b">
        <v>0</v>
      </c>
      <c r="AC2318" t="b">
        <v>0</v>
      </c>
      <c r="AD2318">
        <v>2000</v>
      </c>
      <c r="AE2318">
        <v>200</v>
      </c>
      <c r="AF2318">
        <v>19884.691999999999</v>
      </c>
      <c r="AG2318">
        <v>100</v>
      </c>
      <c r="AH2318">
        <v>71</v>
      </c>
      <c r="AI2318">
        <v>29</v>
      </c>
      <c r="AJ2318">
        <v>0</v>
      </c>
      <c r="AK2318">
        <v>12.5</v>
      </c>
      <c r="AL2318">
        <v>0.8</v>
      </c>
      <c r="AM2318">
        <v>0.999999999999999</v>
      </c>
      <c r="AN2318">
        <v>5.3116666666666603</v>
      </c>
      <c r="AO2318">
        <v>1.63232142857142</v>
      </c>
    </row>
    <row r="2319" spans="1:41" x14ac:dyDescent="0.35">
      <c r="A2319">
        <v>2312</v>
      </c>
      <c r="B2319" t="s">
        <v>26</v>
      </c>
      <c r="C2319">
        <v>200</v>
      </c>
      <c r="D2319">
        <v>200</v>
      </c>
      <c r="E2319">
        <v>70</v>
      </c>
      <c r="F2319" t="b">
        <v>1</v>
      </c>
      <c r="G2319" t="s">
        <v>27</v>
      </c>
      <c r="H2319" t="s">
        <v>44</v>
      </c>
      <c r="I2319">
        <v>10</v>
      </c>
      <c r="J2319">
        <v>10</v>
      </c>
      <c r="K2319">
        <v>0</v>
      </c>
      <c r="L2319" t="b">
        <v>0</v>
      </c>
      <c r="M2319">
        <v>0</v>
      </c>
      <c r="N2319">
        <v>10</v>
      </c>
      <c r="O2319">
        <v>10</v>
      </c>
      <c r="P2319">
        <v>0.1</v>
      </c>
      <c r="Q2319">
        <v>10</v>
      </c>
      <c r="R2319">
        <v>80</v>
      </c>
      <c r="S2319">
        <v>1</v>
      </c>
      <c r="T2319">
        <v>3</v>
      </c>
      <c r="U2319">
        <v>0</v>
      </c>
      <c r="V2319">
        <v>5</v>
      </c>
      <c r="W2319">
        <v>1.5</v>
      </c>
      <c r="X2319">
        <v>40</v>
      </c>
      <c r="Y2319">
        <v>20</v>
      </c>
      <c r="Z2319" t="b">
        <v>1</v>
      </c>
      <c r="AA2319" t="s">
        <v>28</v>
      </c>
      <c r="AB2319" t="b">
        <v>0</v>
      </c>
      <c r="AC2319" t="b">
        <v>0</v>
      </c>
      <c r="AD2319">
        <v>2000</v>
      </c>
      <c r="AE2319">
        <v>200</v>
      </c>
      <c r="AF2319">
        <v>19901.241999999998</v>
      </c>
      <c r="AG2319">
        <v>100</v>
      </c>
      <c r="AH2319">
        <v>62</v>
      </c>
      <c r="AI2319">
        <v>38</v>
      </c>
      <c r="AJ2319">
        <v>0</v>
      </c>
      <c r="AK2319">
        <v>12.5</v>
      </c>
      <c r="AL2319">
        <v>0.8</v>
      </c>
      <c r="AM2319">
        <v>0.999999999999999</v>
      </c>
      <c r="AN2319">
        <v>4.7843749999999998</v>
      </c>
      <c r="AO2319">
        <v>1.9008928571428501</v>
      </c>
    </row>
    <row r="2320" spans="1:41" x14ac:dyDescent="0.35">
      <c r="A2320">
        <v>2313</v>
      </c>
      <c r="B2320" t="s">
        <v>26</v>
      </c>
      <c r="C2320">
        <v>200</v>
      </c>
      <c r="D2320">
        <v>200</v>
      </c>
      <c r="E2320">
        <v>70</v>
      </c>
      <c r="F2320" t="b">
        <v>1</v>
      </c>
      <c r="G2320" t="s">
        <v>27</v>
      </c>
      <c r="H2320" t="s">
        <v>44</v>
      </c>
      <c r="I2320">
        <v>10</v>
      </c>
      <c r="J2320">
        <v>10</v>
      </c>
      <c r="K2320">
        <v>0</v>
      </c>
      <c r="L2320" t="b">
        <v>0</v>
      </c>
      <c r="M2320">
        <v>0</v>
      </c>
      <c r="N2320">
        <v>10</v>
      </c>
      <c r="O2320">
        <v>10</v>
      </c>
      <c r="P2320">
        <v>0.1</v>
      </c>
      <c r="Q2320">
        <v>10</v>
      </c>
      <c r="R2320">
        <v>80</v>
      </c>
      <c r="S2320">
        <v>1</v>
      </c>
      <c r="T2320">
        <v>3</v>
      </c>
      <c r="U2320">
        <v>0</v>
      </c>
      <c r="V2320">
        <v>5</v>
      </c>
      <c r="W2320">
        <v>1.5</v>
      </c>
      <c r="X2320">
        <v>40</v>
      </c>
      <c r="Y2320">
        <v>20</v>
      </c>
      <c r="Z2320" t="b">
        <v>1</v>
      </c>
      <c r="AA2320" t="s">
        <v>28</v>
      </c>
      <c r="AB2320" t="b">
        <v>0</v>
      </c>
      <c r="AC2320" t="b">
        <v>0</v>
      </c>
      <c r="AD2320">
        <v>2000</v>
      </c>
      <c r="AE2320">
        <v>200</v>
      </c>
      <c r="AF2320">
        <v>19909.228999999999</v>
      </c>
      <c r="AG2320">
        <v>100</v>
      </c>
      <c r="AH2320">
        <v>67</v>
      </c>
      <c r="AI2320">
        <v>33</v>
      </c>
      <c r="AJ2320">
        <v>0</v>
      </c>
      <c r="AK2320">
        <v>12.5</v>
      </c>
      <c r="AL2320">
        <v>0.8</v>
      </c>
      <c r="AM2320">
        <v>0.999999999999999</v>
      </c>
      <c r="AN2320">
        <v>5.0112499999999898</v>
      </c>
      <c r="AO2320">
        <v>1.6865178571428501</v>
      </c>
    </row>
    <row r="2321" spans="1:41" x14ac:dyDescent="0.35">
      <c r="A2321">
        <v>2314</v>
      </c>
      <c r="B2321" t="s">
        <v>26</v>
      </c>
      <c r="C2321">
        <v>200</v>
      </c>
      <c r="D2321">
        <v>200</v>
      </c>
      <c r="E2321">
        <v>70</v>
      </c>
      <c r="F2321" t="b">
        <v>1</v>
      </c>
      <c r="G2321" t="s">
        <v>27</v>
      </c>
      <c r="H2321" t="s">
        <v>44</v>
      </c>
      <c r="I2321">
        <v>10</v>
      </c>
      <c r="J2321">
        <v>10</v>
      </c>
      <c r="K2321">
        <v>0</v>
      </c>
      <c r="L2321" t="b">
        <v>0</v>
      </c>
      <c r="M2321">
        <v>0</v>
      </c>
      <c r="N2321">
        <v>10</v>
      </c>
      <c r="O2321">
        <v>10</v>
      </c>
      <c r="P2321">
        <v>0.1</v>
      </c>
      <c r="Q2321">
        <v>10</v>
      </c>
      <c r="R2321">
        <v>80</v>
      </c>
      <c r="S2321">
        <v>1</v>
      </c>
      <c r="T2321">
        <v>3</v>
      </c>
      <c r="U2321">
        <v>0</v>
      </c>
      <c r="V2321">
        <v>5</v>
      </c>
      <c r="W2321">
        <v>1.5</v>
      </c>
      <c r="X2321">
        <v>40</v>
      </c>
      <c r="Y2321">
        <v>20</v>
      </c>
      <c r="Z2321" t="b">
        <v>1</v>
      </c>
      <c r="AA2321" t="s">
        <v>28</v>
      </c>
      <c r="AB2321" t="b">
        <v>0</v>
      </c>
      <c r="AC2321" t="b">
        <v>0</v>
      </c>
      <c r="AD2321">
        <v>2000</v>
      </c>
      <c r="AE2321">
        <v>200</v>
      </c>
      <c r="AF2321">
        <v>19919.195</v>
      </c>
      <c r="AG2321">
        <v>100</v>
      </c>
      <c r="AH2321">
        <v>68</v>
      </c>
      <c r="AI2321">
        <v>32</v>
      </c>
      <c r="AJ2321">
        <v>0</v>
      </c>
      <c r="AK2321">
        <v>12.5</v>
      </c>
      <c r="AL2321">
        <v>0.8</v>
      </c>
      <c r="AM2321">
        <v>0.999999999999999</v>
      </c>
      <c r="AN2321">
        <v>5.0872916666666601</v>
      </c>
      <c r="AO2321">
        <v>1.6940178571428499</v>
      </c>
    </row>
    <row r="2322" spans="1:41" x14ac:dyDescent="0.35">
      <c r="A2322">
        <v>2315</v>
      </c>
      <c r="B2322" t="s">
        <v>26</v>
      </c>
      <c r="C2322">
        <v>200</v>
      </c>
      <c r="D2322">
        <v>200</v>
      </c>
      <c r="E2322">
        <v>70</v>
      </c>
      <c r="F2322" t="b">
        <v>1</v>
      </c>
      <c r="G2322" t="s">
        <v>27</v>
      </c>
      <c r="H2322" t="s">
        <v>44</v>
      </c>
      <c r="I2322">
        <v>10</v>
      </c>
      <c r="J2322">
        <v>10</v>
      </c>
      <c r="K2322">
        <v>0</v>
      </c>
      <c r="L2322" t="b">
        <v>0</v>
      </c>
      <c r="M2322">
        <v>0</v>
      </c>
      <c r="N2322">
        <v>10</v>
      </c>
      <c r="O2322">
        <v>10</v>
      </c>
      <c r="P2322">
        <v>0.1</v>
      </c>
      <c r="Q2322">
        <v>10</v>
      </c>
      <c r="R2322">
        <v>80</v>
      </c>
      <c r="S2322">
        <v>1</v>
      </c>
      <c r="T2322">
        <v>3</v>
      </c>
      <c r="U2322">
        <v>0</v>
      </c>
      <c r="V2322">
        <v>5</v>
      </c>
      <c r="W2322">
        <v>1.5</v>
      </c>
      <c r="X2322">
        <v>40</v>
      </c>
      <c r="Y2322">
        <v>20</v>
      </c>
      <c r="Z2322" t="b">
        <v>1</v>
      </c>
      <c r="AA2322" t="s">
        <v>28</v>
      </c>
      <c r="AB2322" t="b">
        <v>0</v>
      </c>
      <c r="AC2322" t="b">
        <v>0</v>
      </c>
      <c r="AD2322">
        <v>2000</v>
      </c>
      <c r="AE2322">
        <v>200</v>
      </c>
      <c r="AF2322">
        <v>19929.304</v>
      </c>
      <c r="AG2322">
        <v>100</v>
      </c>
      <c r="AH2322">
        <v>64</v>
      </c>
      <c r="AI2322">
        <v>36</v>
      </c>
      <c r="AJ2322">
        <v>0</v>
      </c>
      <c r="AK2322">
        <v>12.5</v>
      </c>
      <c r="AL2322">
        <v>0.8</v>
      </c>
      <c r="AM2322">
        <v>0.999999999999999</v>
      </c>
      <c r="AN2322">
        <v>4.8375000000000004</v>
      </c>
      <c r="AO2322">
        <v>1.7906249999999999</v>
      </c>
    </row>
    <row r="2323" spans="1:41" x14ac:dyDescent="0.35">
      <c r="A2323">
        <v>2316</v>
      </c>
      <c r="B2323" t="s">
        <v>26</v>
      </c>
      <c r="C2323">
        <v>200</v>
      </c>
      <c r="D2323">
        <v>200</v>
      </c>
      <c r="E2323">
        <v>70</v>
      </c>
      <c r="F2323" t="b">
        <v>1</v>
      </c>
      <c r="G2323" t="s">
        <v>27</v>
      </c>
      <c r="H2323" t="s">
        <v>44</v>
      </c>
      <c r="I2323">
        <v>10</v>
      </c>
      <c r="J2323">
        <v>10</v>
      </c>
      <c r="K2323">
        <v>0</v>
      </c>
      <c r="L2323" t="b">
        <v>0</v>
      </c>
      <c r="M2323">
        <v>0</v>
      </c>
      <c r="N2323">
        <v>10</v>
      </c>
      <c r="O2323">
        <v>10</v>
      </c>
      <c r="P2323">
        <v>0.1</v>
      </c>
      <c r="Q2323">
        <v>10</v>
      </c>
      <c r="R2323">
        <v>80</v>
      </c>
      <c r="S2323">
        <v>1</v>
      </c>
      <c r="T2323">
        <v>3</v>
      </c>
      <c r="U2323">
        <v>0</v>
      </c>
      <c r="V2323">
        <v>5</v>
      </c>
      <c r="W2323">
        <v>1.5</v>
      </c>
      <c r="X2323">
        <v>40</v>
      </c>
      <c r="Y2323">
        <v>20</v>
      </c>
      <c r="Z2323" t="b">
        <v>1</v>
      </c>
      <c r="AA2323" t="s">
        <v>28</v>
      </c>
      <c r="AB2323" t="b">
        <v>0</v>
      </c>
      <c r="AC2323" t="b">
        <v>0</v>
      </c>
      <c r="AD2323">
        <v>2000</v>
      </c>
      <c r="AE2323">
        <v>200</v>
      </c>
      <c r="AF2323">
        <v>19941.542000000001</v>
      </c>
      <c r="AG2323">
        <v>100</v>
      </c>
      <c r="AH2323">
        <v>68</v>
      </c>
      <c r="AI2323">
        <v>32</v>
      </c>
      <c r="AJ2323">
        <v>0</v>
      </c>
      <c r="AK2323">
        <v>12.5</v>
      </c>
      <c r="AL2323">
        <v>0.8</v>
      </c>
      <c r="AM2323">
        <v>0.999999999999999</v>
      </c>
      <c r="AN2323">
        <v>5.1214583333333303</v>
      </c>
      <c r="AO2323">
        <v>1.5942857142857101</v>
      </c>
    </row>
    <row r="2324" spans="1:41" x14ac:dyDescent="0.35">
      <c r="A2324">
        <v>2318</v>
      </c>
      <c r="B2324" t="s">
        <v>26</v>
      </c>
      <c r="C2324">
        <v>200</v>
      </c>
      <c r="D2324">
        <v>200</v>
      </c>
      <c r="E2324">
        <v>70</v>
      </c>
      <c r="F2324" t="b">
        <v>1</v>
      </c>
      <c r="G2324" t="s">
        <v>27</v>
      </c>
      <c r="H2324" t="s">
        <v>44</v>
      </c>
      <c r="I2324">
        <v>10</v>
      </c>
      <c r="J2324">
        <v>10</v>
      </c>
      <c r="K2324">
        <v>0</v>
      </c>
      <c r="L2324" t="b">
        <v>0</v>
      </c>
      <c r="M2324">
        <v>0</v>
      </c>
      <c r="N2324">
        <v>10</v>
      </c>
      <c r="O2324">
        <v>10</v>
      </c>
      <c r="P2324">
        <v>0.1</v>
      </c>
      <c r="Q2324">
        <v>10</v>
      </c>
      <c r="R2324">
        <v>80</v>
      </c>
      <c r="S2324">
        <v>1</v>
      </c>
      <c r="T2324">
        <v>3</v>
      </c>
      <c r="U2324">
        <v>0</v>
      </c>
      <c r="V2324">
        <v>5</v>
      </c>
      <c r="W2324">
        <v>1.5</v>
      </c>
      <c r="X2324">
        <v>40</v>
      </c>
      <c r="Y2324">
        <v>20</v>
      </c>
      <c r="Z2324" t="b">
        <v>1</v>
      </c>
      <c r="AA2324" t="s">
        <v>28</v>
      </c>
      <c r="AB2324" t="b">
        <v>0</v>
      </c>
      <c r="AC2324" t="b">
        <v>0</v>
      </c>
      <c r="AD2324">
        <v>2000</v>
      </c>
      <c r="AE2324">
        <v>200</v>
      </c>
      <c r="AF2324">
        <v>19943.151999999998</v>
      </c>
      <c r="AG2324">
        <v>100</v>
      </c>
      <c r="AH2324">
        <v>72</v>
      </c>
      <c r="AI2324">
        <v>28</v>
      </c>
      <c r="AJ2324">
        <v>0</v>
      </c>
      <c r="AK2324">
        <v>12.5</v>
      </c>
      <c r="AL2324">
        <v>0.8</v>
      </c>
      <c r="AM2324">
        <v>0.999999999999999</v>
      </c>
      <c r="AN2324">
        <v>5.3829166666666604</v>
      </c>
      <c r="AO2324">
        <v>1.54374999999999</v>
      </c>
    </row>
    <row r="2325" spans="1:41" x14ac:dyDescent="0.35">
      <c r="A2325">
        <v>2317</v>
      </c>
      <c r="B2325" t="s">
        <v>26</v>
      </c>
      <c r="C2325">
        <v>200</v>
      </c>
      <c r="D2325">
        <v>200</v>
      </c>
      <c r="E2325">
        <v>70</v>
      </c>
      <c r="F2325" t="b">
        <v>1</v>
      </c>
      <c r="G2325" t="s">
        <v>27</v>
      </c>
      <c r="H2325" t="s">
        <v>44</v>
      </c>
      <c r="I2325">
        <v>10</v>
      </c>
      <c r="J2325">
        <v>10</v>
      </c>
      <c r="K2325">
        <v>0</v>
      </c>
      <c r="L2325" t="b">
        <v>0</v>
      </c>
      <c r="M2325">
        <v>0</v>
      </c>
      <c r="N2325">
        <v>10</v>
      </c>
      <c r="O2325">
        <v>10</v>
      </c>
      <c r="P2325">
        <v>0.1</v>
      </c>
      <c r="Q2325">
        <v>10</v>
      </c>
      <c r="R2325">
        <v>80</v>
      </c>
      <c r="S2325">
        <v>1</v>
      </c>
      <c r="T2325">
        <v>3</v>
      </c>
      <c r="U2325">
        <v>0</v>
      </c>
      <c r="V2325">
        <v>5</v>
      </c>
      <c r="W2325">
        <v>1.5</v>
      </c>
      <c r="X2325">
        <v>40</v>
      </c>
      <c r="Y2325">
        <v>20</v>
      </c>
      <c r="Z2325" t="b">
        <v>1</v>
      </c>
      <c r="AA2325" t="s">
        <v>28</v>
      </c>
      <c r="AB2325" t="b">
        <v>0</v>
      </c>
      <c r="AC2325" t="b">
        <v>0</v>
      </c>
      <c r="AD2325">
        <v>2000</v>
      </c>
      <c r="AE2325">
        <v>200</v>
      </c>
      <c r="AF2325">
        <v>19946.802</v>
      </c>
      <c r="AG2325">
        <v>100</v>
      </c>
      <c r="AH2325">
        <v>62</v>
      </c>
      <c r="AI2325">
        <v>38</v>
      </c>
      <c r="AJ2325">
        <v>0</v>
      </c>
      <c r="AK2325">
        <v>12.5</v>
      </c>
      <c r="AL2325">
        <v>0.8</v>
      </c>
      <c r="AM2325">
        <v>0.999999999999999</v>
      </c>
      <c r="AN2325">
        <v>4.7385416666666602</v>
      </c>
      <c r="AO2325">
        <v>1.84107142857142</v>
      </c>
    </row>
    <row r="2326" spans="1:41" x14ac:dyDescent="0.35">
      <c r="A2326">
        <v>2319</v>
      </c>
      <c r="B2326" t="s">
        <v>26</v>
      </c>
      <c r="C2326">
        <v>200</v>
      </c>
      <c r="D2326">
        <v>200</v>
      </c>
      <c r="E2326">
        <v>70</v>
      </c>
      <c r="F2326" t="b">
        <v>1</v>
      </c>
      <c r="G2326" t="s">
        <v>27</v>
      </c>
      <c r="H2326" t="s">
        <v>44</v>
      </c>
      <c r="I2326">
        <v>10</v>
      </c>
      <c r="J2326">
        <v>10</v>
      </c>
      <c r="K2326">
        <v>0</v>
      </c>
      <c r="L2326" t="b">
        <v>0</v>
      </c>
      <c r="M2326">
        <v>0</v>
      </c>
      <c r="N2326">
        <v>10</v>
      </c>
      <c r="O2326">
        <v>10</v>
      </c>
      <c r="P2326">
        <v>0.1</v>
      </c>
      <c r="Q2326">
        <v>10</v>
      </c>
      <c r="R2326">
        <v>80</v>
      </c>
      <c r="S2326">
        <v>1</v>
      </c>
      <c r="T2326">
        <v>3</v>
      </c>
      <c r="U2326">
        <v>0</v>
      </c>
      <c r="V2326">
        <v>5</v>
      </c>
      <c r="W2326">
        <v>1.5</v>
      </c>
      <c r="X2326">
        <v>40</v>
      </c>
      <c r="Y2326">
        <v>20</v>
      </c>
      <c r="Z2326" t="b">
        <v>1</v>
      </c>
      <c r="AA2326" t="s">
        <v>28</v>
      </c>
      <c r="AB2326" t="b">
        <v>0</v>
      </c>
      <c r="AC2326" t="b">
        <v>0</v>
      </c>
      <c r="AD2326">
        <v>2000</v>
      </c>
      <c r="AE2326">
        <v>200</v>
      </c>
      <c r="AF2326">
        <v>19948.521000000001</v>
      </c>
      <c r="AG2326">
        <v>100</v>
      </c>
      <c r="AH2326">
        <v>64</v>
      </c>
      <c r="AI2326">
        <v>36</v>
      </c>
      <c r="AJ2326">
        <v>0</v>
      </c>
      <c r="AK2326">
        <v>12.5</v>
      </c>
      <c r="AL2326">
        <v>0.8</v>
      </c>
      <c r="AM2326">
        <v>0.999999999999999</v>
      </c>
      <c r="AN2326">
        <v>4.8787499999999904</v>
      </c>
      <c r="AO2326">
        <v>1.81651785714285</v>
      </c>
    </row>
    <row r="2327" spans="1:41" x14ac:dyDescent="0.35">
      <c r="A2327">
        <v>2320</v>
      </c>
      <c r="B2327" t="s">
        <v>26</v>
      </c>
      <c r="C2327">
        <v>200</v>
      </c>
      <c r="D2327">
        <v>200</v>
      </c>
      <c r="E2327">
        <v>70</v>
      </c>
      <c r="F2327" t="b">
        <v>1</v>
      </c>
      <c r="G2327" t="s">
        <v>27</v>
      </c>
      <c r="H2327" t="s">
        <v>44</v>
      </c>
      <c r="I2327">
        <v>10</v>
      </c>
      <c r="J2327">
        <v>10</v>
      </c>
      <c r="K2327">
        <v>0</v>
      </c>
      <c r="L2327" t="b">
        <v>0</v>
      </c>
      <c r="M2327">
        <v>0</v>
      </c>
      <c r="N2327">
        <v>10</v>
      </c>
      <c r="O2327">
        <v>10</v>
      </c>
      <c r="P2327">
        <v>0.1</v>
      </c>
      <c r="Q2327">
        <v>10</v>
      </c>
      <c r="R2327">
        <v>80</v>
      </c>
      <c r="S2327">
        <v>1</v>
      </c>
      <c r="T2327">
        <v>3</v>
      </c>
      <c r="U2327">
        <v>0</v>
      </c>
      <c r="V2327">
        <v>5</v>
      </c>
      <c r="W2327">
        <v>1.5</v>
      </c>
      <c r="X2327">
        <v>40</v>
      </c>
      <c r="Y2327">
        <v>20</v>
      </c>
      <c r="Z2327" t="b">
        <v>1</v>
      </c>
      <c r="AA2327" t="s">
        <v>28</v>
      </c>
      <c r="AB2327" t="b">
        <v>0</v>
      </c>
      <c r="AC2327" t="b">
        <v>0</v>
      </c>
      <c r="AD2327">
        <v>2000</v>
      </c>
      <c r="AE2327">
        <v>200</v>
      </c>
      <c r="AF2327">
        <v>19951.312000000002</v>
      </c>
      <c r="AG2327">
        <v>100</v>
      </c>
      <c r="AH2327">
        <v>72</v>
      </c>
      <c r="AI2327">
        <v>28</v>
      </c>
      <c r="AJ2327">
        <v>0</v>
      </c>
      <c r="AK2327">
        <v>12.5</v>
      </c>
      <c r="AL2327">
        <v>0.8</v>
      </c>
      <c r="AM2327">
        <v>0.999999999999999</v>
      </c>
      <c r="AN2327">
        <v>5.3287500000000003</v>
      </c>
      <c r="AO2327">
        <v>1.5316964285714201</v>
      </c>
    </row>
    <row r="2328" spans="1:41" x14ac:dyDescent="0.35">
      <c r="A2328">
        <v>2322</v>
      </c>
      <c r="B2328" t="s">
        <v>26</v>
      </c>
      <c r="C2328">
        <v>200</v>
      </c>
      <c r="D2328">
        <v>200</v>
      </c>
      <c r="E2328">
        <v>70</v>
      </c>
      <c r="F2328" t="b">
        <v>1</v>
      </c>
      <c r="G2328" t="s">
        <v>27</v>
      </c>
      <c r="H2328" t="s">
        <v>44</v>
      </c>
      <c r="I2328">
        <v>10</v>
      </c>
      <c r="J2328">
        <v>10</v>
      </c>
      <c r="K2328">
        <v>0</v>
      </c>
      <c r="L2328" t="b">
        <v>0</v>
      </c>
      <c r="M2328">
        <v>0</v>
      </c>
      <c r="N2328">
        <v>10</v>
      </c>
      <c r="O2328">
        <v>10</v>
      </c>
      <c r="P2328">
        <v>0.1</v>
      </c>
      <c r="Q2328">
        <v>10</v>
      </c>
      <c r="R2328">
        <v>90</v>
      </c>
      <c r="S2328">
        <v>1</v>
      </c>
      <c r="T2328">
        <v>3</v>
      </c>
      <c r="U2328">
        <v>0</v>
      </c>
      <c r="V2328">
        <v>5</v>
      </c>
      <c r="W2328">
        <v>1.5</v>
      </c>
      <c r="X2328">
        <v>40</v>
      </c>
      <c r="Y2328">
        <v>20</v>
      </c>
      <c r="Z2328" t="b">
        <v>1</v>
      </c>
      <c r="AA2328" t="s">
        <v>28</v>
      </c>
      <c r="AB2328" t="b">
        <v>0</v>
      </c>
      <c r="AC2328" t="b">
        <v>0</v>
      </c>
      <c r="AD2328">
        <v>2000</v>
      </c>
      <c r="AE2328">
        <v>200</v>
      </c>
      <c r="AF2328">
        <v>19984.064999999999</v>
      </c>
      <c r="AG2328">
        <v>100</v>
      </c>
      <c r="AH2328">
        <v>82</v>
      </c>
      <c r="AI2328">
        <v>18</v>
      </c>
      <c r="AJ2328">
        <v>0</v>
      </c>
      <c r="AK2328">
        <v>11.1111111111111</v>
      </c>
      <c r="AL2328">
        <v>0.9</v>
      </c>
      <c r="AM2328">
        <v>0.499999999999999</v>
      </c>
      <c r="AN2328">
        <v>5.8549074074074001</v>
      </c>
      <c r="AO2328">
        <v>0.86718253968254</v>
      </c>
    </row>
    <row r="2329" spans="1:41" x14ac:dyDescent="0.35">
      <c r="A2329">
        <v>2323</v>
      </c>
      <c r="B2329" t="s">
        <v>26</v>
      </c>
      <c r="C2329">
        <v>200</v>
      </c>
      <c r="D2329">
        <v>200</v>
      </c>
      <c r="E2329">
        <v>70</v>
      </c>
      <c r="F2329" t="b">
        <v>1</v>
      </c>
      <c r="G2329" t="s">
        <v>27</v>
      </c>
      <c r="H2329" t="s">
        <v>44</v>
      </c>
      <c r="I2329">
        <v>10</v>
      </c>
      <c r="J2329">
        <v>10</v>
      </c>
      <c r="K2329">
        <v>0</v>
      </c>
      <c r="L2329" t="b">
        <v>0</v>
      </c>
      <c r="M2329">
        <v>0</v>
      </c>
      <c r="N2329">
        <v>10</v>
      </c>
      <c r="O2329">
        <v>10</v>
      </c>
      <c r="P2329">
        <v>0.1</v>
      </c>
      <c r="Q2329">
        <v>10</v>
      </c>
      <c r="R2329">
        <v>90</v>
      </c>
      <c r="S2329">
        <v>1</v>
      </c>
      <c r="T2329">
        <v>3</v>
      </c>
      <c r="U2329">
        <v>0</v>
      </c>
      <c r="V2329">
        <v>5</v>
      </c>
      <c r="W2329">
        <v>1.5</v>
      </c>
      <c r="X2329">
        <v>40</v>
      </c>
      <c r="Y2329">
        <v>20</v>
      </c>
      <c r="Z2329" t="b">
        <v>1</v>
      </c>
      <c r="AA2329" t="s">
        <v>28</v>
      </c>
      <c r="AB2329" t="b">
        <v>0</v>
      </c>
      <c r="AC2329" t="b">
        <v>0</v>
      </c>
      <c r="AD2329">
        <v>2000</v>
      </c>
      <c r="AE2329">
        <v>200</v>
      </c>
      <c r="AF2329">
        <v>19985.146000000001</v>
      </c>
      <c r="AG2329">
        <v>100</v>
      </c>
      <c r="AH2329">
        <v>73</v>
      </c>
      <c r="AI2329">
        <v>27</v>
      </c>
      <c r="AJ2329">
        <v>0</v>
      </c>
      <c r="AK2329">
        <v>11.1111111111111</v>
      </c>
      <c r="AL2329">
        <v>0.9</v>
      </c>
      <c r="AM2329">
        <v>0.499999999999999</v>
      </c>
      <c r="AN2329">
        <v>5.2111111111111104</v>
      </c>
      <c r="AO2329">
        <v>1.1697222222222201</v>
      </c>
    </row>
    <row r="2330" spans="1:41" x14ac:dyDescent="0.35">
      <c r="A2330">
        <v>2321</v>
      </c>
      <c r="B2330" t="s">
        <v>26</v>
      </c>
      <c r="C2330">
        <v>200</v>
      </c>
      <c r="D2330">
        <v>200</v>
      </c>
      <c r="E2330">
        <v>70</v>
      </c>
      <c r="F2330" t="b">
        <v>1</v>
      </c>
      <c r="G2330" t="s">
        <v>27</v>
      </c>
      <c r="H2330" t="s">
        <v>44</v>
      </c>
      <c r="I2330">
        <v>10</v>
      </c>
      <c r="J2330">
        <v>10</v>
      </c>
      <c r="K2330">
        <v>0</v>
      </c>
      <c r="L2330" t="b">
        <v>0</v>
      </c>
      <c r="M2330">
        <v>0</v>
      </c>
      <c r="N2330">
        <v>10</v>
      </c>
      <c r="O2330">
        <v>10</v>
      </c>
      <c r="P2330">
        <v>0.1</v>
      </c>
      <c r="Q2330">
        <v>10</v>
      </c>
      <c r="R2330">
        <v>90</v>
      </c>
      <c r="S2330">
        <v>1</v>
      </c>
      <c r="T2330">
        <v>3</v>
      </c>
      <c r="U2330">
        <v>0</v>
      </c>
      <c r="V2330">
        <v>5</v>
      </c>
      <c r="W2330">
        <v>1.5</v>
      </c>
      <c r="X2330">
        <v>40</v>
      </c>
      <c r="Y2330">
        <v>20</v>
      </c>
      <c r="Z2330" t="b">
        <v>1</v>
      </c>
      <c r="AA2330" t="s">
        <v>28</v>
      </c>
      <c r="AB2330" t="b">
        <v>0</v>
      </c>
      <c r="AC2330" t="b">
        <v>0</v>
      </c>
      <c r="AD2330">
        <v>2000</v>
      </c>
      <c r="AE2330">
        <v>200</v>
      </c>
      <c r="AF2330">
        <v>20054.678</v>
      </c>
      <c r="AG2330">
        <v>100</v>
      </c>
      <c r="AH2330">
        <v>81</v>
      </c>
      <c r="AI2330">
        <v>19</v>
      </c>
      <c r="AJ2330">
        <v>0</v>
      </c>
      <c r="AK2330">
        <v>11.1111111111111</v>
      </c>
      <c r="AL2330">
        <v>0.9</v>
      </c>
      <c r="AM2330">
        <v>0.499999999999999</v>
      </c>
      <c r="AN2330">
        <v>5.8636111111111102</v>
      </c>
      <c r="AO2330">
        <v>0.94984126984127004</v>
      </c>
    </row>
    <row r="2331" spans="1:41" x14ac:dyDescent="0.35">
      <c r="A2331">
        <v>2324</v>
      </c>
      <c r="B2331" t="s">
        <v>26</v>
      </c>
      <c r="C2331">
        <v>200</v>
      </c>
      <c r="D2331">
        <v>200</v>
      </c>
      <c r="E2331">
        <v>70</v>
      </c>
      <c r="F2331" t="b">
        <v>1</v>
      </c>
      <c r="G2331" t="s">
        <v>27</v>
      </c>
      <c r="H2331" t="s">
        <v>44</v>
      </c>
      <c r="I2331">
        <v>10</v>
      </c>
      <c r="J2331">
        <v>10</v>
      </c>
      <c r="K2331">
        <v>0</v>
      </c>
      <c r="L2331" t="b">
        <v>0</v>
      </c>
      <c r="M2331">
        <v>0</v>
      </c>
      <c r="N2331">
        <v>10</v>
      </c>
      <c r="O2331">
        <v>10</v>
      </c>
      <c r="P2331">
        <v>0.1</v>
      </c>
      <c r="Q2331">
        <v>10</v>
      </c>
      <c r="R2331">
        <v>90</v>
      </c>
      <c r="S2331">
        <v>1</v>
      </c>
      <c r="T2331">
        <v>3</v>
      </c>
      <c r="U2331">
        <v>0</v>
      </c>
      <c r="V2331">
        <v>5</v>
      </c>
      <c r="W2331">
        <v>1.5</v>
      </c>
      <c r="X2331">
        <v>40</v>
      </c>
      <c r="Y2331">
        <v>20</v>
      </c>
      <c r="Z2331" t="b">
        <v>1</v>
      </c>
      <c r="AA2331" t="s">
        <v>28</v>
      </c>
      <c r="AB2331" t="b">
        <v>0</v>
      </c>
      <c r="AC2331" t="b">
        <v>0</v>
      </c>
      <c r="AD2331">
        <v>2000</v>
      </c>
      <c r="AE2331">
        <v>200</v>
      </c>
      <c r="AF2331">
        <v>19997.437999999998</v>
      </c>
      <c r="AG2331">
        <v>100</v>
      </c>
      <c r="AH2331">
        <v>81</v>
      </c>
      <c r="AI2331">
        <v>19</v>
      </c>
      <c r="AJ2331">
        <v>0</v>
      </c>
      <c r="AK2331">
        <v>11.1111111111111</v>
      </c>
      <c r="AL2331">
        <v>0.9</v>
      </c>
      <c r="AM2331">
        <v>0.499999999999999</v>
      </c>
      <c r="AN2331">
        <v>5.6987962962962904</v>
      </c>
      <c r="AO2331">
        <v>0.91492063492063502</v>
      </c>
    </row>
    <row r="2332" spans="1:41" x14ac:dyDescent="0.35">
      <c r="A2332">
        <v>2325</v>
      </c>
      <c r="B2332" t="s">
        <v>26</v>
      </c>
      <c r="C2332">
        <v>200</v>
      </c>
      <c r="D2332">
        <v>200</v>
      </c>
      <c r="E2332">
        <v>70</v>
      </c>
      <c r="F2332" t="b">
        <v>1</v>
      </c>
      <c r="G2332" t="s">
        <v>27</v>
      </c>
      <c r="H2332" t="s">
        <v>44</v>
      </c>
      <c r="I2332">
        <v>10</v>
      </c>
      <c r="J2332">
        <v>10</v>
      </c>
      <c r="K2332">
        <v>0</v>
      </c>
      <c r="L2332" t="b">
        <v>0</v>
      </c>
      <c r="M2332">
        <v>0</v>
      </c>
      <c r="N2332">
        <v>10</v>
      </c>
      <c r="O2332">
        <v>10</v>
      </c>
      <c r="P2332">
        <v>0.1</v>
      </c>
      <c r="Q2332">
        <v>10</v>
      </c>
      <c r="R2332">
        <v>90</v>
      </c>
      <c r="S2332">
        <v>1</v>
      </c>
      <c r="T2332">
        <v>3</v>
      </c>
      <c r="U2332">
        <v>0</v>
      </c>
      <c r="V2332">
        <v>5</v>
      </c>
      <c r="W2332">
        <v>1.5</v>
      </c>
      <c r="X2332">
        <v>40</v>
      </c>
      <c r="Y2332">
        <v>20</v>
      </c>
      <c r="Z2332" t="b">
        <v>1</v>
      </c>
      <c r="AA2332" t="s">
        <v>28</v>
      </c>
      <c r="AB2332" t="b">
        <v>0</v>
      </c>
      <c r="AC2332" t="b">
        <v>0</v>
      </c>
      <c r="AD2332">
        <v>2000</v>
      </c>
      <c r="AE2332">
        <v>200</v>
      </c>
      <c r="AF2332">
        <v>20003.231</v>
      </c>
      <c r="AG2332">
        <v>100</v>
      </c>
      <c r="AH2332">
        <v>85</v>
      </c>
      <c r="AI2332">
        <v>15</v>
      </c>
      <c r="AJ2332">
        <v>0</v>
      </c>
      <c r="AK2332">
        <v>11.1111111111111</v>
      </c>
      <c r="AL2332">
        <v>0.9</v>
      </c>
      <c r="AM2332">
        <v>0.499999999999999</v>
      </c>
      <c r="AN2332">
        <v>6.0608333333333304</v>
      </c>
      <c r="AO2332">
        <v>0.80242063492063498</v>
      </c>
    </row>
    <row r="2333" spans="1:41" x14ac:dyDescent="0.35">
      <c r="A2333">
        <v>2326</v>
      </c>
      <c r="B2333" t="s">
        <v>26</v>
      </c>
      <c r="C2333">
        <v>200</v>
      </c>
      <c r="D2333">
        <v>200</v>
      </c>
      <c r="E2333">
        <v>70</v>
      </c>
      <c r="F2333" t="b">
        <v>1</v>
      </c>
      <c r="G2333" t="s">
        <v>27</v>
      </c>
      <c r="H2333" t="s">
        <v>44</v>
      </c>
      <c r="I2333">
        <v>10</v>
      </c>
      <c r="J2333">
        <v>10</v>
      </c>
      <c r="K2333">
        <v>0</v>
      </c>
      <c r="L2333" t="b">
        <v>0</v>
      </c>
      <c r="M2333">
        <v>0</v>
      </c>
      <c r="N2333">
        <v>10</v>
      </c>
      <c r="O2333">
        <v>10</v>
      </c>
      <c r="P2333">
        <v>0.1</v>
      </c>
      <c r="Q2333">
        <v>10</v>
      </c>
      <c r="R2333">
        <v>90</v>
      </c>
      <c r="S2333">
        <v>1</v>
      </c>
      <c r="T2333">
        <v>3</v>
      </c>
      <c r="U2333">
        <v>0</v>
      </c>
      <c r="V2333">
        <v>5</v>
      </c>
      <c r="W2333">
        <v>1.5</v>
      </c>
      <c r="X2333">
        <v>40</v>
      </c>
      <c r="Y2333">
        <v>20</v>
      </c>
      <c r="Z2333" t="b">
        <v>1</v>
      </c>
      <c r="AA2333" t="s">
        <v>28</v>
      </c>
      <c r="AB2333" t="b">
        <v>0</v>
      </c>
      <c r="AC2333" t="b">
        <v>0</v>
      </c>
      <c r="AD2333">
        <v>2000</v>
      </c>
      <c r="AE2333">
        <v>200</v>
      </c>
      <c r="AF2333">
        <v>20020.956999999999</v>
      </c>
      <c r="AG2333">
        <v>100</v>
      </c>
      <c r="AH2333">
        <v>84</v>
      </c>
      <c r="AI2333">
        <v>16</v>
      </c>
      <c r="AJ2333">
        <v>0</v>
      </c>
      <c r="AK2333">
        <v>11.1111111111111</v>
      </c>
      <c r="AL2333">
        <v>0.9</v>
      </c>
      <c r="AM2333">
        <v>0.499999999999999</v>
      </c>
      <c r="AN2333">
        <v>6.0348148148148102</v>
      </c>
      <c r="AO2333">
        <v>0.85384920634920602</v>
      </c>
    </row>
    <row r="2334" spans="1:41" x14ac:dyDescent="0.35">
      <c r="A2334">
        <v>2327</v>
      </c>
      <c r="B2334" t="s">
        <v>26</v>
      </c>
      <c r="C2334">
        <v>200</v>
      </c>
      <c r="D2334">
        <v>200</v>
      </c>
      <c r="E2334">
        <v>70</v>
      </c>
      <c r="F2334" t="b">
        <v>1</v>
      </c>
      <c r="G2334" t="s">
        <v>27</v>
      </c>
      <c r="H2334" t="s">
        <v>44</v>
      </c>
      <c r="I2334">
        <v>10</v>
      </c>
      <c r="J2334">
        <v>10</v>
      </c>
      <c r="K2334">
        <v>0</v>
      </c>
      <c r="L2334" t="b">
        <v>0</v>
      </c>
      <c r="M2334">
        <v>0</v>
      </c>
      <c r="N2334">
        <v>10</v>
      </c>
      <c r="O2334">
        <v>10</v>
      </c>
      <c r="P2334">
        <v>0.1</v>
      </c>
      <c r="Q2334">
        <v>10</v>
      </c>
      <c r="R2334">
        <v>90</v>
      </c>
      <c r="S2334">
        <v>1</v>
      </c>
      <c r="T2334">
        <v>3</v>
      </c>
      <c r="U2334">
        <v>0</v>
      </c>
      <c r="V2334">
        <v>5</v>
      </c>
      <c r="W2334">
        <v>1.5</v>
      </c>
      <c r="X2334">
        <v>40</v>
      </c>
      <c r="Y2334">
        <v>20</v>
      </c>
      <c r="Z2334" t="b">
        <v>1</v>
      </c>
      <c r="AA2334" t="s">
        <v>28</v>
      </c>
      <c r="AB2334" t="b">
        <v>0</v>
      </c>
      <c r="AC2334" t="b">
        <v>0</v>
      </c>
      <c r="AD2334">
        <v>2000</v>
      </c>
      <c r="AE2334">
        <v>200</v>
      </c>
      <c r="AF2334">
        <v>20033.403999999999</v>
      </c>
      <c r="AG2334">
        <v>100</v>
      </c>
      <c r="AH2334">
        <v>77</v>
      </c>
      <c r="AI2334">
        <v>23</v>
      </c>
      <c r="AJ2334">
        <v>0</v>
      </c>
      <c r="AK2334">
        <v>11.1111111111111</v>
      </c>
      <c r="AL2334">
        <v>0.9</v>
      </c>
      <c r="AM2334">
        <v>0.499999999999999</v>
      </c>
      <c r="AN2334">
        <v>5.4378703703703701</v>
      </c>
      <c r="AO2334">
        <v>1.00166666666666</v>
      </c>
    </row>
    <row r="2335" spans="1:41" x14ac:dyDescent="0.35">
      <c r="A2335">
        <v>2329</v>
      </c>
      <c r="B2335" t="s">
        <v>26</v>
      </c>
      <c r="C2335">
        <v>200</v>
      </c>
      <c r="D2335">
        <v>200</v>
      </c>
      <c r="E2335">
        <v>70</v>
      </c>
      <c r="F2335" t="b">
        <v>1</v>
      </c>
      <c r="G2335" t="s">
        <v>27</v>
      </c>
      <c r="H2335" t="s">
        <v>44</v>
      </c>
      <c r="I2335">
        <v>10</v>
      </c>
      <c r="J2335">
        <v>10</v>
      </c>
      <c r="K2335">
        <v>0</v>
      </c>
      <c r="L2335" t="b">
        <v>0</v>
      </c>
      <c r="M2335">
        <v>0</v>
      </c>
      <c r="N2335">
        <v>10</v>
      </c>
      <c r="O2335">
        <v>10</v>
      </c>
      <c r="P2335">
        <v>0.1</v>
      </c>
      <c r="Q2335">
        <v>10</v>
      </c>
      <c r="R2335">
        <v>90</v>
      </c>
      <c r="S2335">
        <v>1</v>
      </c>
      <c r="T2335">
        <v>3</v>
      </c>
      <c r="U2335">
        <v>0</v>
      </c>
      <c r="V2335">
        <v>5</v>
      </c>
      <c r="W2335">
        <v>1.5</v>
      </c>
      <c r="X2335">
        <v>40</v>
      </c>
      <c r="Y2335">
        <v>20</v>
      </c>
      <c r="Z2335" t="b">
        <v>1</v>
      </c>
      <c r="AA2335" t="s">
        <v>28</v>
      </c>
      <c r="AB2335" t="b">
        <v>0</v>
      </c>
      <c r="AC2335" t="b">
        <v>0</v>
      </c>
      <c r="AD2335">
        <v>2000</v>
      </c>
      <c r="AE2335">
        <v>200</v>
      </c>
      <c r="AF2335">
        <v>20035.388999999999</v>
      </c>
      <c r="AG2335">
        <v>100</v>
      </c>
      <c r="AH2335">
        <v>80</v>
      </c>
      <c r="AI2335">
        <v>20</v>
      </c>
      <c r="AJ2335">
        <v>0</v>
      </c>
      <c r="AK2335">
        <v>11.1111111111111</v>
      </c>
      <c r="AL2335">
        <v>0.9</v>
      </c>
      <c r="AM2335">
        <v>0.499999999999999</v>
      </c>
      <c r="AN2335">
        <v>5.6884259259259196</v>
      </c>
      <c r="AO2335">
        <v>0.96559523809523895</v>
      </c>
    </row>
    <row r="2336" spans="1:41" x14ac:dyDescent="0.35">
      <c r="A2336">
        <v>2331</v>
      </c>
      <c r="B2336" t="s">
        <v>26</v>
      </c>
      <c r="C2336">
        <v>200</v>
      </c>
      <c r="D2336">
        <v>200</v>
      </c>
      <c r="E2336">
        <v>70</v>
      </c>
      <c r="F2336" t="b">
        <v>1</v>
      </c>
      <c r="G2336" t="s">
        <v>27</v>
      </c>
      <c r="H2336" t="s">
        <v>44</v>
      </c>
      <c r="I2336">
        <v>10</v>
      </c>
      <c r="J2336">
        <v>10</v>
      </c>
      <c r="K2336">
        <v>0</v>
      </c>
      <c r="L2336" t="b">
        <v>0</v>
      </c>
      <c r="M2336">
        <v>0</v>
      </c>
      <c r="N2336">
        <v>10</v>
      </c>
      <c r="O2336">
        <v>10</v>
      </c>
      <c r="P2336">
        <v>0.1</v>
      </c>
      <c r="Q2336">
        <v>10</v>
      </c>
      <c r="R2336">
        <v>90</v>
      </c>
      <c r="S2336">
        <v>1</v>
      </c>
      <c r="T2336">
        <v>3</v>
      </c>
      <c r="U2336">
        <v>0</v>
      </c>
      <c r="V2336">
        <v>5</v>
      </c>
      <c r="W2336">
        <v>1.5</v>
      </c>
      <c r="X2336">
        <v>40</v>
      </c>
      <c r="Y2336">
        <v>20</v>
      </c>
      <c r="Z2336" t="b">
        <v>1</v>
      </c>
      <c r="AA2336" t="s">
        <v>28</v>
      </c>
      <c r="AB2336" t="b">
        <v>0</v>
      </c>
      <c r="AC2336" t="b">
        <v>0</v>
      </c>
      <c r="AD2336">
        <v>2000</v>
      </c>
      <c r="AE2336">
        <v>200</v>
      </c>
      <c r="AF2336">
        <v>20041.073</v>
      </c>
      <c r="AG2336">
        <v>100</v>
      </c>
      <c r="AH2336">
        <v>83</v>
      </c>
      <c r="AI2336">
        <v>17</v>
      </c>
      <c r="AJ2336">
        <v>0</v>
      </c>
      <c r="AK2336">
        <v>11.1111111111111</v>
      </c>
      <c r="AL2336">
        <v>0.9</v>
      </c>
      <c r="AM2336">
        <v>0.499999999999999</v>
      </c>
      <c r="AN2336">
        <v>5.9663888888888899</v>
      </c>
      <c r="AO2336">
        <v>0.90567460317460302</v>
      </c>
    </row>
    <row r="2337" spans="1:41" x14ac:dyDescent="0.35">
      <c r="A2337">
        <v>2328</v>
      </c>
      <c r="B2337" t="s">
        <v>26</v>
      </c>
      <c r="C2337">
        <v>200</v>
      </c>
      <c r="D2337">
        <v>200</v>
      </c>
      <c r="E2337">
        <v>70</v>
      </c>
      <c r="F2337" t="b">
        <v>1</v>
      </c>
      <c r="G2337" t="s">
        <v>27</v>
      </c>
      <c r="H2337" t="s">
        <v>44</v>
      </c>
      <c r="I2337">
        <v>10</v>
      </c>
      <c r="J2337">
        <v>10</v>
      </c>
      <c r="K2337">
        <v>0</v>
      </c>
      <c r="L2337" t="b">
        <v>0</v>
      </c>
      <c r="M2337">
        <v>0</v>
      </c>
      <c r="N2337">
        <v>10</v>
      </c>
      <c r="O2337">
        <v>10</v>
      </c>
      <c r="P2337">
        <v>0.1</v>
      </c>
      <c r="Q2337">
        <v>10</v>
      </c>
      <c r="R2337">
        <v>90</v>
      </c>
      <c r="S2337">
        <v>1</v>
      </c>
      <c r="T2337">
        <v>3</v>
      </c>
      <c r="U2337">
        <v>0</v>
      </c>
      <c r="V2337">
        <v>5</v>
      </c>
      <c r="W2337">
        <v>1.5</v>
      </c>
      <c r="X2337">
        <v>40</v>
      </c>
      <c r="Y2337">
        <v>20</v>
      </c>
      <c r="Z2337" t="b">
        <v>1</v>
      </c>
      <c r="AA2337" t="s">
        <v>28</v>
      </c>
      <c r="AB2337" t="b">
        <v>0</v>
      </c>
      <c r="AC2337" t="b">
        <v>0</v>
      </c>
      <c r="AD2337">
        <v>2000</v>
      </c>
      <c r="AE2337">
        <v>200</v>
      </c>
      <c r="AF2337">
        <v>20041.656999999999</v>
      </c>
      <c r="AG2337">
        <v>100</v>
      </c>
      <c r="AH2337">
        <v>82</v>
      </c>
      <c r="AI2337">
        <v>18</v>
      </c>
      <c r="AJ2337">
        <v>0</v>
      </c>
      <c r="AK2337">
        <v>11.1111111111111</v>
      </c>
      <c r="AL2337">
        <v>0.9</v>
      </c>
      <c r="AM2337">
        <v>0.499999999999999</v>
      </c>
      <c r="AN2337">
        <v>5.8806481481481399</v>
      </c>
      <c r="AO2337">
        <v>0.847301587301587</v>
      </c>
    </row>
    <row r="2338" spans="1:41" x14ac:dyDescent="0.35">
      <c r="A2338">
        <v>2330</v>
      </c>
      <c r="B2338" t="s">
        <v>26</v>
      </c>
      <c r="C2338">
        <v>200</v>
      </c>
      <c r="D2338">
        <v>200</v>
      </c>
      <c r="E2338">
        <v>70</v>
      </c>
      <c r="F2338" t="b">
        <v>1</v>
      </c>
      <c r="G2338" t="s">
        <v>27</v>
      </c>
      <c r="H2338" t="s">
        <v>44</v>
      </c>
      <c r="I2338">
        <v>10</v>
      </c>
      <c r="J2338">
        <v>10</v>
      </c>
      <c r="K2338">
        <v>0</v>
      </c>
      <c r="L2338" t="b">
        <v>0</v>
      </c>
      <c r="M2338">
        <v>0</v>
      </c>
      <c r="N2338">
        <v>10</v>
      </c>
      <c r="O2338">
        <v>10</v>
      </c>
      <c r="P2338">
        <v>0.1</v>
      </c>
      <c r="Q2338">
        <v>10</v>
      </c>
      <c r="R2338">
        <v>90</v>
      </c>
      <c r="S2338">
        <v>1</v>
      </c>
      <c r="T2338">
        <v>3</v>
      </c>
      <c r="U2338">
        <v>0</v>
      </c>
      <c r="V2338">
        <v>5</v>
      </c>
      <c r="W2338">
        <v>1.5</v>
      </c>
      <c r="X2338">
        <v>40</v>
      </c>
      <c r="Y2338">
        <v>20</v>
      </c>
      <c r="Z2338" t="b">
        <v>1</v>
      </c>
      <c r="AA2338" t="s">
        <v>28</v>
      </c>
      <c r="AB2338" t="b">
        <v>0</v>
      </c>
      <c r="AC2338" t="b">
        <v>0</v>
      </c>
      <c r="AD2338">
        <v>2000</v>
      </c>
      <c r="AE2338">
        <v>200</v>
      </c>
      <c r="AF2338">
        <v>20046.212</v>
      </c>
      <c r="AG2338">
        <v>100</v>
      </c>
      <c r="AH2338">
        <v>78</v>
      </c>
      <c r="AI2338">
        <v>22</v>
      </c>
      <c r="AJ2338">
        <v>0</v>
      </c>
      <c r="AK2338">
        <v>11.1111111111111</v>
      </c>
      <c r="AL2338">
        <v>0.9</v>
      </c>
      <c r="AM2338">
        <v>0.499999999999999</v>
      </c>
      <c r="AN2338">
        <v>5.6030555555555503</v>
      </c>
      <c r="AO2338">
        <v>0.93730158730158797</v>
      </c>
    </row>
    <row r="2339" spans="1:41" x14ac:dyDescent="0.35">
      <c r="A2339">
        <v>2332</v>
      </c>
      <c r="B2339" t="s">
        <v>26</v>
      </c>
      <c r="C2339">
        <v>200</v>
      </c>
      <c r="D2339">
        <v>200</v>
      </c>
      <c r="E2339">
        <v>70</v>
      </c>
      <c r="F2339" t="b">
        <v>1</v>
      </c>
      <c r="G2339" t="s">
        <v>27</v>
      </c>
      <c r="H2339" t="s">
        <v>44</v>
      </c>
      <c r="I2339">
        <v>10</v>
      </c>
      <c r="J2339">
        <v>10</v>
      </c>
      <c r="K2339">
        <v>0</v>
      </c>
      <c r="L2339" t="b">
        <v>0</v>
      </c>
      <c r="M2339">
        <v>0</v>
      </c>
      <c r="N2339">
        <v>10</v>
      </c>
      <c r="O2339">
        <v>10</v>
      </c>
      <c r="P2339">
        <v>0.1</v>
      </c>
      <c r="Q2339">
        <v>10</v>
      </c>
      <c r="R2339">
        <v>90</v>
      </c>
      <c r="S2339">
        <v>1</v>
      </c>
      <c r="T2339">
        <v>3</v>
      </c>
      <c r="U2339">
        <v>0</v>
      </c>
      <c r="V2339">
        <v>5</v>
      </c>
      <c r="W2339">
        <v>1.5</v>
      </c>
      <c r="X2339">
        <v>40</v>
      </c>
      <c r="Y2339">
        <v>20</v>
      </c>
      <c r="Z2339" t="b">
        <v>1</v>
      </c>
      <c r="AA2339" t="s">
        <v>28</v>
      </c>
      <c r="AB2339" t="b">
        <v>0</v>
      </c>
      <c r="AC2339" t="b">
        <v>0</v>
      </c>
      <c r="AD2339">
        <v>2000</v>
      </c>
      <c r="AE2339">
        <v>200</v>
      </c>
      <c r="AF2339">
        <v>20045.963</v>
      </c>
      <c r="AG2339">
        <v>100</v>
      </c>
      <c r="AH2339">
        <v>84</v>
      </c>
      <c r="AI2339">
        <v>16</v>
      </c>
      <c r="AJ2339">
        <v>0</v>
      </c>
      <c r="AK2339">
        <v>11.1111111111111</v>
      </c>
      <c r="AL2339">
        <v>0.9</v>
      </c>
      <c r="AM2339">
        <v>0.499999999999999</v>
      </c>
      <c r="AN2339">
        <v>5.9152777777777796</v>
      </c>
      <c r="AO2339">
        <v>0.79726190476190495</v>
      </c>
    </row>
    <row r="2340" spans="1:41" x14ac:dyDescent="0.35">
      <c r="A2340">
        <v>2333</v>
      </c>
      <c r="B2340" t="s">
        <v>26</v>
      </c>
      <c r="C2340">
        <v>200</v>
      </c>
      <c r="D2340">
        <v>200</v>
      </c>
      <c r="E2340">
        <v>70</v>
      </c>
      <c r="F2340" t="b">
        <v>1</v>
      </c>
      <c r="G2340" t="s">
        <v>27</v>
      </c>
      <c r="H2340" t="s">
        <v>44</v>
      </c>
      <c r="I2340">
        <v>10</v>
      </c>
      <c r="J2340">
        <v>10</v>
      </c>
      <c r="K2340">
        <v>0</v>
      </c>
      <c r="L2340" t="b">
        <v>0</v>
      </c>
      <c r="M2340">
        <v>0</v>
      </c>
      <c r="N2340">
        <v>10</v>
      </c>
      <c r="O2340">
        <v>10</v>
      </c>
      <c r="P2340">
        <v>0.1</v>
      </c>
      <c r="Q2340">
        <v>10</v>
      </c>
      <c r="R2340">
        <v>90</v>
      </c>
      <c r="S2340">
        <v>1</v>
      </c>
      <c r="T2340">
        <v>3</v>
      </c>
      <c r="U2340">
        <v>0</v>
      </c>
      <c r="V2340">
        <v>5</v>
      </c>
      <c r="W2340">
        <v>1.5</v>
      </c>
      <c r="X2340">
        <v>40</v>
      </c>
      <c r="Y2340">
        <v>20</v>
      </c>
      <c r="Z2340" t="b">
        <v>1</v>
      </c>
      <c r="AA2340" t="s">
        <v>28</v>
      </c>
      <c r="AB2340" t="b">
        <v>0</v>
      </c>
      <c r="AC2340" t="b">
        <v>0</v>
      </c>
      <c r="AD2340">
        <v>2000</v>
      </c>
      <c r="AE2340">
        <v>200</v>
      </c>
      <c r="AF2340">
        <v>20086.813999999998</v>
      </c>
      <c r="AG2340">
        <v>100</v>
      </c>
      <c r="AH2340">
        <v>79</v>
      </c>
      <c r="AI2340">
        <v>21</v>
      </c>
      <c r="AJ2340">
        <v>0</v>
      </c>
      <c r="AK2340">
        <v>11.1111111111111</v>
      </c>
      <c r="AL2340">
        <v>0.9</v>
      </c>
      <c r="AM2340">
        <v>0.499999999999999</v>
      </c>
      <c r="AN2340">
        <v>5.6626851851851798</v>
      </c>
      <c r="AO2340">
        <v>0.93186507936508001</v>
      </c>
    </row>
    <row r="2341" spans="1:41" x14ac:dyDescent="0.35">
      <c r="A2341">
        <v>2334</v>
      </c>
      <c r="B2341" t="s">
        <v>26</v>
      </c>
      <c r="C2341">
        <v>200</v>
      </c>
      <c r="D2341">
        <v>200</v>
      </c>
      <c r="E2341">
        <v>70</v>
      </c>
      <c r="F2341" t="b">
        <v>1</v>
      </c>
      <c r="G2341" t="s">
        <v>27</v>
      </c>
      <c r="H2341" t="s">
        <v>44</v>
      </c>
      <c r="I2341">
        <v>10</v>
      </c>
      <c r="J2341">
        <v>10</v>
      </c>
      <c r="K2341">
        <v>0</v>
      </c>
      <c r="L2341" t="b">
        <v>0</v>
      </c>
      <c r="M2341">
        <v>0</v>
      </c>
      <c r="N2341">
        <v>10</v>
      </c>
      <c r="O2341">
        <v>10</v>
      </c>
      <c r="P2341">
        <v>0.1</v>
      </c>
      <c r="Q2341">
        <v>10</v>
      </c>
      <c r="R2341">
        <v>90</v>
      </c>
      <c r="S2341">
        <v>1</v>
      </c>
      <c r="T2341">
        <v>3</v>
      </c>
      <c r="U2341">
        <v>0</v>
      </c>
      <c r="V2341">
        <v>5</v>
      </c>
      <c r="W2341">
        <v>1.5</v>
      </c>
      <c r="X2341">
        <v>40</v>
      </c>
      <c r="Y2341">
        <v>20</v>
      </c>
      <c r="Z2341" t="b">
        <v>1</v>
      </c>
      <c r="AA2341" t="s">
        <v>28</v>
      </c>
      <c r="AB2341" t="b">
        <v>0</v>
      </c>
      <c r="AC2341" t="b">
        <v>0</v>
      </c>
      <c r="AD2341">
        <v>2000</v>
      </c>
      <c r="AE2341">
        <v>200</v>
      </c>
      <c r="AF2341">
        <v>20087.731</v>
      </c>
      <c r="AG2341">
        <v>100</v>
      </c>
      <c r="AH2341">
        <v>80</v>
      </c>
      <c r="AI2341">
        <v>20</v>
      </c>
      <c r="AJ2341">
        <v>0</v>
      </c>
      <c r="AK2341">
        <v>11.1111111111111</v>
      </c>
      <c r="AL2341">
        <v>0.9</v>
      </c>
      <c r="AM2341">
        <v>0.499999999999999</v>
      </c>
      <c r="AN2341">
        <v>5.7521296296296303</v>
      </c>
      <c r="AO2341">
        <v>0.93503968253968195</v>
      </c>
    </row>
    <row r="2342" spans="1:41" x14ac:dyDescent="0.35">
      <c r="A2342">
        <v>2336</v>
      </c>
      <c r="B2342" t="s">
        <v>26</v>
      </c>
      <c r="C2342">
        <v>200</v>
      </c>
      <c r="D2342">
        <v>200</v>
      </c>
      <c r="E2342">
        <v>70</v>
      </c>
      <c r="F2342" t="b">
        <v>1</v>
      </c>
      <c r="G2342" t="s">
        <v>27</v>
      </c>
      <c r="H2342" t="s">
        <v>44</v>
      </c>
      <c r="I2342">
        <v>10</v>
      </c>
      <c r="J2342">
        <v>10</v>
      </c>
      <c r="K2342">
        <v>0</v>
      </c>
      <c r="L2342" t="b">
        <v>0</v>
      </c>
      <c r="M2342">
        <v>0</v>
      </c>
      <c r="N2342">
        <v>10</v>
      </c>
      <c r="O2342">
        <v>10</v>
      </c>
      <c r="P2342">
        <v>0.1</v>
      </c>
      <c r="Q2342">
        <v>10</v>
      </c>
      <c r="R2342">
        <v>90</v>
      </c>
      <c r="S2342">
        <v>1</v>
      </c>
      <c r="T2342">
        <v>3</v>
      </c>
      <c r="U2342">
        <v>0</v>
      </c>
      <c r="V2342">
        <v>5</v>
      </c>
      <c r="W2342">
        <v>1.5</v>
      </c>
      <c r="X2342">
        <v>40</v>
      </c>
      <c r="Y2342">
        <v>20</v>
      </c>
      <c r="Z2342" t="b">
        <v>1</v>
      </c>
      <c r="AA2342" t="s">
        <v>28</v>
      </c>
      <c r="AB2342" t="b">
        <v>0</v>
      </c>
      <c r="AC2342" t="b">
        <v>0</v>
      </c>
      <c r="AD2342">
        <v>2000</v>
      </c>
      <c r="AE2342">
        <v>200</v>
      </c>
      <c r="AF2342">
        <v>20098.208999999999</v>
      </c>
      <c r="AG2342">
        <v>100</v>
      </c>
      <c r="AH2342">
        <v>79</v>
      </c>
      <c r="AI2342">
        <v>21</v>
      </c>
      <c r="AJ2342">
        <v>0</v>
      </c>
      <c r="AK2342">
        <v>11.1111111111111</v>
      </c>
      <c r="AL2342">
        <v>0.9</v>
      </c>
      <c r="AM2342">
        <v>0.499999999999999</v>
      </c>
      <c r="AN2342">
        <v>5.6980555555555501</v>
      </c>
      <c r="AO2342">
        <v>0.97753968253968304</v>
      </c>
    </row>
    <row r="2343" spans="1:41" x14ac:dyDescent="0.35">
      <c r="A2343">
        <v>2337</v>
      </c>
      <c r="B2343" t="s">
        <v>26</v>
      </c>
      <c r="C2343">
        <v>200</v>
      </c>
      <c r="D2343">
        <v>200</v>
      </c>
      <c r="E2343">
        <v>70</v>
      </c>
      <c r="F2343" t="b">
        <v>1</v>
      </c>
      <c r="G2343" t="s">
        <v>27</v>
      </c>
      <c r="H2343" t="s">
        <v>44</v>
      </c>
      <c r="I2343">
        <v>10</v>
      </c>
      <c r="J2343">
        <v>10</v>
      </c>
      <c r="K2343">
        <v>0</v>
      </c>
      <c r="L2343" t="b">
        <v>0</v>
      </c>
      <c r="M2343">
        <v>0</v>
      </c>
      <c r="N2343">
        <v>10</v>
      </c>
      <c r="O2343">
        <v>10</v>
      </c>
      <c r="P2343">
        <v>0.1</v>
      </c>
      <c r="Q2343">
        <v>10</v>
      </c>
      <c r="R2343">
        <v>90</v>
      </c>
      <c r="S2343">
        <v>1</v>
      </c>
      <c r="T2343">
        <v>3</v>
      </c>
      <c r="U2343">
        <v>0</v>
      </c>
      <c r="V2343">
        <v>5</v>
      </c>
      <c r="W2343">
        <v>1.5</v>
      </c>
      <c r="X2343">
        <v>40</v>
      </c>
      <c r="Y2343">
        <v>20</v>
      </c>
      <c r="Z2343" t="b">
        <v>1</v>
      </c>
      <c r="AA2343" t="s">
        <v>28</v>
      </c>
      <c r="AB2343" t="b">
        <v>0</v>
      </c>
      <c r="AC2343" t="b">
        <v>0</v>
      </c>
      <c r="AD2343">
        <v>2000</v>
      </c>
      <c r="AE2343">
        <v>200</v>
      </c>
      <c r="AF2343">
        <v>20100.206999999999</v>
      </c>
      <c r="AG2343">
        <v>100</v>
      </c>
      <c r="AH2343">
        <v>79</v>
      </c>
      <c r="AI2343">
        <v>21</v>
      </c>
      <c r="AJ2343">
        <v>0</v>
      </c>
      <c r="AK2343">
        <v>11.1111111111111</v>
      </c>
      <c r="AL2343">
        <v>0.9</v>
      </c>
      <c r="AM2343">
        <v>0.499999999999999</v>
      </c>
      <c r="AN2343">
        <v>5.5816666666666599</v>
      </c>
      <c r="AO2343">
        <v>0.97988095238095296</v>
      </c>
    </row>
    <row r="2344" spans="1:41" x14ac:dyDescent="0.35">
      <c r="A2344">
        <v>2335</v>
      </c>
      <c r="B2344" t="s">
        <v>26</v>
      </c>
      <c r="C2344">
        <v>200</v>
      </c>
      <c r="D2344">
        <v>200</v>
      </c>
      <c r="E2344">
        <v>70</v>
      </c>
      <c r="F2344" t="b">
        <v>1</v>
      </c>
      <c r="G2344" t="s">
        <v>27</v>
      </c>
      <c r="H2344" t="s">
        <v>44</v>
      </c>
      <c r="I2344">
        <v>10</v>
      </c>
      <c r="J2344">
        <v>10</v>
      </c>
      <c r="K2344">
        <v>0</v>
      </c>
      <c r="L2344" t="b">
        <v>0</v>
      </c>
      <c r="M2344">
        <v>0</v>
      </c>
      <c r="N2344">
        <v>10</v>
      </c>
      <c r="O2344">
        <v>10</v>
      </c>
      <c r="P2344">
        <v>0.1</v>
      </c>
      <c r="Q2344">
        <v>10</v>
      </c>
      <c r="R2344">
        <v>90</v>
      </c>
      <c r="S2344">
        <v>1</v>
      </c>
      <c r="T2344">
        <v>3</v>
      </c>
      <c r="U2344">
        <v>0</v>
      </c>
      <c r="V2344">
        <v>5</v>
      </c>
      <c r="W2344">
        <v>1.5</v>
      </c>
      <c r="X2344">
        <v>40</v>
      </c>
      <c r="Y2344">
        <v>20</v>
      </c>
      <c r="Z2344" t="b">
        <v>1</v>
      </c>
      <c r="AA2344" t="s">
        <v>28</v>
      </c>
      <c r="AB2344" t="b">
        <v>0</v>
      </c>
      <c r="AC2344" t="b">
        <v>0</v>
      </c>
      <c r="AD2344">
        <v>2000</v>
      </c>
      <c r="AE2344">
        <v>200</v>
      </c>
      <c r="AF2344">
        <v>20178.031999999999</v>
      </c>
      <c r="AG2344">
        <v>100</v>
      </c>
      <c r="AH2344">
        <v>74</v>
      </c>
      <c r="AI2344">
        <v>26</v>
      </c>
      <c r="AJ2344">
        <v>0</v>
      </c>
      <c r="AK2344">
        <v>11.1111111111111</v>
      </c>
      <c r="AL2344">
        <v>0.9</v>
      </c>
      <c r="AM2344">
        <v>0.499999999999999</v>
      </c>
      <c r="AN2344">
        <v>5.34574074074074</v>
      </c>
      <c r="AO2344">
        <v>1.1125396825396801</v>
      </c>
    </row>
    <row r="2345" spans="1:41" x14ac:dyDescent="0.35">
      <c r="A2345">
        <v>2338</v>
      </c>
      <c r="B2345" t="s">
        <v>26</v>
      </c>
      <c r="C2345">
        <v>200</v>
      </c>
      <c r="D2345">
        <v>200</v>
      </c>
      <c r="E2345">
        <v>70</v>
      </c>
      <c r="F2345" t="b">
        <v>1</v>
      </c>
      <c r="G2345" t="s">
        <v>27</v>
      </c>
      <c r="H2345" t="s">
        <v>44</v>
      </c>
      <c r="I2345">
        <v>10</v>
      </c>
      <c r="J2345">
        <v>10</v>
      </c>
      <c r="K2345">
        <v>0</v>
      </c>
      <c r="L2345" t="b">
        <v>0</v>
      </c>
      <c r="M2345">
        <v>0</v>
      </c>
      <c r="N2345">
        <v>10</v>
      </c>
      <c r="O2345">
        <v>10</v>
      </c>
      <c r="P2345">
        <v>0.1</v>
      </c>
      <c r="Q2345">
        <v>10</v>
      </c>
      <c r="R2345">
        <v>90</v>
      </c>
      <c r="S2345">
        <v>1</v>
      </c>
      <c r="T2345">
        <v>3</v>
      </c>
      <c r="U2345">
        <v>0</v>
      </c>
      <c r="V2345">
        <v>5</v>
      </c>
      <c r="W2345">
        <v>1.5</v>
      </c>
      <c r="X2345">
        <v>40</v>
      </c>
      <c r="Y2345">
        <v>20</v>
      </c>
      <c r="Z2345" t="b">
        <v>1</v>
      </c>
      <c r="AA2345" t="s">
        <v>28</v>
      </c>
      <c r="AB2345" t="b">
        <v>0</v>
      </c>
      <c r="AC2345" t="b">
        <v>0</v>
      </c>
      <c r="AD2345">
        <v>2000</v>
      </c>
      <c r="AE2345">
        <v>200</v>
      </c>
      <c r="AF2345">
        <v>20128.957999999999</v>
      </c>
      <c r="AG2345">
        <v>100</v>
      </c>
      <c r="AH2345">
        <v>76</v>
      </c>
      <c r="AI2345">
        <v>24</v>
      </c>
      <c r="AJ2345">
        <v>0</v>
      </c>
      <c r="AK2345">
        <v>11.1111111111111</v>
      </c>
      <c r="AL2345">
        <v>0.9</v>
      </c>
      <c r="AM2345">
        <v>0.499999999999999</v>
      </c>
      <c r="AN2345">
        <v>5.3908333333333296</v>
      </c>
      <c r="AO2345">
        <v>1.10948412698412</v>
      </c>
    </row>
    <row r="2346" spans="1:41" x14ac:dyDescent="0.35">
      <c r="A2346">
        <v>2340</v>
      </c>
      <c r="B2346" t="s">
        <v>26</v>
      </c>
      <c r="C2346">
        <v>200</v>
      </c>
      <c r="D2346">
        <v>200</v>
      </c>
      <c r="E2346">
        <v>70</v>
      </c>
      <c r="F2346" t="b">
        <v>1</v>
      </c>
      <c r="G2346" t="s">
        <v>27</v>
      </c>
      <c r="H2346" t="s">
        <v>44</v>
      </c>
      <c r="I2346">
        <v>10</v>
      </c>
      <c r="J2346">
        <v>10</v>
      </c>
      <c r="K2346">
        <v>0</v>
      </c>
      <c r="L2346" t="b">
        <v>0</v>
      </c>
      <c r="M2346">
        <v>0</v>
      </c>
      <c r="N2346">
        <v>10</v>
      </c>
      <c r="O2346">
        <v>10</v>
      </c>
      <c r="P2346">
        <v>0.1</v>
      </c>
      <c r="Q2346">
        <v>10</v>
      </c>
      <c r="R2346">
        <v>90</v>
      </c>
      <c r="S2346">
        <v>1</v>
      </c>
      <c r="T2346">
        <v>3</v>
      </c>
      <c r="U2346">
        <v>0</v>
      </c>
      <c r="V2346">
        <v>5</v>
      </c>
      <c r="W2346">
        <v>1.5</v>
      </c>
      <c r="X2346">
        <v>40</v>
      </c>
      <c r="Y2346">
        <v>20</v>
      </c>
      <c r="Z2346" t="b">
        <v>1</v>
      </c>
      <c r="AA2346" t="s">
        <v>28</v>
      </c>
      <c r="AB2346" t="b">
        <v>0</v>
      </c>
      <c r="AC2346" t="b">
        <v>0</v>
      </c>
      <c r="AD2346">
        <v>2000</v>
      </c>
      <c r="AE2346">
        <v>200</v>
      </c>
      <c r="AF2346">
        <v>20131.990000000002</v>
      </c>
      <c r="AG2346">
        <v>100</v>
      </c>
      <c r="AH2346">
        <v>81</v>
      </c>
      <c r="AI2346">
        <v>19</v>
      </c>
      <c r="AJ2346">
        <v>0</v>
      </c>
      <c r="AK2346">
        <v>11.1111111111111</v>
      </c>
      <c r="AL2346">
        <v>0.9</v>
      </c>
      <c r="AM2346">
        <v>0.499999999999999</v>
      </c>
      <c r="AN2346">
        <v>5.8602777777777701</v>
      </c>
      <c r="AO2346">
        <v>0.92988095238095303</v>
      </c>
    </row>
    <row r="2347" spans="1:41" x14ac:dyDescent="0.35">
      <c r="A2347">
        <v>2341</v>
      </c>
      <c r="B2347" t="s">
        <v>26</v>
      </c>
      <c r="C2347">
        <v>200</v>
      </c>
      <c r="D2347">
        <v>200</v>
      </c>
      <c r="E2347">
        <v>70</v>
      </c>
      <c r="F2347" t="b">
        <v>1</v>
      </c>
      <c r="G2347" t="s">
        <v>40</v>
      </c>
      <c r="H2347" t="s">
        <v>44</v>
      </c>
      <c r="I2347">
        <v>10</v>
      </c>
      <c r="J2347">
        <v>10</v>
      </c>
      <c r="K2347">
        <v>0</v>
      </c>
      <c r="L2347" t="b">
        <v>0</v>
      </c>
      <c r="M2347">
        <v>0</v>
      </c>
      <c r="N2347">
        <v>10</v>
      </c>
      <c r="O2347">
        <v>10</v>
      </c>
      <c r="P2347">
        <v>0.1</v>
      </c>
      <c r="Q2347">
        <v>10</v>
      </c>
      <c r="R2347">
        <v>10</v>
      </c>
      <c r="S2347">
        <v>1</v>
      </c>
      <c r="T2347">
        <v>3</v>
      </c>
      <c r="U2347">
        <v>0</v>
      </c>
      <c r="V2347">
        <v>5</v>
      </c>
      <c r="W2347">
        <v>1.5</v>
      </c>
      <c r="X2347">
        <v>40</v>
      </c>
      <c r="Y2347">
        <v>20</v>
      </c>
      <c r="Z2347" t="b">
        <v>1</v>
      </c>
      <c r="AA2347" t="s">
        <v>28</v>
      </c>
      <c r="AB2347" t="b">
        <v>0</v>
      </c>
      <c r="AC2347" t="b">
        <v>0</v>
      </c>
      <c r="AD2347">
        <v>2000</v>
      </c>
      <c r="AE2347">
        <v>200</v>
      </c>
      <c r="AF2347">
        <v>20138.448</v>
      </c>
      <c r="AG2347">
        <v>100</v>
      </c>
      <c r="AH2347">
        <v>60</v>
      </c>
      <c r="AI2347">
        <v>40</v>
      </c>
      <c r="AJ2347">
        <v>0</v>
      </c>
      <c r="AK2347">
        <v>100</v>
      </c>
      <c r="AL2347">
        <v>0.1</v>
      </c>
      <c r="AM2347">
        <v>4.5</v>
      </c>
      <c r="AN2347">
        <v>4.3974999999999902</v>
      </c>
      <c r="AO2347">
        <v>4.5260714285714201</v>
      </c>
    </row>
    <row r="2348" spans="1:41" x14ac:dyDescent="0.35">
      <c r="A2348">
        <v>2339</v>
      </c>
      <c r="B2348" t="s">
        <v>26</v>
      </c>
      <c r="C2348">
        <v>200</v>
      </c>
      <c r="D2348">
        <v>200</v>
      </c>
      <c r="E2348">
        <v>70</v>
      </c>
      <c r="F2348" t="b">
        <v>1</v>
      </c>
      <c r="G2348" t="s">
        <v>27</v>
      </c>
      <c r="H2348" t="s">
        <v>44</v>
      </c>
      <c r="I2348">
        <v>10</v>
      </c>
      <c r="J2348">
        <v>10</v>
      </c>
      <c r="K2348">
        <v>0</v>
      </c>
      <c r="L2348" t="b">
        <v>0</v>
      </c>
      <c r="M2348">
        <v>0</v>
      </c>
      <c r="N2348">
        <v>10</v>
      </c>
      <c r="O2348">
        <v>10</v>
      </c>
      <c r="P2348">
        <v>0.1</v>
      </c>
      <c r="Q2348">
        <v>10</v>
      </c>
      <c r="R2348">
        <v>90</v>
      </c>
      <c r="S2348">
        <v>1</v>
      </c>
      <c r="T2348">
        <v>3</v>
      </c>
      <c r="U2348">
        <v>0</v>
      </c>
      <c r="V2348">
        <v>5</v>
      </c>
      <c r="W2348">
        <v>1.5</v>
      </c>
      <c r="X2348">
        <v>40</v>
      </c>
      <c r="Y2348">
        <v>20</v>
      </c>
      <c r="Z2348" t="b">
        <v>1</v>
      </c>
      <c r="AA2348" t="s">
        <v>28</v>
      </c>
      <c r="AB2348" t="b">
        <v>0</v>
      </c>
      <c r="AC2348" t="b">
        <v>0</v>
      </c>
      <c r="AD2348">
        <v>2000</v>
      </c>
      <c r="AE2348">
        <v>200</v>
      </c>
      <c r="AF2348">
        <v>20142.174999999999</v>
      </c>
      <c r="AG2348">
        <v>100</v>
      </c>
      <c r="AH2348">
        <v>87</v>
      </c>
      <c r="AI2348">
        <v>13</v>
      </c>
      <c r="AJ2348">
        <v>0</v>
      </c>
      <c r="AK2348">
        <v>11.1111111111111</v>
      </c>
      <c r="AL2348">
        <v>0.9</v>
      </c>
      <c r="AM2348">
        <v>0.499999999999999</v>
      </c>
      <c r="AN2348">
        <v>6.32268518518518</v>
      </c>
      <c r="AO2348">
        <v>0.74242063492063504</v>
      </c>
    </row>
    <row r="2349" spans="1:41" x14ac:dyDescent="0.35">
      <c r="A2349">
        <v>2342</v>
      </c>
      <c r="B2349" t="s">
        <v>26</v>
      </c>
      <c r="C2349">
        <v>200</v>
      </c>
      <c r="D2349">
        <v>200</v>
      </c>
      <c r="E2349">
        <v>70</v>
      </c>
      <c r="F2349" t="b">
        <v>1</v>
      </c>
      <c r="G2349" t="s">
        <v>40</v>
      </c>
      <c r="H2349" t="s">
        <v>44</v>
      </c>
      <c r="I2349">
        <v>10</v>
      </c>
      <c r="J2349">
        <v>10</v>
      </c>
      <c r="K2349">
        <v>0</v>
      </c>
      <c r="L2349" t="b">
        <v>0</v>
      </c>
      <c r="M2349">
        <v>0</v>
      </c>
      <c r="N2349">
        <v>10</v>
      </c>
      <c r="O2349">
        <v>10</v>
      </c>
      <c r="P2349">
        <v>0.1</v>
      </c>
      <c r="Q2349">
        <v>10</v>
      </c>
      <c r="R2349">
        <v>10</v>
      </c>
      <c r="S2349">
        <v>1</v>
      </c>
      <c r="T2349">
        <v>3</v>
      </c>
      <c r="U2349">
        <v>0</v>
      </c>
      <c r="V2349">
        <v>5</v>
      </c>
      <c r="W2349">
        <v>1.5</v>
      </c>
      <c r="X2349">
        <v>40</v>
      </c>
      <c r="Y2349">
        <v>20</v>
      </c>
      <c r="Z2349" t="b">
        <v>1</v>
      </c>
      <c r="AA2349" t="s">
        <v>28</v>
      </c>
      <c r="AB2349" t="b">
        <v>0</v>
      </c>
      <c r="AC2349" t="b">
        <v>0</v>
      </c>
      <c r="AD2349">
        <v>2000</v>
      </c>
      <c r="AE2349">
        <v>200</v>
      </c>
      <c r="AF2349">
        <v>20142.66</v>
      </c>
      <c r="AG2349">
        <v>100</v>
      </c>
      <c r="AH2349">
        <v>55</v>
      </c>
      <c r="AI2349">
        <v>45</v>
      </c>
      <c r="AJ2349">
        <v>0</v>
      </c>
      <c r="AK2349">
        <v>100</v>
      </c>
      <c r="AL2349">
        <v>0.1</v>
      </c>
      <c r="AM2349">
        <v>4.5</v>
      </c>
      <c r="AN2349">
        <v>4.4400000000000004</v>
      </c>
      <c r="AO2349">
        <v>4.4928571428571402</v>
      </c>
    </row>
    <row r="2350" spans="1:41" x14ac:dyDescent="0.35">
      <c r="A2350">
        <v>2343</v>
      </c>
      <c r="B2350" t="s">
        <v>26</v>
      </c>
      <c r="C2350">
        <v>200</v>
      </c>
      <c r="D2350">
        <v>200</v>
      </c>
      <c r="E2350">
        <v>70</v>
      </c>
      <c r="F2350" t="b">
        <v>1</v>
      </c>
      <c r="G2350" t="s">
        <v>40</v>
      </c>
      <c r="H2350" t="s">
        <v>44</v>
      </c>
      <c r="I2350">
        <v>10</v>
      </c>
      <c r="J2350">
        <v>10</v>
      </c>
      <c r="K2350">
        <v>0</v>
      </c>
      <c r="L2350" t="b">
        <v>0</v>
      </c>
      <c r="M2350">
        <v>0</v>
      </c>
      <c r="N2350">
        <v>10</v>
      </c>
      <c r="O2350">
        <v>10</v>
      </c>
      <c r="P2350">
        <v>0.1</v>
      </c>
      <c r="Q2350">
        <v>10</v>
      </c>
      <c r="R2350">
        <v>10</v>
      </c>
      <c r="S2350">
        <v>1</v>
      </c>
      <c r="T2350">
        <v>3</v>
      </c>
      <c r="U2350">
        <v>0</v>
      </c>
      <c r="V2350">
        <v>5</v>
      </c>
      <c r="W2350">
        <v>1.5</v>
      </c>
      <c r="X2350">
        <v>40</v>
      </c>
      <c r="Y2350">
        <v>20</v>
      </c>
      <c r="Z2350" t="b">
        <v>1</v>
      </c>
      <c r="AA2350" t="s">
        <v>28</v>
      </c>
      <c r="AB2350" t="b">
        <v>0</v>
      </c>
      <c r="AC2350" t="b">
        <v>0</v>
      </c>
      <c r="AD2350">
        <v>2000</v>
      </c>
      <c r="AE2350">
        <v>200</v>
      </c>
      <c r="AF2350">
        <v>20148.09</v>
      </c>
      <c r="AG2350">
        <v>100</v>
      </c>
      <c r="AH2350">
        <v>48</v>
      </c>
      <c r="AI2350">
        <v>52</v>
      </c>
      <c r="AJ2350">
        <v>0</v>
      </c>
      <c r="AK2350">
        <v>100</v>
      </c>
      <c r="AL2350">
        <v>0.1</v>
      </c>
      <c r="AM2350">
        <v>4.5</v>
      </c>
      <c r="AN2350">
        <v>4.4041666666666597</v>
      </c>
      <c r="AO2350">
        <v>4.5764285714285702</v>
      </c>
    </row>
    <row r="2351" spans="1:41" x14ac:dyDescent="0.35">
      <c r="A2351">
        <v>2344</v>
      </c>
      <c r="B2351" t="s">
        <v>26</v>
      </c>
      <c r="C2351">
        <v>200</v>
      </c>
      <c r="D2351">
        <v>200</v>
      </c>
      <c r="E2351">
        <v>70</v>
      </c>
      <c r="F2351" t="b">
        <v>1</v>
      </c>
      <c r="G2351" t="s">
        <v>40</v>
      </c>
      <c r="H2351" t="s">
        <v>44</v>
      </c>
      <c r="I2351">
        <v>10</v>
      </c>
      <c r="J2351">
        <v>10</v>
      </c>
      <c r="K2351">
        <v>0</v>
      </c>
      <c r="L2351" t="b">
        <v>0</v>
      </c>
      <c r="M2351">
        <v>0</v>
      </c>
      <c r="N2351">
        <v>10</v>
      </c>
      <c r="O2351">
        <v>10</v>
      </c>
      <c r="P2351">
        <v>0.1</v>
      </c>
      <c r="Q2351">
        <v>10</v>
      </c>
      <c r="R2351">
        <v>10</v>
      </c>
      <c r="S2351">
        <v>1</v>
      </c>
      <c r="T2351">
        <v>3</v>
      </c>
      <c r="U2351">
        <v>0</v>
      </c>
      <c r="V2351">
        <v>5</v>
      </c>
      <c r="W2351">
        <v>1.5</v>
      </c>
      <c r="X2351">
        <v>40</v>
      </c>
      <c r="Y2351">
        <v>20</v>
      </c>
      <c r="Z2351" t="b">
        <v>1</v>
      </c>
      <c r="AA2351" t="s">
        <v>28</v>
      </c>
      <c r="AB2351" t="b">
        <v>0</v>
      </c>
      <c r="AC2351" t="b">
        <v>0</v>
      </c>
      <c r="AD2351">
        <v>2000</v>
      </c>
      <c r="AE2351">
        <v>200</v>
      </c>
      <c r="AF2351">
        <v>20147.886999999999</v>
      </c>
      <c r="AG2351">
        <v>100</v>
      </c>
      <c r="AH2351">
        <v>50</v>
      </c>
      <c r="AI2351">
        <v>50</v>
      </c>
      <c r="AJ2351">
        <v>0</v>
      </c>
      <c r="AK2351">
        <v>100</v>
      </c>
      <c r="AL2351">
        <v>0.1</v>
      </c>
      <c r="AM2351">
        <v>4.5</v>
      </c>
      <c r="AN2351">
        <v>4.5858333333333299</v>
      </c>
      <c r="AO2351">
        <v>4.4257142857142799</v>
      </c>
    </row>
    <row r="2352" spans="1:41" x14ac:dyDescent="0.35">
      <c r="A2352">
        <v>2345</v>
      </c>
      <c r="B2352" t="s">
        <v>26</v>
      </c>
      <c r="C2352">
        <v>200</v>
      </c>
      <c r="D2352">
        <v>200</v>
      </c>
      <c r="E2352">
        <v>70</v>
      </c>
      <c r="F2352" t="b">
        <v>1</v>
      </c>
      <c r="G2352" t="s">
        <v>40</v>
      </c>
      <c r="H2352" t="s">
        <v>44</v>
      </c>
      <c r="I2352">
        <v>10</v>
      </c>
      <c r="J2352">
        <v>10</v>
      </c>
      <c r="K2352">
        <v>0</v>
      </c>
      <c r="L2352" t="b">
        <v>0</v>
      </c>
      <c r="M2352">
        <v>0</v>
      </c>
      <c r="N2352">
        <v>10</v>
      </c>
      <c r="O2352">
        <v>10</v>
      </c>
      <c r="P2352">
        <v>0.1</v>
      </c>
      <c r="Q2352">
        <v>10</v>
      </c>
      <c r="R2352">
        <v>10</v>
      </c>
      <c r="S2352">
        <v>1</v>
      </c>
      <c r="T2352">
        <v>3</v>
      </c>
      <c r="U2352">
        <v>0</v>
      </c>
      <c r="V2352">
        <v>5</v>
      </c>
      <c r="W2352">
        <v>1.5</v>
      </c>
      <c r="X2352">
        <v>40</v>
      </c>
      <c r="Y2352">
        <v>20</v>
      </c>
      <c r="Z2352" t="b">
        <v>1</v>
      </c>
      <c r="AA2352" t="s">
        <v>28</v>
      </c>
      <c r="AB2352" t="b">
        <v>0</v>
      </c>
      <c r="AC2352" t="b">
        <v>0</v>
      </c>
      <c r="AD2352">
        <v>2000</v>
      </c>
      <c r="AE2352">
        <v>200</v>
      </c>
      <c r="AF2352">
        <v>20189.788</v>
      </c>
      <c r="AG2352">
        <v>100</v>
      </c>
      <c r="AH2352">
        <v>55</v>
      </c>
      <c r="AI2352">
        <v>45</v>
      </c>
      <c r="AJ2352">
        <v>0</v>
      </c>
      <c r="AK2352">
        <v>100</v>
      </c>
      <c r="AL2352">
        <v>0.1</v>
      </c>
      <c r="AM2352">
        <v>4.5</v>
      </c>
      <c r="AN2352">
        <v>4.6099999999999897</v>
      </c>
      <c r="AO2352">
        <v>4.4785714285714198</v>
      </c>
    </row>
    <row r="2353" spans="1:41" x14ac:dyDescent="0.35">
      <c r="A2353">
        <v>2346</v>
      </c>
      <c r="B2353" t="s">
        <v>26</v>
      </c>
      <c r="C2353">
        <v>200</v>
      </c>
      <c r="D2353">
        <v>200</v>
      </c>
      <c r="E2353">
        <v>70</v>
      </c>
      <c r="F2353" t="b">
        <v>1</v>
      </c>
      <c r="G2353" t="s">
        <v>40</v>
      </c>
      <c r="H2353" t="s">
        <v>44</v>
      </c>
      <c r="I2353">
        <v>10</v>
      </c>
      <c r="J2353">
        <v>10</v>
      </c>
      <c r="K2353">
        <v>0</v>
      </c>
      <c r="L2353" t="b">
        <v>0</v>
      </c>
      <c r="M2353">
        <v>0</v>
      </c>
      <c r="N2353">
        <v>10</v>
      </c>
      <c r="O2353">
        <v>10</v>
      </c>
      <c r="P2353">
        <v>0.1</v>
      </c>
      <c r="Q2353">
        <v>10</v>
      </c>
      <c r="R2353">
        <v>10</v>
      </c>
      <c r="S2353">
        <v>1</v>
      </c>
      <c r="T2353">
        <v>3</v>
      </c>
      <c r="U2353">
        <v>0</v>
      </c>
      <c r="V2353">
        <v>5</v>
      </c>
      <c r="W2353">
        <v>1.5</v>
      </c>
      <c r="X2353">
        <v>40</v>
      </c>
      <c r="Y2353">
        <v>20</v>
      </c>
      <c r="Z2353" t="b">
        <v>1</v>
      </c>
      <c r="AA2353" t="s">
        <v>28</v>
      </c>
      <c r="AB2353" t="b">
        <v>0</v>
      </c>
      <c r="AC2353" t="b">
        <v>0</v>
      </c>
      <c r="AD2353">
        <v>2000</v>
      </c>
      <c r="AE2353">
        <v>200</v>
      </c>
      <c r="AF2353">
        <v>20192.078000000001</v>
      </c>
      <c r="AG2353">
        <v>100</v>
      </c>
      <c r="AH2353">
        <v>48</v>
      </c>
      <c r="AI2353">
        <v>52</v>
      </c>
      <c r="AJ2353">
        <v>0</v>
      </c>
      <c r="AK2353">
        <v>100</v>
      </c>
      <c r="AL2353">
        <v>0.1</v>
      </c>
      <c r="AM2353">
        <v>4.5</v>
      </c>
      <c r="AN2353">
        <v>4.6199999999999903</v>
      </c>
      <c r="AO2353">
        <v>4.4821428571428497</v>
      </c>
    </row>
    <row r="2354" spans="1:41" x14ac:dyDescent="0.35">
      <c r="A2354">
        <v>2347</v>
      </c>
      <c r="B2354" t="s">
        <v>26</v>
      </c>
      <c r="C2354">
        <v>200</v>
      </c>
      <c r="D2354">
        <v>200</v>
      </c>
      <c r="E2354">
        <v>70</v>
      </c>
      <c r="F2354" t="b">
        <v>1</v>
      </c>
      <c r="G2354" t="s">
        <v>40</v>
      </c>
      <c r="H2354" t="s">
        <v>44</v>
      </c>
      <c r="I2354">
        <v>10</v>
      </c>
      <c r="J2354">
        <v>10</v>
      </c>
      <c r="K2354">
        <v>0</v>
      </c>
      <c r="L2354" t="b">
        <v>0</v>
      </c>
      <c r="M2354">
        <v>0</v>
      </c>
      <c r="N2354">
        <v>10</v>
      </c>
      <c r="O2354">
        <v>10</v>
      </c>
      <c r="P2354">
        <v>0.1</v>
      </c>
      <c r="Q2354">
        <v>10</v>
      </c>
      <c r="R2354">
        <v>10</v>
      </c>
      <c r="S2354">
        <v>1</v>
      </c>
      <c r="T2354">
        <v>3</v>
      </c>
      <c r="U2354">
        <v>0</v>
      </c>
      <c r="V2354">
        <v>5</v>
      </c>
      <c r="W2354">
        <v>1.5</v>
      </c>
      <c r="X2354">
        <v>40</v>
      </c>
      <c r="Y2354">
        <v>20</v>
      </c>
      <c r="Z2354" t="b">
        <v>1</v>
      </c>
      <c r="AA2354" t="s">
        <v>28</v>
      </c>
      <c r="AB2354" t="b">
        <v>0</v>
      </c>
      <c r="AC2354" t="b">
        <v>0</v>
      </c>
      <c r="AD2354">
        <v>2000</v>
      </c>
      <c r="AE2354">
        <v>200</v>
      </c>
      <c r="AF2354">
        <v>20203.438999999998</v>
      </c>
      <c r="AG2354">
        <v>100</v>
      </c>
      <c r="AH2354">
        <v>58</v>
      </c>
      <c r="AI2354">
        <v>42</v>
      </c>
      <c r="AJ2354">
        <v>0</v>
      </c>
      <c r="AK2354">
        <v>100</v>
      </c>
      <c r="AL2354">
        <v>0.1</v>
      </c>
      <c r="AM2354">
        <v>4.5</v>
      </c>
      <c r="AN2354">
        <v>4.6308333333333298</v>
      </c>
      <c r="AO2354">
        <v>4.4621428571428501</v>
      </c>
    </row>
    <row r="2355" spans="1:41" x14ac:dyDescent="0.35">
      <c r="A2355">
        <v>2348</v>
      </c>
      <c r="B2355" t="s">
        <v>26</v>
      </c>
      <c r="C2355">
        <v>200</v>
      </c>
      <c r="D2355">
        <v>200</v>
      </c>
      <c r="E2355">
        <v>70</v>
      </c>
      <c r="F2355" t="b">
        <v>1</v>
      </c>
      <c r="G2355" t="s">
        <v>40</v>
      </c>
      <c r="H2355" t="s">
        <v>44</v>
      </c>
      <c r="I2355">
        <v>10</v>
      </c>
      <c r="J2355">
        <v>10</v>
      </c>
      <c r="K2355">
        <v>0</v>
      </c>
      <c r="L2355" t="b">
        <v>0</v>
      </c>
      <c r="M2355">
        <v>0</v>
      </c>
      <c r="N2355">
        <v>10</v>
      </c>
      <c r="O2355">
        <v>10</v>
      </c>
      <c r="P2355">
        <v>0.1</v>
      </c>
      <c r="Q2355">
        <v>10</v>
      </c>
      <c r="R2355">
        <v>10</v>
      </c>
      <c r="S2355">
        <v>1</v>
      </c>
      <c r="T2355">
        <v>3</v>
      </c>
      <c r="U2355">
        <v>0</v>
      </c>
      <c r="V2355">
        <v>5</v>
      </c>
      <c r="W2355">
        <v>1.5</v>
      </c>
      <c r="X2355">
        <v>40</v>
      </c>
      <c r="Y2355">
        <v>20</v>
      </c>
      <c r="Z2355" t="b">
        <v>1</v>
      </c>
      <c r="AA2355" t="s">
        <v>28</v>
      </c>
      <c r="AB2355" t="b">
        <v>0</v>
      </c>
      <c r="AC2355" t="b">
        <v>0</v>
      </c>
      <c r="AD2355">
        <v>2000</v>
      </c>
      <c r="AE2355">
        <v>200</v>
      </c>
      <c r="AF2355">
        <v>20204.156999999999</v>
      </c>
      <c r="AG2355">
        <v>100</v>
      </c>
      <c r="AH2355">
        <v>42</v>
      </c>
      <c r="AI2355">
        <v>58</v>
      </c>
      <c r="AJ2355">
        <v>0</v>
      </c>
      <c r="AK2355">
        <v>100</v>
      </c>
      <c r="AL2355">
        <v>0.1</v>
      </c>
      <c r="AM2355">
        <v>4.5</v>
      </c>
      <c r="AN2355">
        <v>4.4474999999999998</v>
      </c>
      <c r="AO2355">
        <v>4.4450000000000003</v>
      </c>
    </row>
    <row r="2356" spans="1:41" x14ac:dyDescent="0.35">
      <c r="A2356">
        <v>2350</v>
      </c>
      <c r="B2356" t="s">
        <v>26</v>
      </c>
      <c r="C2356">
        <v>200</v>
      </c>
      <c r="D2356">
        <v>200</v>
      </c>
      <c r="E2356">
        <v>70</v>
      </c>
      <c r="F2356" t="b">
        <v>1</v>
      </c>
      <c r="G2356" t="s">
        <v>40</v>
      </c>
      <c r="H2356" t="s">
        <v>44</v>
      </c>
      <c r="I2356">
        <v>10</v>
      </c>
      <c r="J2356">
        <v>10</v>
      </c>
      <c r="K2356">
        <v>0</v>
      </c>
      <c r="L2356" t="b">
        <v>0</v>
      </c>
      <c r="M2356">
        <v>0</v>
      </c>
      <c r="N2356">
        <v>10</v>
      </c>
      <c r="O2356">
        <v>10</v>
      </c>
      <c r="P2356">
        <v>0.1</v>
      </c>
      <c r="Q2356">
        <v>10</v>
      </c>
      <c r="R2356">
        <v>10</v>
      </c>
      <c r="S2356">
        <v>1</v>
      </c>
      <c r="T2356">
        <v>3</v>
      </c>
      <c r="U2356">
        <v>0</v>
      </c>
      <c r="V2356">
        <v>5</v>
      </c>
      <c r="W2356">
        <v>1.5</v>
      </c>
      <c r="X2356">
        <v>40</v>
      </c>
      <c r="Y2356">
        <v>20</v>
      </c>
      <c r="Z2356" t="b">
        <v>1</v>
      </c>
      <c r="AA2356" t="s">
        <v>28</v>
      </c>
      <c r="AB2356" t="b">
        <v>0</v>
      </c>
      <c r="AC2356" t="b">
        <v>0</v>
      </c>
      <c r="AD2356">
        <v>2000</v>
      </c>
      <c r="AE2356">
        <v>200</v>
      </c>
      <c r="AF2356">
        <v>20233.875</v>
      </c>
      <c r="AG2356">
        <v>100</v>
      </c>
      <c r="AH2356">
        <v>51</v>
      </c>
      <c r="AI2356">
        <v>49</v>
      </c>
      <c r="AJ2356">
        <v>0</v>
      </c>
      <c r="AK2356">
        <v>100</v>
      </c>
      <c r="AL2356">
        <v>0.1</v>
      </c>
      <c r="AM2356">
        <v>4.5</v>
      </c>
      <c r="AN2356">
        <v>4.4808333333333303</v>
      </c>
      <c r="AO2356">
        <v>4.4682142857142804</v>
      </c>
    </row>
    <row r="2357" spans="1:41" x14ac:dyDescent="0.35">
      <c r="A2357">
        <v>2351</v>
      </c>
      <c r="B2357" t="s">
        <v>26</v>
      </c>
      <c r="C2357">
        <v>200</v>
      </c>
      <c r="D2357">
        <v>200</v>
      </c>
      <c r="E2357">
        <v>70</v>
      </c>
      <c r="F2357" t="b">
        <v>1</v>
      </c>
      <c r="G2357" t="s">
        <v>40</v>
      </c>
      <c r="H2357" t="s">
        <v>44</v>
      </c>
      <c r="I2357">
        <v>10</v>
      </c>
      <c r="J2357">
        <v>10</v>
      </c>
      <c r="K2357">
        <v>0</v>
      </c>
      <c r="L2357" t="b">
        <v>0</v>
      </c>
      <c r="M2357">
        <v>0</v>
      </c>
      <c r="N2357">
        <v>10</v>
      </c>
      <c r="O2357">
        <v>10</v>
      </c>
      <c r="P2357">
        <v>0.1</v>
      </c>
      <c r="Q2357">
        <v>10</v>
      </c>
      <c r="R2357">
        <v>10</v>
      </c>
      <c r="S2357">
        <v>1</v>
      </c>
      <c r="T2357">
        <v>3</v>
      </c>
      <c r="U2357">
        <v>0</v>
      </c>
      <c r="V2357">
        <v>5</v>
      </c>
      <c r="W2357">
        <v>1.5</v>
      </c>
      <c r="X2357">
        <v>40</v>
      </c>
      <c r="Y2357">
        <v>20</v>
      </c>
      <c r="Z2357" t="b">
        <v>1</v>
      </c>
      <c r="AA2357" t="s">
        <v>28</v>
      </c>
      <c r="AB2357" t="b">
        <v>0</v>
      </c>
      <c r="AC2357" t="b">
        <v>0</v>
      </c>
      <c r="AD2357">
        <v>2000</v>
      </c>
      <c r="AE2357">
        <v>200</v>
      </c>
      <c r="AF2357">
        <v>20237.633000000002</v>
      </c>
      <c r="AG2357">
        <v>100</v>
      </c>
      <c r="AH2357">
        <v>51</v>
      </c>
      <c r="AI2357">
        <v>49</v>
      </c>
      <c r="AJ2357">
        <v>0</v>
      </c>
      <c r="AK2357">
        <v>100</v>
      </c>
      <c r="AL2357">
        <v>0.1</v>
      </c>
      <c r="AM2357">
        <v>4.5</v>
      </c>
      <c r="AN2357">
        <v>4.5199999999999996</v>
      </c>
      <c r="AO2357">
        <v>4.4660714285714196</v>
      </c>
    </row>
    <row r="2358" spans="1:41" x14ac:dyDescent="0.35">
      <c r="A2358">
        <v>2352</v>
      </c>
      <c r="B2358" t="s">
        <v>26</v>
      </c>
      <c r="C2358">
        <v>200</v>
      </c>
      <c r="D2358">
        <v>200</v>
      </c>
      <c r="E2358">
        <v>70</v>
      </c>
      <c r="F2358" t="b">
        <v>1</v>
      </c>
      <c r="G2358" t="s">
        <v>40</v>
      </c>
      <c r="H2358" t="s">
        <v>44</v>
      </c>
      <c r="I2358">
        <v>10</v>
      </c>
      <c r="J2358">
        <v>10</v>
      </c>
      <c r="K2358">
        <v>0</v>
      </c>
      <c r="L2358" t="b">
        <v>0</v>
      </c>
      <c r="M2358">
        <v>0</v>
      </c>
      <c r="N2358">
        <v>10</v>
      </c>
      <c r="O2358">
        <v>10</v>
      </c>
      <c r="P2358">
        <v>0.1</v>
      </c>
      <c r="Q2358">
        <v>10</v>
      </c>
      <c r="R2358">
        <v>10</v>
      </c>
      <c r="S2358">
        <v>1</v>
      </c>
      <c r="T2358">
        <v>3</v>
      </c>
      <c r="U2358">
        <v>0</v>
      </c>
      <c r="V2358">
        <v>5</v>
      </c>
      <c r="W2358">
        <v>1.5</v>
      </c>
      <c r="X2358">
        <v>40</v>
      </c>
      <c r="Y2358">
        <v>20</v>
      </c>
      <c r="Z2358" t="b">
        <v>1</v>
      </c>
      <c r="AA2358" t="s">
        <v>28</v>
      </c>
      <c r="AB2358" t="b">
        <v>0</v>
      </c>
      <c r="AC2358" t="b">
        <v>0</v>
      </c>
      <c r="AD2358">
        <v>2000</v>
      </c>
      <c r="AE2358">
        <v>200</v>
      </c>
      <c r="AF2358">
        <v>20239.922999999999</v>
      </c>
      <c r="AG2358">
        <v>100</v>
      </c>
      <c r="AH2358">
        <v>53</v>
      </c>
      <c r="AI2358">
        <v>47</v>
      </c>
      <c r="AJ2358">
        <v>0</v>
      </c>
      <c r="AK2358">
        <v>100</v>
      </c>
      <c r="AL2358">
        <v>0.1</v>
      </c>
      <c r="AM2358">
        <v>4.5</v>
      </c>
      <c r="AN2358">
        <v>4.5383333333333304</v>
      </c>
      <c r="AO2358">
        <v>4.5446428571428497</v>
      </c>
    </row>
    <row r="2359" spans="1:41" x14ac:dyDescent="0.35">
      <c r="A2359">
        <v>2349</v>
      </c>
      <c r="B2359" t="s">
        <v>26</v>
      </c>
      <c r="C2359">
        <v>200</v>
      </c>
      <c r="D2359">
        <v>200</v>
      </c>
      <c r="E2359">
        <v>70</v>
      </c>
      <c r="F2359" t="b">
        <v>1</v>
      </c>
      <c r="G2359" t="s">
        <v>40</v>
      </c>
      <c r="H2359" t="s">
        <v>44</v>
      </c>
      <c r="I2359">
        <v>10</v>
      </c>
      <c r="J2359">
        <v>10</v>
      </c>
      <c r="K2359">
        <v>0</v>
      </c>
      <c r="L2359" t="b">
        <v>0</v>
      </c>
      <c r="M2359">
        <v>0</v>
      </c>
      <c r="N2359">
        <v>10</v>
      </c>
      <c r="O2359">
        <v>10</v>
      </c>
      <c r="P2359">
        <v>0.1</v>
      </c>
      <c r="Q2359">
        <v>10</v>
      </c>
      <c r="R2359">
        <v>10</v>
      </c>
      <c r="S2359">
        <v>1</v>
      </c>
      <c r="T2359">
        <v>3</v>
      </c>
      <c r="U2359">
        <v>0</v>
      </c>
      <c r="V2359">
        <v>5</v>
      </c>
      <c r="W2359">
        <v>1.5</v>
      </c>
      <c r="X2359">
        <v>40</v>
      </c>
      <c r="Y2359">
        <v>20</v>
      </c>
      <c r="Z2359" t="b">
        <v>1</v>
      </c>
      <c r="AA2359" t="s">
        <v>28</v>
      </c>
      <c r="AB2359" t="b">
        <v>0</v>
      </c>
      <c r="AC2359" t="b">
        <v>0</v>
      </c>
      <c r="AD2359">
        <v>2000</v>
      </c>
      <c r="AE2359">
        <v>200</v>
      </c>
      <c r="AF2359">
        <v>20298.829000000002</v>
      </c>
      <c r="AG2359">
        <v>100</v>
      </c>
      <c r="AH2359">
        <v>57</v>
      </c>
      <c r="AI2359">
        <v>43</v>
      </c>
      <c r="AJ2359">
        <v>0</v>
      </c>
      <c r="AK2359">
        <v>100</v>
      </c>
      <c r="AL2359">
        <v>0.1</v>
      </c>
      <c r="AM2359">
        <v>4.5</v>
      </c>
      <c r="AN2359">
        <v>4.4716666666666596</v>
      </c>
      <c r="AO2359">
        <v>4.5853571428571396</v>
      </c>
    </row>
    <row r="2360" spans="1:41" x14ac:dyDescent="0.35">
      <c r="A2360">
        <v>2353</v>
      </c>
      <c r="B2360" t="s">
        <v>26</v>
      </c>
      <c r="C2360">
        <v>200</v>
      </c>
      <c r="D2360">
        <v>200</v>
      </c>
      <c r="E2360">
        <v>70</v>
      </c>
      <c r="F2360" t="b">
        <v>1</v>
      </c>
      <c r="G2360" t="s">
        <v>40</v>
      </c>
      <c r="H2360" t="s">
        <v>44</v>
      </c>
      <c r="I2360">
        <v>10</v>
      </c>
      <c r="J2360">
        <v>10</v>
      </c>
      <c r="K2360">
        <v>0</v>
      </c>
      <c r="L2360" t="b">
        <v>0</v>
      </c>
      <c r="M2360">
        <v>0</v>
      </c>
      <c r="N2360">
        <v>10</v>
      </c>
      <c r="O2360">
        <v>10</v>
      </c>
      <c r="P2360">
        <v>0.1</v>
      </c>
      <c r="Q2360">
        <v>10</v>
      </c>
      <c r="R2360">
        <v>10</v>
      </c>
      <c r="S2360">
        <v>1</v>
      </c>
      <c r="T2360">
        <v>3</v>
      </c>
      <c r="U2360">
        <v>0</v>
      </c>
      <c r="V2360">
        <v>5</v>
      </c>
      <c r="W2360">
        <v>1.5</v>
      </c>
      <c r="X2360">
        <v>40</v>
      </c>
      <c r="Y2360">
        <v>20</v>
      </c>
      <c r="Z2360" t="b">
        <v>1</v>
      </c>
      <c r="AA2360" t="s">
        <v>28</v>
      </c>
      <c r="AB2360" t="b">
        <v>0</v>
      </c>
      <c r="AC2360" t="b">
        <v>0</v>
      </c>
      <c r="AD2360">
        <v>2000</v>
      </c>
      <c r="AE2360">
        <v>200</v>
      </c>
      <c r="AF2360">
        <v>20253.133000000002</v>
      </c>
      <c r="AG2360">
        <v>100</v>
      </c>
      <c r="AH2360">
        <v>49</v>
      </c>
      <c r="AI2360">
        <v>51</v>
      </c>
      <c r="AJ2360">
        <v>0</v>
      </c>
      <c r="AK2360">
        <v>100</v>
      </c>
      <c r="AL2360">
        <v>0.1</v>
      </c>
      <c r="AM2360">
        <v>4.5</v>
      </c>
      <c r="AN2360">
        <v>4.51</v>
      </c>
      <c r="AO2360">
        <v>4.5260714285714201</v>
      </c>
    </row>
    <row r="2361" spans="1:41" x14ac:dyDescent="0.35">
      <c r="A2361">
        <v>2354</v>
      </c>
      <c r="B2361" t="s">
        <v>26</v>
      </c>
      <c r="C2361">
        <v>200</v>
      </c>
      <c r="D2361">
        <v>200</v>
      </c>
      <c r="E2361">
        <v>70</v>
      </c>
      <c r="F2361" t="b">
        <v>1</v>
      </c>
      <c r="G2361" t="s">
        <v>40</v>
      </c>
      <c r="H2361" t="s">
        <v>44</v>
      </c>
      <c r="I2361">
        <v>10</v>
      </c>
      <c r="J2361">
        <v>10</v>
      </c>
      <c r="K2361">
        <v>0</v>
      </c>
      <c r="L2361" t="b">
        <v>0</v>
      </c>
      <c r="M2361">
        <v>0</v>
      </c>
      <c r="N2361">
        <v>10</v>
      </c>
      <c r="O2361">
        <v>10</v>
      </c>
      <c r="P2361">
        <v>0.1</v>
      </c>
      <c r="Q2361">
        <v>10</v>
      </c>
      <c r="R2361">
        <v>10</v>
      </c>
      <c r="S2361">
        <v>1</v>
      </c>
      <c r="T2361">
        <v>3</v>
      </c>
      <c r="U2361">
        <v>0</v>
      </c>
      <c r="V2361">
        <v>5</v>
      </c>
      <c r="W2361">
        <v>1.5</v>
      </c>
      <c r="X2361">
        <v>40</v>
      </c>
      <c r="Y2361">
        <v>20</v>
      </c>
      <c r="Z2361" t="b">
        <v>1</v>
      </c>
      <c r="AA2361" t="s">
        <v>28</v>
      </c>
      <c r="AB2361" t="b">
        <v>0</v>
      </c>
      <c r="AC2361" t="b">
        <v>0</v>
      </c>
      <c r="AD2361">
        <v>2000</v>
      </c>
      <c r="AE2361">
        <v>200</v>
      </c>
      <c r="AF2361">
        <v>20251.789000000001</v>
      </c>
      <c r="AG2361">
        <v>100</v>
      </c>
      <c r="AH2361">
        <v>49</v>
      </c>
      <c r="AI2361">
        <v>51</v>
      </c>
      <c r="AJ2361">
        <v>0</v>
      </c>
      <c r="AK2361">
        <v>100</v>
      </c>
      <c r="AL2361">
        <v>0.1</v>
      </c>
      <c r="AM2361">
        <v>4.5</v>
      </c>
      <c r="AN2361">
        <v>4.5208333333333304</v>
      </c>
      <c r="AO2361">
        <v>4.5025000000000004</v>
      </c>
    </row>
    <row r="2362" spans="1:41" x14ac:dyDescent="0.35">
      <c r="A2362">
        <v>2355</v>
      </c>
      <c r="B2362" t="s">
        <v>26</v>
      </c>
      <c r="C2362">
        <v>200</v>
      </c>
      <c r="D2362">
        <v>200</v>
      </c>
      <c r="E2362">
        <v>70</v>
      </c>
      <c r="F2362" t="b">
        <v>1</v>
      </c>
      <c r="G2362" t="s">
        <v>40</v>
      </c>
      <c r="H2362" t="s">
        <v>44</v>
      </c>
      <c r="I2362">
        <v>10</v>
      </c>
      <c r="J2362">
        <v>10</v>
      </c>
      <c r="K2362">
        <v>0</v>
      </c>
      <c r="L2362" t="b">
        <v>0</v>
      </c>
      <c r="M2362">
        <v>0</v>
      </c>
      <c r="N2362">
        <v>10</v>
      </c>
      <c r="O2362">
        <v>10</v>
      </c>
      <c r="P2362">
        <v>0.1</v>
      </c>
      <c r="Q2362">
        <v>10</v>
      </c>
      <c r="R2362">
        <v>10</v>
      </c>
      <c r="S2362">
        <v>1</v>
      </c>
      <c r="T2362">
        <v>3</v>
      </c>
      <c r="U2362">
        <v>0</v>
      </c>
      <c r="V2362">
        <v>5</v>
      </c>
      <c r="W2362">
        <v>1.5</v>
      </c>
      <c r="X2362">
        <v>40</v>
      </c>
      <c r="Y2362">
        <v>20</v>
      </c>
      <c r="Z2362" t="b">
        <v>1</v>
      </c>
      <c r="AA2362" t="s">
        <v>28</v>
      </c>
      <c r="AB2362" t="b">
        <v>0</v>
      </c>
      <c r="AC2362" t="b">
        <v>0</v>
      </c>
      <c r="AD2362">
        <v>2000</v>
      </c>
      <c r="AE2362">
        <v>200</v>
      </c>
      <c r="AF2362">
        <v>20257.406999999999</v>
      </c>
      <c r="AG2362">
        <v>100</v>
      </c>
      <c r="AH2362">
        <v>55</v>
      </c>
      <c r="AI2362">
        <v>45</v>
      </c>
      <c r="AJ2362">
        <v>0</v>
      </c>
      <c r="AK2362">
        <v>100</v>
      </c>
      <c r="AL2362">
        <v>0.1</v>
      </c>
      <c r="AM2362">
        <v>4.5</v>
      </c>
      <c r="AN2362">
        <v>4.5008333333333299</v>
      </c>
      <c r="AO2362">
        <v>4.4446428571428598</v>
      </c>
    </row>
    <row r="2363" spans="1:41" x14ac:dyDescent="0.35">
      <c r="A2363">
        <v>2356</v>
      </c>
      <c r="B2363" t="s">
        <v>26</v>
      </c>
      <c r="C2363">
        <v>200</v>
      </c>
      <c r="D2363">
        <v>200</v>
      </c>
      <c r="E2363">
        <v>70</v>
      </c>
      <c r="F2363" t="b">
        <v>1</v>
      </c>
      <c r="G2363" t="s">
        <v>40</v>
      </c>
      <c r="H2363" t="s">
        <v>44</v>
      </c>
      <c r="I2363">
        <v>10</v>
      </c>
      <c r="J2363">
        <v>10</v>
      </c>
      <c r="K2363">
        <v>0</v>
      </c>
      <c r="L2363" t="b">
        <v>0</v>
      </c>
      <c r="M2363">
        <v>0</v>
      </c>
      <c r="N2363">
        <v>10</v>
      </c>
      <c r="O2363">
        <v>10</v>
      </c>
      <c r="P2363">
        <v>0.1</v>
      </c>
      <c r="Q2363">
        <v>10</v>
      </c>
      <c r="R2363">
        <v>10</v>
      </c>
      <c r="S2363">
        <v>1</v>
      </c>
      <c r="T2363">
        <v>3</v>
      </c>
      <c r="U2363">
        <v>0</v>
      </c>
      <c r="V2363">
        <v>5</v>
      </c>
      <c r="W2363">
        <v>1.5</v>
      </c>
      <c r="X2363">
        <v>40</v>
      </c>
      <c r="Y2363">
        <v>20</v>
      </c>
      <c r="Z2363" t="b">
        <v>1</v>
      </c>
      <c r="AA2363" t="s">
        <v>28</v>
      </c>
      <c r="AB2363" t="b">
        <v>0</v>
      </c>
      <c r="AC2363" t="b">
        <v>0</v>
      </c>
      <c r="AD2363">
        <v>2000</v>
      </c>
      <c r="AE2363">
        <v>200</v>
      </c>
      <c r="AF2363">
        <v>20257.438999999998</v>
      </c>
      <c r="AG2363">
        <v>100</v>
      </c>
      <c r="AH2363">
        <v>51</v>
      </c>
      <c r="AI2363">
        <v>49</v>
      </c>
      <c r="AJ2363">
        <v>0</v>
      </c>
      <c r="AK2363">
        <v>100</v>
      </c>
      <c r="AL2363">
        <v>0.1</v>
      </c>
      <c r="AM2363">
        <v>4.5</v>
      </c>
      <c r="AN2363">
        <v>4.51416666666666</v>
      </c>
      <c r="AO2363">
        <v>4.4507142857142803</v>
      </c>
    </row>
    <row r="2364" spans="1:41" x14ac:dyDescent="0.35">
      <c r="A2364">
        <v>2357</v>
      </c>
      <c r="B2364" t="s">
        <v>26</v>
      </c>
      <c r="C2364">
        <v>200</v>
      </c>
      <c r="D2364">
        <v>200</v>
      </c>
      <c r="E2364">
        <v>70</v>
      </c>
      <c r="F2364" t="b">
        <v>1</v>
      </c>
      <c r="G2364" t="s">
        <v>40</v>
      </c>
      <c r="H2364" t="s">
        <v>44</v>
      </c>
      <c r="I2364">
        <v>10</v>
      </c>
      <c r="J2364">
        <v>10</v>
      </c>
      <c r="K2364">
        <v>0</v>
      </c>
      <c r="L2364" t="b">
        <v>0</v>
      </c>
      <c r="M2364">
        <v>0</v>
      </c>
      <c r="N2364">
        <v>10</v>
      </c>
      <c r="O2364">
        <v>10</v>
      </c>
      <c r="P2364">
        <v>0.1</v>
      </c>
      <c r="Q2364">
        <v>10</v>
      </c>
      <c r="R2364">
        <v>10</v>
      </c>
      <c r="S2364">
        <v>1</v>
      </c>
      <c r="T2364">
        <v>3</v>
      </c>
      <c r="U2364">
        <v>0</v>
      </c>
      <c r="V2364">
        <v>5</v>
      </c>
      <c r="W2364">
        <v>1.5</v>
      </c>
      <c r="X2364">
        <v>40</v>
      </c>
      <c r="Y2364">
        <v>20</v>
      </c>
      <c r="Z2364" t="b">
        <v>1</v>
      </c>
      <c r="AA2364" t="s">
        <v>28</v>
      </c>
      <c r="AB2364" t="b">
        <v>0</v>
      </c>
      <c r="AC2364" t="b">
        <v>0</v>
      </c>
      <c r="AD2364">
        <v>2000</v>
      </c>
      <c r="AE2364">
        <v>200</v>
      </c>
      <c r="AF2364">
        <v>20294.662</v>
      </c>
      <c r="AG2364">
        <v>100</v>
      </c>
      <c r="AH2364">
        <v>48</v>
      </c>
      <c r="AI2364">
        <v>52</v>
      </c>
      <c r="AJ2364">
        <v>0</v>
      </c>
      <c r="AK2364">
        <v>100</v>
      </c>
      <c r="AL2364">
        <v>0.1</v>
      </c>
      <c r="AM2364">
        <v>4.5</v>
      </c>
      <c r="AN2364">
        <v>4.5250000000000004</v>
      </c>
      <c r="AO2364">
        <v>4.5382142857142798</v>
      </c>
    </row>
    <row r="2365" spans="1:41" x14ac:dyDescent="0.35">
      <c r="A2365">
        <v>2358</v>
      </c>
      <c r="B2365" t="s">
        <v>26</v>
      </c>
      <c r="C2365">
        <v>200</v>
      </c>
      <c r="D2365">
        <v>200</v>
      </c>
      <c r="E2365">
        <v>70</v>
      </c>
      <c r="F2365" t="b">
        <v>1</v>
      </c>
      <c r="G2365" t="s">
        <v>40</v>
      </c>
      <c r="H2365" t="s">
        <v>44</v>
      </c>
      <c r="I2365">
        <v>10</v>
      </c>
      <c r="J2365">
        <v>10</v>
      </c>
      <c r="K2365">
        <v>0</v>
      </c>
      <c r="L2365" t="b">
        <v>0</v>
      </c>
      <c r="M2365">
        <v>0</v>
      </c>
      <c r="N2365">
        <v>10</v>
      </c>
      <c r="O2365">
        <v>10</v>
      </c>
      <c r="P2365">
        <v>0.1</v>
      </c>
      <c r="Q2365">
        <v>10</v>
      </c>
      <c r="R2365">
        <v>10</v>
      </c>
      <c r="S2365">
        <v>1</v>
      </c>
      <c r="T2365">
        <v>3</v>
      </c>
      <c r="U2365">
        <v>0</v>
      </c>
      <c r="V2365">
        <v>5</v>
      </c>
      <c r="W2365">
        <v>1.5</v>
      </c>
      <c r="X2365">
        <v>40</v>
      </c>
      <c r="Y2365">
        <v>20</v>
      </c>
      <c r="Z2365" t="b">
        <v>1</v>
      </c>
      <c r="AA2365" t="s">
        <v>28</v>
      </c>
      <c r="AB2365" t="b">
        <v>0</v>
      </c>
      <c r="AC2365" t="b">
        <v>0</v>
      </c>
      <c r="AD2365">
        <v>2000</v>
      </c>
      <c r="AE2365">
        <v>200</v>
      </c>
      <c r="AF2365">
        <v>20299.311000000002</v>
      </c>
      <c r="AG2365">
        <v>100</v>
      </c>
      <c r="AH2365">
        <v>49</v>
      </c>
      <c r="AI2365">
        <v>51</v>
      </c>
      <c r="AJ2365">
        <v>0</v>
      </c>
      <c r="AK2365">
        <v>100</v>
      </c>
      <c r="AL2365">
        <v>0.1</v>
      </c>
      <c r="AM2365">
        <v>4.5</v>
      </c>
      <c r="AN2365">
        <v>4.5066666666666597</v>
      </c>
      <c r="AO2365">
        <v>4.5039285714285704</v>
      </c>
    </row>
    <row r="2366" spans="1:41" x14ac:dyDescent="0.35">
      <c r="A2366">
        <v>2359</v>
      </c>
      <c r="B2366" t="s">
        <v>26</v>
      </c>
      <c r="C2366">
        <v>200</v>
      </c>
      <c r="D2366">
        <v>200</v>
      </c>
      <c r="E2366">
        <v>70</v>
      </c>
      <c r="F2366" t="b">
        <v>1</v>
      </c>
      <c r="G2366" t="s">
        <v>40</v>
      </c>
      <c r="H2366" t="s">
        <v>44</v>
      </c>
      <c r="I2366">
        <v>10</v>
      </c>
      <c r="J2366">
        <v>10</v>
      </c>
      <c r="K2366">
        <v>0</v>
      </c>
      <c r="L2366" t="b">
        <v>0</v>
      </c>
      <c r="M2366">
        <v>0</v>
      </c>
      <c r="N2366">
        <v>10</v>
      </c>
      <c r="O2366">
        <v>10</v>
      </c>
      <c r="P2366">
        <v>0.1</v>
      </c>
      <c r="Q2366">
        <v>10</v>
      </c>
      <c r="R2366">
        <v>10</v>
      </c>
      <c r="S2366">
        <v>1</v>
      </c>
      <c r="T2366">
        <v>3</v>
      </c>
      <c r="U2366">
        <v>0</v>
      </c>
      <c r="V2366">
        <v>5</v>
      </c>
      <c r="W2366">
        <v>1.5</v>
      </c>
      <c r="X2366">
        <v>40</v>
      </c>
      <c r="Y2366">
        <v>20</v>
      </c>
      <c r="Z2366" t="b">
        <v>1</v>
      </c>
      <c r="AA2366" t="s">
        <v>28</v>
      </c>
      <c r="AB2366" t="b">
        <v>0</v>
      </c>
      <c r="AC2366" t="b">
        <v>0</v>
      </c>
      <c r="AD2366">
        <v>2000</v>
      </c>
      <c r="AE2366">
        <v>200</v>
      </c>
      <c r="AF2366">
        <v>20310.97</v>
      </c>
      <c r="AG2366">
        <v>100</v>
      </c>
      <c r="AH2366">
        <v>52</v>
      </c>
      <c r="AI2366">
        <v>48</v>
      </c>
      <c r="AJ2366">
        <v>0</v>
      </c>
      <c r="AK2366">
        <v>100</v>
      </c>
      <c r="AL2366">
        <v>0.1</v>
      </c>
      <c r="AM2366">
        <v>4.5</v>
      </c>
      <c r="AN2366">
        <v>4.5341666666666596</v>
      </c>
      <c r="AO2366">
        <v>4.4246428571428504</v>
      </c>
    </row>
    <row r="2367" spans="1:41" x14ac:dyDescent="0.35">
      <c r="A2367">
        <v>2360</v>
      </c>
      <c r="B2367" t="s">
        <v>26</v>
      </c>
      <c r="C2367">
        <v>200</v>
      </c>
      <c r="D2367">
        <v>200</v>
      </c>
      <c r="E2367">
        <v>70</v>
      </c>
      <c r="F2367" t="b">
        <v>1</v>
      </c>
      <c r="G2367" t="s">
        <v>40</v>
      </c>
      <c r="H2367" t="s">
        <v>44</v>
      </c>
      <c r="I2367">
        <v>10</v>
      </c>
      <c r="J2367">
        <v>10</v>
      </c>
      <c r="K2367">
        <v>0</v>
      </c>
      <c r="L2367" t="b">
        <v>0</v>
      </c>
      <c r="M2367">
        <v>0</v>
      </c>
      <c r="N2367">
        <v>10</v>
      </c>
      <c r="O2367">
        <v>10</v>
      </c>
      <c r="P2367">
        <v>0.1</v>
      </c>
      <c r="Q2367">
        <v>10</v>
      </c>
      <c r="R2367">
        <v>10</v>
      </c>
      <c r="S2367">
        <v>1</v>
      </c>
      <c r="T2367">
        <v>3</v>
      </c>
      <c r="U2367">
        <v>0</v>
      </c>
      <c r="V2367">
        <v>5</v>
      </c>
      <c r="W2367">
        <v>1.5</v>
      </c>
      <c r="X2367">
        <v>40</v>
      </c>
      <c r="Y2367">
        <v>20</v>
      </c>
      <c r="Z2367" t="b">
        <v>1</v>
      </c>
      <c r="AA2367" t="s">
        <v>28</v>
      </c>
      <c r="AB2367" t="b">
        <v>0</v>
      </c>
      <c r="AC2367" t="b">
        <v>0</v>
      </c>
      <c r="AD2367">
        <v>2000</v>
      </c>
      <c r="AE2367">
        <v>200</v>
      </c>
      <c r="AF2367">
        <v>20311.651000000002</v>
      </c>
      <c r="AG2367">
        <v>100</v>
      </c>
      <c r="AH2367">
        <v>45</v>
      </c>
      <c r="AI2367">
        <v>55</v>
      </c>
      <c r="AJ2367">
        <v>0</v>
      </c>
      <c r="AK2367">
        <v>100</v>
      </c>
      <c r="AL2367">
        <v>0.1</v>
      </c>
      <c r="AM2367">
        <v>4.5</v>
      </c>
      <c r="AN2367">
        <v>4.6233333333333304</v>
      </c>
      <c r="AO2367">
        <v>4.5571428571428498</v>
      </c>
    </row>
    <row r="2368" spans="1:41" x14ac:dyDescent="0.35">
      <c r="A2368">
        <v>2361</v>
      </c>
      <c r="B2368" t="s">
        <v>26</v>
      </c>
      <c r="C2368">
        <v>200</v>
      </c>
      <c r="D2368">
        <v>200</v>
      </c>
      <c r="E2368">
        <v>70</v>
      </c>
      <c r="F2368" t="b">
        <v>1</v>
      </c>
      <c r="G2368" t="s">
        <v>40</v>
      </c>
      <c r="H2368" t="s">
        <v>44</v>
      </c>
      <c r="I2368">
        <v>10</v>
      </c>
      <c r="J2368">
        <v>10</v>
      </c>
      <c r="K2368">
        <v>0</v>
      </c>
      <c r="L2368" t="b">
        <v>0</v>
      </c>
      <c r="M2368">
        <v>0</v>
      </c>
      <c r="N2368">
        <v>10</v>
      </c>
      <c r="O2368">
        <v>10</v>
      </c>
      <c r="P2368">
        <v>0.1</v>
      </c>
      <c r="Q2368">
        <v>10</v>
      </c>
      <c r="R2368">
        <v>20</v>
      </c>
      <c r="S2368">
        <v>1</v>
      </c>
      <c r="T2368">
        <v>3</v>
      </c>
      <c r="U2368">
        <v>0</v>
      </c>
      <c r="V2368">
        <v>5</v>
      </c>
      <c r="W2368">
        <v>1.5</v>
      </c>
      <c r="X2368">
        <v>40</v>
      </c>
      <c r="Y2368">
        <v>20</v>
      </c>
      <c r="Z2368" t="b">
        <v>1</v>
      </c>
      <c r="AA2368" t="s">
        <v>28</v>
      </c>
      <c r="AB2368" t="b">
        <v>0</v>
      </c>
      <c r="AC2368" t="b">
        <v>0</v>
      </c>
      <c r="AD2368">
        <v>2000</v>
      </c>
      <c r="AE2368">
        <v>200</v>
      </c>
      <c r="AF2368">
        <v>20339.901999999998</v>
      </c>
      <c r="AG2368">
        <v>100</v>
      </c>
      <c r="AH2368">
        <v>53</v>
      </c>
      <c r="AI2368">
        <v>47</v>
      </c>
      <c r="AJ2368">
        <v>0</v>
      </c>
      <c r="AK2368">
        <v>50</v>
      </c>
      <c r="AL2368">
        <v>0.2</v>
      </c>
      <c r="AM2368">
        <v>4</v>
      </c>
      <c r="AN2368">
        <v>3.90749999999999</v>
      </c>
      <c r="AO2368">
        <v>3.9750000000000001</v>
      </c>
    </row>
    <row r="2369" spans="1:41" x14ac:dyDescent="0.35">
      <c r="A2369">
        <v>2363</v>
      </c>
      <c r="B2369" t="s">
        <v>26</v>
      </c>
      <c r="C2369">
        <v>200</v>
      </c>
      <c r="D2369">
        <v>200</v>
      </c>
      <c r="E2369">
        <v>70</v>
      </c>
      <c r="F2369" t="b">
        <v>1</v>
      </c>
      <c r="G2369" t="s">
        <v>40</v>
      </c>
      <c r="H2369" t="s">
        <v>44</v>
      </c>
      <c r="I2369">
        <v>10</v>
      </c>
      <c r="J2369">
        <v>10</v>
      </c>
      <c r="K2369">
        <v>0</v>
      </c>
      <c r="L2369" t="b">
        <v>0</v>
      </c>
      <c r="M2369">
        <v>0</v>
      </c>
      <c r="N2369">
        <v>10</v>
      </c>
      <c r="O2369">
        <v>10</v>
      </c>
      <c r="P2369">
        <v>0.1</v>
      </c>
      <c r="Q2369">
        <v>10</v>
      </c>
      <c r="R2369">
        <v>20</v>
      </c>
      <c r="S2369">
        <v>1</v>
      </c>
      <c r="T2369">
        <v>3</v>
      </c>
      <c r="U2369">
        <v>0</v>
      </c>
      <c r="V2369">
        <v>5</v>
      </c>
      <c r="W2369">
        <v>1.5</v>
      </c>
      <c r="X2369">
        <v>40</v>
      </c>
      <c r="Y2369">
        <v>20</v>
      </c>
      <c r="Z2369" t="b">
        <v>1</v>
      </c>
      <c r="AA2369" t="s">
        <v>28</v>
      </c>
      <c r="AB2369" t="b">
        <v>0</v>
      </c>
      <c r="AC2369" t="b">
        <v>0</v>
      </c>
      <c r="AD2369">
        <v>2000</v>
      </c>
      <c r="AE2369">
        <v>200</v>
      </c>
      <c r="AF2369">
        <v>20342.419000000002</v>
      </c>
      <c r="AG2369">
        <v>100</v>
      </c>
      <c r="AH2369">
        <v>43</v>
      </c>
      <c r="AI2369">
        <v>57</v>
      </c>
      <c r="AJ2369">
        <v>0</v>
      </c>
      <c r="AK2369">
        <v>50</v>
      </c>
      <c r="AL2369">
        <v>0.2</v>
      </c>
      <c r="AM2369">
        <v>4</v>
      </c>
      <c r="AN2369">
        <v>3.9541666666666599</v>
      </c>
      <c r="AO2369">
        <v>3.94</v>
      </c>
    </row>
    <row r="2370" spans="1:41" x14ac:dyDescent="0.35">
      <c r="A2370">
        <v>2362</v>
      </c>
      <c r="B2370" t="s">
        <v>26</v>
      </c>
      <c r="C2370">
        <v>200</v>
      </c>
      <c r="D2370">
        <v>200</v>
      </c>
      <c r="E2370">
        <v>70</v>
      </c>
      <c r="F2370" t="b">
        <v>1</v>
      </c>
      <c r="G2370" t="s">
        <v>40</v>
      </c>
      <c r="H2370" t="s">
        <v>44</v>
      </c>
      <c r="I2370">
        <v>10</v>
      </c>
      <c r="J2370">
        <v>10</v>
      </c>
      <c r="K2370">
        <v>0</v>
      </c>
      <c r="L2370" t="b">
        <v>0</v>
      </c>
      <c r="M2370">
        <v>0</v>
      </c>
      <c r="N2370">
        <v>10</v>
      </c>
      <c r="O2370">
        <v>10</v>
      </c>
      <c r="P2370">
        <v>0.1</v>
      </c>
      <c r="Q2370">
        <v>10</v>
      </c>
      <c r="R2370">
        <v>20</v>
      </c>
      <c r="S2370">
        <v>1</v>
      </c>
      <c r="T2370">
        <v>3</v>
      </c>
      <c r="U2370">
        <v>0</v>
      </c>
      <c r="V2370">
        <v>5</v>
      </c>
      <c r="W2370">
        <v>1.5</v>
      </c>
      <c r="X2370">
        <v>40</v>
      </c>
      <c r="Y2370">
        <v>20</v>
      </c>
      <c r="Z2370" t="b">
        <v>1</v>
      </c>
      <c r="AA2370" t="s">
        <v>28</v>
      </c>
      <c r="AB2370" t="b">
        <v>0</v>
      </c>
      <c r="AC2370" t="b">
        <v>0</v>
      </c>
      <c r="AD2370">
        <v>2000</v>
      </c>
      <c r="AE2370">
        <v>200</v>
      </c>
      <c r="AF2370">
        <v>20344.919999999998</v>
      </c>
      <c r="AG2370">
        <v>100</v>
      </c>
      <c r="AH2370">
        <v>59</v>
      </c>
      <c r="AI2370">
        <v>41</v>
      </c>
      <c r="AJ2370">
        <v>0</v>
      </c>
      <c r="AK2370">
        <v>50</v>
      </c>
      <c r="AL2370">
        <v>0.2</v>
      </c>
      <c r="AM2370">
        <v>4</v>
      </c>
      <c r="AN2370">
        <v>4.1074999999999999</v>
      </c>
      <c r="AO2370">
        <v>3.9835714285714299</v>
      </c>
    </row>
    <row r="2371" spans="1:41" x14ac:dyDescent="0.35">
      <c r="A2371">
        <v>2366</v>
      </c>
      <c r="B2371" t="s">
        <v>26</v>
      </c>
      <c r="C2371">
        <v>200</v>
      </c>
      <c r="D2371">
        <v>200</v>
      </c>
      <c r="E2371">
        <v>70</v>
      </c>
      <c r="F2371" t="b">
        <v>1</v>
      </c>
      <c r="G2371" t="s">
        <v>40</v>
      </c>
      <c r="H2371" t="s">
        <v>44</v>
      </c>
      <c r="I2371">
        <v>10</v>
      </c>
      <c r="J2371">
        <v>10</v>
      </c>
      <c r="K2371">
        <v>0</v>
      </c>
      <c r="L2371" t="b">
        <v>0</v>
      </c>
      <c r="M2371">
        <v>0</v>
      </c>
      <c r="N2371">
        <v>10</v>
      </c>
      <c r="O2371">
        <v>10</v>
      </c>
      <c r="P2371">
        <v>0.1</v>
      </c>
      <c r="Q2371">
        <v>10</v>
      </c>
      <c r="R2371">
        <v>20</v>
      </c>
      <c r="S2371">
        <v>1</v>
      </c>
      <c r="T2371">
        <v>3</v>
      </c>
      <c r="U2371">
        <v>0</v>
      </c>
      <c r="V2371">
        <v>5</v>
      </c>
      <c r="W2371">
        <v>1.5</v>
      </c>
      <c r="X2371">
        <v>40</v>
      </c>
      <c r="Y2371">
        <v>20</v>
      </c>
      <c r="Z2371" t="b">
        <v>1</v>
      </c>
      <c r="AA2371" t="s">
        <v>28</v>
      </c>
      <c r="AB2371" t="b">
        <v>0</v>
      </c>
      <c r="AC2371" t="b">
        <v>0</v>
      </c>
      <c r="AD2371">
        <v>2000</v>
      </c>
      <c r="AE2371">
        <v>200</v>
      </c>
      <c r="AF2371">
        <v>20357.725999999999</v>
      </c>
      <c r="AG2371">
        <v>100</v>
      </c>
      <c r="AH2371">
        <v>49</v>
      </c>
      <c r="AI2371">
        <v>51</v>
      </c>
      <c r="AJ2371">
        <v>0</v>
      </c>
      <c r="AK2371">
        <v>50</v>
      </c>
      <c r="AL2371">
        <v>0.2</v>
      </c>
      <c r="AM2371">
        <v>4</v>
      </c>
      <c r="AN2371">
        <v>4.0733333333333297</v>
      </c>
      <c r="AO2371">
        <v>4.0121428571428499</v>
      </c>
    </row>
    <row r="2372" spans="1:41" x14ac:dyDescent="0.35">
      <c r="A2372">
        <v>2364</v>
      </c>
      <c r="B2372" t="s">
        <v>26</v>
      </c>
      <c r="C2372">
        <v>200</v>
      </c>
      <c r="D2372">
        <v>200</v>
      </c>
      <c r="E2372">
        <v>70</v>
      </c>
      <c r="F2372" t="b">
        <v>1</v>
      </c>
      <c r="G2372" t="s">
        <v>40</v>
      </c>
      <c r="H2372" t="s">
        <v>44</v>
      </c>
      <c r="I2372">
        <v>10</v>
      </c>
      <c r="J2372">
        <v>10</v>
      </c>
      <c r="K2372">
        <v>0</v>
      </c>
      <c r="L2372" t="b">
        <v>0</v>
      </c>
      <c r="M2372">
        <v>0</v>
      </c>
      <c r="N2372">
        <v>10</v>
      </c>
      <c r="O2372">
        <v>10</v>
      </c>
      <c r="P2372">
        <v>0.1</v>
      </c>
      <c r="Q2372">
        <v>10</v>
      </c>
      <c r="R2372">
        <v>20</v>
      </c>
      <c r="S2372">
        <v>1</v>
      </c>
      <c r="T2372">
        <v>3</v>
      </c>
      <c r="U2372">
        <v>0</v>
      </c>
      <c r="V2372">
        <v>5</v>
      </c>
      <c r="W2372">
        <v>1.5</v>
      </c>
      <c r="X2372">
        <v>40</v>
      </c>
      <c r="Y2372">
        <v>20</v>
      </c>
      <c r="Z2372" t="b">
        <v>1</v>
      </c>
      <c r="AA2372" t="s">
        <v>28</v>
      </c>
      <c r="AB2372" t="b">
        <v>0</v>
      </c>
      <c r="AC2372" t="b">
        <v>0</v>
      </c>
      <c r="AD2372">
        <v>2000</v>
      </c>
      <c r="AE2372">
        <v>200</v>
      </c>
      <c r="AF2372">
        <v>20418.023000000001</v>
      </c>
      <c r="AG2372">
        <v>100</v>
      </c>
      <c r="AH2372">
        <v>50</v>
      </c>
      <c r="AI2372">
        <v>50</v>
      </c>
      <c r="AJ2372">
        <v>0</v>
      </c>
      <c r="AK2372">
        <v>50</v>
      </c>
      <c r="AL2372">
        <v>0.2</v>
      </c>
      <c r="AM2372">
        <v>4</v>
      </c>
      <c r="AN2372">
        <v>3.8608333333333298</v>
      </c>
      <c r="AO2372">
        <v>3.9864285714285699</v>
      </c>
    </row>
    <row r="2373" spans="1:41" x14ac:dyDescent="0.35">
      <c r="A2373">
        <v>2365</v>
      </c>
      <c r="B2373" t="s">
        <v>26</v>
      </c>
      <c r="C2373">
        <v>200</v>
      </c>
      <c r="D2373">
        <v>200</v>
      </c>
      <c r="E2373">
        <v>70</v>
      </c>
      <c r="F2373" t="b">
        <v>1</v>
      </c>
      <c r="G2373" t="s">
        <v>40</v>
      </c>
      <c r="H2373" t="s">
        <v>44</v>
      </c>
      <c r="I2373">
        <v>10</v>
      </c>
      <c r="J2373">
        <v>10</v>
      </c>
      <c r="K2373">
        <v>0</v>
      </c>
      <c r="L2373" t="b">
        <v>0</v>
      </c>
      <c r="M2373">
        <v>0</v>
      </c>
      <c r="N2373">
        <v>10</v>
      </c>
      <c r="O2373">
        <v>10</v>
      </c>
      <c r="P2373">
        <v>0.1</v>
      </c>
      <c r="Q2373">
        <v>10</v>
      </c>
      <c r="R2373">
        <v>20</v>
      </c>
      <c r="S2373">
        <v>1</v>
      </c>
      <c r="T2373">
        <v>3</v>
      </c>
      <c r="U2373">
        <v>0</v>
      </c>
      <c r="V2373">
        <v>5</v>
      </c>
      <c r="W2373">
        <v>1.5</v>
      </c>
      <c r="X2373">
        <v>40</v>
      </c>
      <c r="Y2373">
        <v>20</v>
      </c>
      <c r="Z2373" t="b">
        <v>1</v>
      </c>
      <c r="AA2373" t="s">
        <v>28</v>
      </c>
      <c r="AB2373" t="b">
        <v>0</v>
      </c>
      <c r="AC2373" t="b">
        <v>0</v>
      </c>
      <c r="AD2373">
        <v>2000</v>
      </c>
      <c r="AE2373">
        <v>200</v>
      </c>
      <c r="AF2373">
        <v>20362.687999999998</v>
      </c>
      <c r="AG2373">
        <v>100</v>
      </c>
      <c r="AH2373">
        <v>51</v>
      </c>
      <c r="AI2373">
        <v>49</v>
      </c>
      <c r="AJ2373">
        <v>0</v>
      </c>
      <c r="AK2373">
        <v>50</v>
      </c>
      <c r="AL2373">
        <v>0.2</v>
      </c>
      <c r="AM2373">
        <v>4</v>
      </c>
      <c r="AN2373">
        <v>3.95</v>
      </c>
      <c r="AO2373">
        <v>4.0024999999999897</v>
      </c>
    </row>
    <row r="2374" spans="1:41" x14ac:dyDescent="0.35">
      <c r="A2374">
        <v>2367</v>
      </c>
      <c r="B2374" t="s">
        <v>26</v>
      </c>
      <c r="C2374">
        <v>200</v>
      </c>
      <c r="D2374">
        <v>200</v>
      </c>
      <c r="E2374">
        <v>70</v>
      </c>
      <c r="F2374" t="b">
        <v>1</v>
      </c>
      <c r="G2374" t="s">
        <v>40</v>
      </c>
      <c r="H2374" t="s">
        <v>44</v>
      </c>
      <c r="I2374">
        <v>10</v>
      </c>
      <c r="J2374">
        <v>10</v>
      </c>
      <c r="K2374">
        <v>0</v>
      </c>
      <c r="L2374" t="b">
        <v>0</v>
      </c>
      <c r="M2374">
        <v>0</v>
      </c>
      <c r="N2374">
        <v>10</v>
      </c>
      <c r="O2374">
        <v>10</v>
      </c>
      <c r="P2374">
        <v>0.1</v>
      </c>
      <c r="Q2374">
        <v>10</v>
      </c>
      <c r="R2374">
        <v>20</v>
      </c>
      <c r="S2374">
        <v>1</v>
      </c>
      <c r="T2374">
        <v>3</v>
      </c>
      <c r="U2374">
        <v>0</v>
      </c>
      <c r="V2374">
        <v>5</v>
      </c>
      <c r="W2374">
        <v>1.5</v>
      </c>
      <c r="X2374">
        <v>40</v>
      </c>
      <c r="Y2374">
        <v>20</v>
      </c>
      <c r="Z2374" t="b">
        <v>1</v>
      </c>
      <c r="AA2374" t="s">
        <v>28</v>
      </c>
      <c r="AB2374" t="b">
        <v>0</v>
      </c>
      <c r="AC2374" t="b">
        <v>0</v>
      </c>
      <c r="AD2374">
        <v>2000</v>
      </c>
      <c r="AE2374">
        <v>200</v>
      </c>
      <c r="AF2374">
        <v>20365.796999999999</v>
      </c>
      <c r="AG2374">
        <v>100</v>
      </c>
      <c r="AH2374">
        <v>38</v>
      </c>
      <c r="AI2374">
        <v>62</v>
      </c>
      <c r="AJ2374">
        <v>0</v>
      </c>
      <c r="AK2374">
        <v>50</v>
      </c>
      <c r="AL2374">
        <v>0.2</v>
      </c>
      <c r="AM2374">
        <v>4</v>
      </c>
      <c r="AN2374">
        <v>4.0458333333333298</v>
      </c>
      <c r="AO2374">
        <v>4.0078571428571399</v>
      </c>
    </row>
    <row r="2375" spans="1:41" x14ac:dyDescent="0.35">
      <c r="A2375">
        <v>2368</v>
      </c>
      <c r="B2375" t="s">
        <v>26</v>
      </c>
      <c r="C2375">
        <v>200</v>
      </c>
      <c r="D2375">
        <v>200</v>
      </c>
      <c r="E2375">
        <v>70</v>
      </c>
      <c r="F2375" t="b">
        <v>1</v>
      </c>
      <c r="G2375" t="s">
        <v>40</v>
      </c>
      <c r="H2375" t="s">
        <v>44</v>
      </c>
      <c r="I2375">
        <v>10</v>
      </c>
      <c r="J2375">
        <v>10</v>
      </c>
      <c r="K2375">
        <v>0</v>
      </c>
      <c r="L2375" t="b">
        <v>0</v>
      </c>
      <c r="M2375">
        <v>0</v>
      </c>
      <c r="N2375">
        <v>10</v>
      </c>
      <c r="O2375">
        <v>10</v>
      </c>
      <c r="P2375">
        <v>0.1</v>
      </c>
      <c r="Q2375">
        <v>10</v>
      </c>
      <c r="R2375">
        <v>20</v>
      </c>
      <c r="S2375">
        <v>1</v>
      </c>
      <c r="T2375">
        <v>3</v>
      </c>
      <c r="U2375">
        <v>0</v>
      </c>
      <c r="V2375">
        <v>5</v>
      </c>
      <c r="W2375">
        <v>1.5</v>
      </c>
      <c r="X2375">
        <v>40</v>
      </c>
      <c r="Y2375">
        <v>20</v>
      </c>
      <c r="Z2375" t="b">
        <v>1</v>
      </c>
      <c r="AA2375" t="s">
        <v>28</v>
      </c>
      <c r="AB2375" t="b">
        <v>0</v>
      </c>
      <c r="AC2375" t="b">
        <v>0</v>
      </c>
      <c r="AD2375">
        <v>2000</v>
      </c>
      <c r="AE2375">
        <v>200</v>
      </c>
      <c r="AF2375">
        <v>20365.595000000001</v>
      </c>
      <c r="AG2375">
        <v>100</v>
      </c>
      <c r="AH2375">
        <v>57</v>
      </c>
      <c r="AI2375">
        <v>43</v>
      </c>
      <c r="AJ2375">
        <v>0</v>
      </c>
      <c r="AK2375">
        <v>50</v>
      </c>
      <c r="AL2375">
        <v>0.2</v>
      </c>
      <c r="AM2375">
        <v>4</v>
      </c>
      <c r="AN2375">
        <v>3.9866666666666601</v>
      </c>
      <c r="AO2375">
        <v>3.91928571428571</v>
      </c>
    </row>
    <row r="2376" spans="1:41" x14ac:dyDescent="0.35">
      <c r="A2376">
        <v>2369</v>
      </c>
      <c r="B2376" t="s">
        <v>26</v>
      </c>
      <c r="C2376">
        <v>200</v>
      </c>
      <c r="D2376">
        <v>200</v>
      </c>
      <c r="E2376">
        <v>70</v>
      </c>
      <c r="F2376" t="b">
        <v>1</v>
      </c>
      <c r="G2376" t="s">
        <v>40</v>
      </c>
      <c r="H2376" t="s">
        <v>44</v>
      </c>
      <c r="I2376">
        <v>10</v>
      </c>
      <c r="J2376">
        <v>10</v>
      </c>
      <c r="K2376">
        <v>0</v>
      </c>
      <c r="L2376" t="b">
        <v>0</v>
      </c>
      <c r="M2376">
        <v>0</v>
      </c>
      <c r="N2376">
        <v>10</v>
      </c>
      <c r="O2376">
        <v>10</v>
      </c>
      <c r="P2376">
        <v>0.1</v>
      </c>
      <c r="Q2376">
        <v>10</v>
      </c>
      <c r="R2376">
        <v>20</v>
      </c>
      <c r="S2376">
        <v>1</v>
      </c>
      <c r="T2376">
        <v>3</v>
      </c>
      <c r="U2376">
        <v>0</v>
      </c>
      <c r="V2376">
        <v>5</v>
      </c>
      <c r="W2376">
        <v>1.5</v>
      </c>
      <c r="X2376">
        <v>40</v>
      </c>
      <c r="Y2376">
        <v>20</v>
      </c>
      <c r="Z2376" t="b">
        <v>1</v>
      </c>
      <c r="AA2376" t="s">
        <v>28</v>
      </c>
      <c r="AB2376" t="b">
        <v>0</v>
      </c>
      <c r="AC2376" t="b">
        <v>0</v>
      </c>
      <c r="AD2376">
        <v>2000</v>
      </c>
      <c r="AE2376">
        <v>200</v>
      </c>
      <c r="AF2376">
        <v>20399.439999999999</v>
      </c>
      <c r="AG2376">
        <v>100</v>
      </c>
      <c r="AH2376">
        <v>52</v>
      </c>
      <c r="AI2376">
        <v>48</v>
      </c>
      <c r="AJ2376">
        <v>0</v>
      </c>
      <c r="AK2376">
        <v>50</v>
      </c>
      <c r="AL2376">
        <v>0.2</v>
      </c>
      <c r="AM2376">
        <v>4</v>
      </c>
      <c r="AN2376">
        <v>4.05</v>
      </c>
      <c r="AO2376">
        <v>3.98035714285714</v>
      </c>
    </row>
    <row r="2377" spans="1:41" x14ac:dyDescent="0.35">
      <c r="A2377">
        <v>2370</v>
      </c>
      <c r="B2377" t="s">
        <v>26</v>
      </c>
      <c r="C2377">
        <v>200</v>
      </c>
      <c r="D2377">
        <v>200</v>
      </c>
      <c r="E2377">
        <v>70</v>
      </c>
      <c r="F2377" t="b">
        <v>1</v>
      </c>
      <c r="G2377" t="s">
        <v>40</v>
      </c>
      <c r="H2377" t="s">
        <v>44</v>
      </c>
      <c r="I2377">
        <v>10</v>
      </c>
      <c r="J2377">
        <v>10</v>
      </c>
      <c r="K2377">
        <v>0</v>
      </c>
      <c r="L2377" t="b">
        <v>0</v>
      </c>
      <c r="M2377">
        <v>0</v>
      </c>
      <c r="N2377">
        <v>10</v>
      </c>
      <c r="O2377">
        <v>10</v>
      </c>
      <c r="P2377">
        <v>0.1</v>
      </c>
      <c r="Q2377">
        <v>10</v>
      </c>
      <c r="R2377">
        <v>20</v>
      </c>
      <c r="S2377">
        <v>1</v>
      </c>
      <c r="T2377">
        <v>3</v>
      </c>
      <c r="U2377">
        <v>0</v>
      </c>
      <c r="V2377">
        <v>5</v>
      </c>
      <c r="W2377">
        <v>1.5</v>
      </c>
      <c r="X2377">
        <v>40</v>
      </c>
      <c r="Y2377">
        <v>20</v>
      </c>
      <c r="Z2377" t="b">
        <v>1</v>
      </c>
      <c r="AA2377" t="s">
        <v>28</v>
      </c>
      <c r="AB2377" t="b">
        <v>0</v>
      </c>
      <c r="AC2377" t="b">
        <v>0</v>
      </c>
      <c r="AD2377">
        <v>2000</v>
      </c>
      <c r="AE2377">
        <v>200</v>
      </c>
      <c r="AF2377">
        <v>20405.722000000002</v>
      </c>
      <c r="AG2377">
        <v>100</v>
      </c>
      <c r="AH2377">
        <v>49</v>
      </c>
      <c r="AI2377">
        <v>51</v>
      </c>
      <c r="AJ2377">
        <v>0</v>
      </c>
      <c r="AK2377">
        <v>50</v>
      </c>
      <c r="AL2377">
        <v>0.2</v>
      </c>
      <c r="AM2377">
        <v>4</v>
      </c>
      <c r="AN2377">
        <v>4.0466666666666598</v>
      </c>
      <c r="AO2377">
        <v>4.0221428571428497</v>
      </c>
    </row>
    <row r="2378" spans="1:41" x14ac:dyDescent="0.35">
      <c r="A2378">
        <v>2372</v>
      </c>
      <c r="B2378" t="s">
        <v>26</v>
      </c>
      <c r="C2378">
        <v>200</v>
      </c>
      <c r="D2378">
        <v>200</v>
      </c>
      <c r="E2378">
        <v>70</v>
      </c>
      <c r="F2378" t="b">
        <v>1</v>
      </c>
      <c r="G2378" t="s">
        <v>40</v>
      </c>
      <c r="H2378" t="s">
        <v>44</v>
      </c>
      <c r="I2378">
        <v>10</v>
      </c>
      <c r="J2378">
        <v>10</v>
      </c>
      <c r="K2378">
        <v>0</v>
      </c>
      <c r="L2378" t="b">
        <v>0</v>
      </c>
      <c r="M2378">
        <v>0</v>
      </c>
      <c r="N2378">
        <v>10</v>
      </c>
      <c r="O2378">
        <v>10</v>
      </c>
      <c r="P2378">
        <v>0.1</v>
      </c>
      <c r="Q2378">
        <v>10</v>
      </c>
      <c r="R2378">
        <v>20</v>
      </c>
      <c r="S2378">
        <v>1</v>
      </c>
      <c r="T2378">
        <v>3</v>
      </c>
      <c r="U2378">
        <v>0</v>
      </c>
      <c r="V2378">
        <v>5</v>
      </c>
      <c r="W2378">
        <v>1.5</v>
      </c>
      <c r="X2378">
        <v>40</v>
      </c>
      <c r="Y2378">
        <v>20</v>
      </c>
      <c r="Z2378" t="b">
        <v>1</v>
      </c>
      <c r="AA2378" t="s">
        <v>28</v>
      </c>
      <c r="AB2378" t="b">
        <v>0</v>
      </c>
      <c r="AC2378" t="b">
        <v>0</v>
      </c>
      <c r="AD2378">
        <v>2000</v>
      </c>
      <c r="AE2378">
        <v>200</v>
      </c>
      <c r="AF2378">
        <v>20417.417000000001</v>
      </c>
      <c r="AG2378">
        <v>100</v>
      </c>
      <c r="AH2378">
        <v>55</v>
      </c>
      <c r="AI2378">
        <v>45</v>
      </c>
      <c r="AJ2378">
        <v>0</v>
      </c>
      <c r="AK2378">
        <v>50</v>
      </c>
      <c r="AL2378">
        <v>0.2</v>
      </c>
      <c r="AM2378">
        <v>4</v>
      </c>
      <c r="AN2378">
        <v>4.03249999999999</v>
      </c>
      <c r="AO2378">
        <v>4.0185714285714198</v>
      </c>
    </row>
    <row r="2379" spans="1:41" x14ac:dyDescent="0.35">
      <c r="A2379">
        <v>2371</v>
      </c>
      <c r="B2379" t="s">
        <v>26</v>
      </c>
      <c r="C2379">
        <v>200</v>
      </c>
      <c r="D2379">
        <v>200</v>
      </c>
      <c r="E2379">
        <v>70</v>
      </c>
      <c r="F2379" t="b">
        <v>1</v>
      </c>
      <c r="G2379" t="s">
        <v>40</v>
      </c>
      <c r="H2379" t="s">
        <v>44</v>
      </c>
      <c r="I2379">
        <v>10</v>
      </c>
      <c r="J2379">
        <v>10</v>
      </c>
      <c r="K2379">
        <v>0</v>
      </c>
      <c r="L2379" t="b">
        <v>0</v>
      </c>
      <c r="M2379">
        <v>0</v>
      </c>
      <c r="N2379">
        <v>10</v>
      </c>
      <c r="O2379">
        <v>10</v>
      </c>
      <c r="P2379">
        <v>0.1</v>
      </c>
      <c r="Q2379">
        <v>10</v>
      </c>
      <c r="R2379">
        <v>20</v>
      </c>
      <c r="S2379">
        <v>1</v>
      </c>
      <c r="T2379">
        <v>3</v>
      </c>
      <c r="U2379">
        <v>0</v>
      </c>
      <c r="V2379">
        <v>5</v>
      </c>
      <c r="W2379">
        <v>1.5</v>
      </c>
      <c r="X2379">
        <v>40</v>
      </c>
      <c r="Y2379">
        <v>20</v>
      </c>
      <c r="Z2379" t="b">
        <v>1</v>
      </c>
      <c r="AA2379" t="s">
        <v>28</v>
      </c>
      <c r="AB2379" t="b">
        <v>0</v>
      </c>
      <c r="AC2379" t="b">
        <v>0</v>
      </c>
      <c r="AD2379">
        <v>2000</v>
      </c>
      <c r="AE2379">
        <v>200</v>
      </c>
      <c r="AF2379">
        <v>20418.189999999999</v>
      </c>
      <c r="AG2379">
        <v>100</v>
      </c>
      <c r="AH2379">
        <v>42</v>
      </c>
      <c r="AI2379">
        <v>58</v>
      </c>
      <c r="AJ2379">
        <v>0</v>
      </c>
      <c r="AK2379">
        <v>50</v>
      </c>
      <c r="AL2379">
        <v>0.2</v>
      </c>
      <c r="AM2379">
        <v>4</v>
      </c>
      <c r="AN2379">
        <v>3.9108333333333301</v>
      </c>
      <c r="AO2379">
        <v>4.0374999999999899</v>
      </c>
    </row>
    <row r="2380" spans="1:41" x14ac:dyDescent="0.35">
      <c r="A2380">
        <v>2374</v>
      </c>
      <c r="B2380" t="s">
        <v>26</v>
      </c>
      <c r="C2380">
        <v>200</v>
      </c>
      <c r="D2380">
        <v>200</v>
      </c>
      <c r="E2380">
        <v>70</v>
      </c>
      <c r="F2380" t="b">
        <v>1</v>
      </c>
      <c r="G2380" t="s">
        <v>40</v>
      </c>
      <c r="H2380" t="s">
        <v>44</v>
      </c>
      <c r="I2380">
        <v>10</v>
      </c>
      <c r="J2380">
        <v>10</v>
      </c>
      <c r="K2380">
        <v>0</v>
      </c>
      <c r="L2380" t="b">
        <v>0</v>
      </c>
      <c r="M2380">
        <v>0</v>
      </c>
      <c r="N2380">
        <v>10</v>
      </c>
      <c r="O2380">
        <v>10</v>
      </c>
      <c r="P2380">
        <v>0.1</v>
      </c>
      <c r="Q2380">
        <v>10</v>
      </c>
      <c r="R2380">
        <v>20</v>
      </c>
      <c r="S2380">
        <v>1</v>
      </c>
      <c r="T2380">
        <v>3</v>
      </c>
      <c r="U2380">
        <v>0</v>
      </c>
      <c r="V2380">
        <v>5</v>
      </c>
      <c r="W2380">
        <v>1.5</v>
      </c>
      <c r="X2380">
        <v>40</v>
      </c>
      <c r="Y2380">
        <v>20</v>
      </c>
      <c r="Z2380" t="b">
        <v>1</v>
      </c>
      <c r="AA2380" t="s">
        <v>28</v>
      </c>
      <c r="AB2380" t="b">
        <v>0</v>
      </c>
      <c r="AC2380" t="b">
        <v>0</v>
      </c>
      <c r="AD2380">
        <v>2000</v>
      </c>
      <c r="AE2380">
        <v>200</v>
      </c>
      <c r="AF2380">
        <v>20445.740000000002</v>
      </c>
      <c r="AG2380">
        <v>100</v>
      </c>
      <c r="AH2380">
        <v>55</v>
      </c>
      <c r="AI2380">
        <v>45</v>
      </c>
      <c r="AJ2380">
        <v>0</v>
      </c>
      <c r="AK2380">
        <v>50</v>
      </c>
      <c r="AL2380">
        <v>0.2</v>
      </c>
      <c r="AM2380">
        <v>4</v>
      </c>
      <c r="AN2380">
        <v>4.0608333333333304</v>
      </c>
      <c r="AO2380">
        <v>3.96464285714285</v>
      </c>
    </row>
    <row r="2381" spans="1:41" x14ac:dyDescent="0.35">
      <c r="A2381">
        <v>2373</v>
      </c>
      <c r="B2381" t="s">
        <v>26</v>
      </c>
      <c r="C2381">
        <v>200</v>
      </c>
      <c r="D2381">
        <v>200</v>
      </c>
      <c r="E2381">
        <v>70</v>
      </c>
      <c r="F2381" t="b">
        <v>1</v>
      </c>
      <c r="G2381" t="s">
        <v>40</v>
      </c>
      <c r="H2381" t="s">
        <v>44</v>
      </c>
      <c r="I2381">
        <v>10</v>
      </c>
      <c r="J2381">
        <v>10</v>
      </c>
      <c r="K2381">
        <v>0</v>
      </c>
      <c r="L2381" t="b">
        <v>0</v>
      </c>
      <c r="M2381">
        <v>0</v>
      </c>
      <c r="N2381">
        <v>10</v>
      </c>
      <c r="O2381">
        <v>10</v>
      </c>
      <c r="P2381">
        <v>0.1</v>
      </c>
      <c r="Q2381">
        <v>10</v>
      </c>
      <c r="R2381">
        <v>20</v>
      </c>
      <c r="S2381">
        <v>1</v>
      </c>
      <c r="T2381">
        <v>3</v>
      </c>
      <c r="U2381">
        <v>0</v>
      </c>
      <c r="V2381">
        <v>5</v>
      </c>
      <c r="W2381">
        <v>1.5</v>
      </c>
      <c r="X2381">
        <v>40</v>
      </c>
      <c r="Y2381">
        <v>20</v>
      </c>
      <c r="Z2381" t="b">
        <v>1</v>
      </c>
      <c r="AA2381" t="s">
        <v>28</v>
      </c>
      <c r="AB2381" t="b">
        <v>0</v>
      </c>
      <c r="AC2381" t="b">
        <v>0</v>
      </c>
      <c r="AD2381">
        <v>2000</v>
      </c>
      <c r="AE2381">
        <v>200</v>
      </c>
      <c r="AF2381">
        <v>20445.64</v>
      </c>
      <c r="AG2381">
        <v>100</v>
      </c>
      <c r="AH2381">
        <v>47</v>
      </c>
      <c r="AI2381">
        <v>53</v>
      </c>
      <c r="AJ2381">
        <v>0</v>
      </c>
      <c r="AK2381">
        <v>50</v>
      </c>
      <c r="AL2381">
        <v>0.2</v>
      </c>
      <c r="AM2381">
        <v>4</v>
      </c>
      <c r="AN2381">
        <v>4.0433333333333303</v>
      </c>
      <c r="AO2381">
        <v>4.0078571428571399</v>
      </c>
    </row>
    <row r="2382" spans="1:41" x14ac:dyDescent="0.35">
      <c r="A2382">
        <v>2375</v>
      </c>
      <c r="B2382" t="s">
        <v>26</v>
      </c>
      <c r="C2382">
        <v>200</v>
      </c>
      <c r="D2382">
        <v>200</v>
      </c>
      <c r="E2382">
        <v>70</v>
      </c>
      <c r="F2382" t="b">
        <v>1</v>
      </c>
      <c r="G2382" t="s">
        <v>40</v>
      </c>
      <c r="H2382" t="s">
        <v>44</v>
      </c>
      <c r="I2382">
        <v>10</v>
      </c>
      <c r="J2382">
        <v>10</v>
      </c>
      <c r="K2382">
        <v>0</v>
      </c>
      <c r="L2382" t="b">
        <v>0</v>
      </c>
      <c r="M2382">
        <v>0</v>
      </c>
      <c r="N2382">
        <v>10</v>
      </c>
      <c r="O2382">
        <v>10</v>
      </c>
      <c r="P2382">
        <v>0.1</v>
      </c>
      <c r="Q2382">
        <v>10</v>
      </c>
      <c r="R2382">
        <v>20</v>
      </c>
      <c r="S2382">
        <v>1</v>
      </c>
      <c r="T2382">
        <v>3</v>
      </c>
      <c r="U2382">
        <v>0</v>
      </c>
      <c r="V2382">
        <v>5</v>
      </c>
      <c r="W2382">
        <v>1.5</v>
      </c>
      <c r="X2382">
        <v>40</v>
      </c>
      <c r="Y2382">
        <v>20</v>
      </c>
      <c r="Z2382" t="b">
        <v>1</v>
      </c>
      <c r="AA2382" t="s">
        <v>28</v>
      </c>
      <c r="AB2382" t="b">
        <v>0</v>
      </c>
      <c r="AC2382" t="b">
        <v>0</v>
      </c>
      <c r="AD2382">
        <v>2000</v>
      </c>
      <c r="AE2382">
        <v>200</v>
      </c>
      <c r="AF2382">
        <v>20452.058000000001</v>
      </c>
      <c r="AG2382">
        <v>100</v>
      </c>
      <c r="AH2382">
        <v>55</v>
      </c>
      <c r="AI2382">
        <v>45</v>
      </c>
      <c r="AJ2382">
        <v>0</v>
      </c>
      <c r="AK2382">
        <v>50</v>
      </c>
      <c r="AL2382">
        <v>0.2</v>
      </c>
      <c r="AM2382">
        <v>4</v>
      </c>
      <c r="AN2382">
        <v>4.0566666666666604</v>
      </c>
      <c r="AO2382">
        <v>4.0514285714285698</v>
      </c>
    </row>
    <row r="2383" spans="1:41" x14ac:dyDescent="0.35">
      <c r="A2383">
        <v>2376</v>
      </c>
      <c r="B2383" t="s">
        <v>26</v>
      </c>
      <c r="C2383">
        <v>200</v>
      </c>
      <c r="D2383">
        <v>200</v>
      </c>
      <c r="E2383">
        <v>70</v>
      </c>
      <c r="F2383" t="b">
        <v>1</v>
      </c>
      <c r="G2383" t="s">
        <v>40</v>
      </c>
      <c r="H2383" t="s">
        <v>44</v>
      </c>
      <c r="I2383">
        <v>10</v>
      </c>
      <c r="J2383">
        <v>10</v>
      </c>
      <c r="K2383">
        <v>0</v>
      </c>
      <c r="L2383" t="b">
        <v>0</v>
      </c>
      <c r="M2383">
        <v>0</v>
      </c>
      <c r="N2383">
        <v>10</v>
      </c>
      <c r="O2383">
        <v>10</v>
      </c>
      <c r="P2383">
        <v>0.1</v>
      </c>
      <c r="Q2383">
        <v>10</v>
      </c>
      <c r="R2383">
        <v>20</v>
      </c>
      <c r="S2383">
        <v>1</v>
      </c>
      <c r="T2383">
        <v>3</v>
      </c>
      <c r="U2383">
        <v>0</v>
      </c>
      <c r="V2383">
        <v>5</v>
      </c>
      <c r="W2383">
        <v>1.5</v>
      </c>
      <c r="X2383">
        <v>40</v>
      </c>
      <c r="Y2383">
        <v>20</v>
      </c>
      <c r="Z2383" t="b">
        <v>1</v>
      </c>
      <c r="AA2383" t="s">
        <v>28</v>
      </c>
      <c r="AB2383" t="b">
        <v>0</v>
      </c>
      <c r="AC2383" t="b">
        <v>0</v>
      </c>
      <c r="AD2383">
        <v>2000</v>
      </c>
      <c r="AE2383">
        <v>200</v>
      </c>
      <c r="AF2383">
        <v>20463.249</v>
      </c>
      <c r="AG2383">
        <v>100</v>
      </c>
      <c r="AH2383">
        <v>60</v>
      </c>
      <c r="AI2383">
        <v>40</v>
      </c>
      <c r="AJ2383">
        <v>0</v>
      </c>
      <c r="AK2383">
        <v>50</v>
      </c>
      <c r="AL2383">
        <v>0.2</v>
      </c>
      <c r="AM2383">
        <v>4</v>
      </c>
      <c r="AN2383">
        <v>4.1416666666666604</v>
      </c>
      <c r="AO2383">
        <v>3.9892857142857099</v>
      </c>
    </row>
    <row r="2384" spans="1:41" x14ac:dyDescent="0.35">
      <c r="A2384">
        <v>2378</v>
      </c>
      <c r="B2384" t="s">
        <v>26</v>
      </c>
      <c r="C2384">
        <v>200</v>
      </c>
      <c r="D2384">
        <v>200</v>
      </c>
      <c r="E2384">
        <v>70</v>
      </c>
      <c r="F2384" t="b">
        <v>1</v>
      </c>
      <c r="G2384" t="s">
        <v>40</v>
      </c>
      <c r="H2384" t="s">
        <v>44</v>
      </c>
      <c r="I2384">
        <v>10</v>
      </c>
      <c r="J2384">
        <v>10</v>
      </c>
      <c r="K2384">
        <v>0</v>
      </c>
      <c r="L2384" t="b">
        <v>0</v>
      </c>
      <c r="M2384">
        <v>0</v>
      </c>
      <c r="N2384">
        <v>10</v>
      </c>
      <c r="O2384">
        <v>10</v>
      </c>
      <c r="P2384">
        <v>0.1</v>
      </c>
      <c r="Q2384">
        <v>10</v>
      </c>
      <c r="R2384">
        <v>20</v>
      </c>
      <c r="S2384">
        <v>1</v>
      </c>
      <c r="T2384">
        <v>3</v>
      </c>
      <c r="U2384">
        <v>0</v>
      </c>
      <c r="V2384">
        <v>5</v>
      </c>
      <c r="W2384">
        <v>1.5</v>
      </c>
      <c r="X2384">
        <v>40</v>
      </c>
      <c r="Y2384">
        <v>20</v>
      </c>
      <c r="Z2384" t="b">
        <v>1</v>
      </c>
      <c r="AA2384" t="s">
        <v>28</v>
      </c>
      <c r="AB2384" t="b">
        <v>0</v>
      </c>
      <c r="AC2384" t="b">
        <v>0</v>
      </c>
      <c r="AD2384">
        <v>2000</v>
      </c>
      <c r="AE2384">
        <v>200</v>
      </c>
      <c r="AF2384">
        <v>20471.982</v>
      </c>
      <c r="AG2384">
        <v>100</v>
      </c>
      <c r="AH2384">
        <v>53</v>
      </c>
      <c r="AI2384">
        <v>47</v>
      </c>
      <c r="AJ2384">
        <v>0</v>
      </c>
      <c r="AK2384">
        <v>50</v>
      </c>
      <c r="AL2384">
        <v>0.2</v>
      </c>
      <c r="AM2384">
        <v>4</v>
      </c>
      <c r="AN2384">
        <v>3.9783333333333299</v>
      </c>
      <c r="AO2384">
        <v>3.9696428571428499</v>
      </c>
    </row>
    <row r="2385" spans="1:41" x14ac:dyDescent="0.35">
      <c r="A2385">
        <v>2380</v>
      </c>
      <c r="B2385" t="s">
        <v>26</v>
      </c>
      <c r="C2385">
        <v>200</v>
      </c>
      <c r="D2385">
        <v>200</v>
      </c>
      <c r="E2385">
        <v>70</v>
      </c>
      <c r="F2385" t="b">
        <v>1</v>
      </c>
      <c r="G2385" t="s">
        <v>40</v>
      </c>
      <c r="H2385" t="s">
        <v>44</v>
      </c>
      <c r="I2385">
        <v>10</v>
      </c>
      <c r="J2385">
        <v>10</v>
      </c>
      <c r="K2385">
        <v>0</v>
      </c>
      <c r="L2385" t="b">
        <v>0</v>
      </c>
      <c r="M2385">
        <v>0</v>
      </c>
      <c r="N2385">
        <v>10</v>
      </c>
      <c r="O2385">
        <v>10</v>
      </c>
      <c r="P2385">
        <v>0.1</v>
      </c>
      <c r="Q2385">
        <v>10</v>
      </c>
      <c r="R2385">
        <v>20</v>
      </c>
      <c r="S2385">
        <v>1</v>
      </c>
      <c r="T2385">
        <v>3</v>
      </c>
      <c r="U2385">
        <v>0</v>
      </c>
      <c r="V2385">
        <v>5</v>
      </c>
      <c r="W2385">
        <v>1.5</v>
      </c>
      <c r="X2385">
        <v>40</v>
      </c>
      <c r="Y2385">
        <v>20</v>
      </c>
      <c r="Z2385" t="b">
        <v>1</v>
      </c>
      <c r="AA2385" t="s">
        <v>28</v>
      </c>
      <c r="AB2385" t="b">
        <v>0</v>
      </c>
      <c r="AC2385" t="b">
        <v>0</v>
      </c>
      <c r="AD2385">
        <v>2000</v>
      </c>
      <c r="AE2385">
        <v>200</v>
      </c>
      <c r="AF2385">
        <v>20474.044999999998</v>
      </c>
      <c r="AG2385">
        <v>100</v>
      </c>
      <c r="AH2385">
        <v>47</v>
      </c>
      <c r="AI2385">
        <v>53</v>
      </c>
      <c r="AJ2385">
        <v>0</v>
      </c>
      <c r="AK2385">
        <v>50</v>
      </c>
      <c r="AL2385">
        <v>0.2</v>
      </c>
      <c r="AM2385">
        <v>4</v>
      </c>
      <c r="AN2385">
        <v>3.8824999999999998</v>
      </c>
      <c r="AO2385">
        <v>4.0221428571428497</v>
      </c>
    </row>
    <row r="2386" spans="1:41" x14ac:dyDescent="0.35">
      <c r="A2386">
        <v>2379</v>
      </c>
      <c r="B2386" t="s">
        <v>26</v>
      </c>
      <c r="C2386">
        <v>200</v>
      </c>
      <c r="D2386">
        <v>200</v>
      </c>
      <c r="E2386">
        <v>70</v>
      </c>
      <c r="F2386" t="b">
        <v>1</v>
      </c>
      <c r="G2386" t="s">
        <v>40</v>
      </c>
      <c r="H2386" t="s">
        <v>44</v>
      </c>
      <c r="I2386">
        <v>10</v>
      </c>
      <c r="J2386">
        <v>10</v>
      </c>
      <c r="K2386">
        <v>0</v>
      </c>
      <c r="L2386" t="b">
        <v>0</v>
      </c>
      <c r="M2386">
        <v>0</v>
      </c>
      <c r="N2386">
        <v>10</v>
      </c>
      <c r="O2386">
        <v>10</v>
      </c>
      <c r="P2386">
        <v>0.1</v>
      </c>
      <c r="Q2386">
        <v>10</v>
      </c>
      <c r="R2386">
        <v>20</v>
      </c>
      <c r="S2386">
        <v>1</v>
      </c>
      <c r="T2386">
        <v>3</v>
      </c>
      <c r="U2386">
        <v>0</v>
      </c>
      <c r="V2386">
        <v>5</v>
      </c>
      <c r="W2386">
        <v>1.5</v>
      </c>
      <c r="X2386">
        <v>40</v>
      </c>
      <c r="Y2386">
        <v>20</v>
      </c>
      <c r="Z2386" t="b">
        <v>1</v>
      </c>
      <c r="AA2386" t="s">
        <v>28</v>
      </c>
      <c r="AB2386" t="b">
        <v>0</v>
      </c>
      <c r="AC2386" t="b">
        <v>0</v>
      </c>
      <c r="AD2386">
        <v>2000</v>
      </c>
      <c r="AE2386">
        <v>200</v>
      </c>
      <c r="AF2386">
        <v>20474.951000000001</v>
      </c>
      <c r="AG2386">
        <v>100</v>
      </c>
      <c r="AH2386">
        <v>52</v>
      </c>
      <c r="AI2386">
        <v>48</v>
      </c>
      <c r="AJ2386">
        <v>0</v>
      </c>
      <c r="AK2386">
        <v>50</v>
      </c>
      <c r="AL2386">
        <v>0.2</v>
      </c>
      <c r="AM2386">
        <v>4</v>
      </c>
      <c r="AN2386">
        <v>4.0558333333333296</v>
      </c>
      <c r="AO2386">
        <v>4.0417857142857097</v>
      </c>
    </row>
    <row r="2387" spans="1:41" x14ac:dyDescent="0.35">
      <c r="A2387">
        <v>2377</v>
      </c>
      <c r="B2387" t="s">
        <v>26</v>
      </c>
      <c r="C2387">
        <v>200</v>
      </c>
      <c r="D2387">
        <v>200</v>
      </c>
      <c r="E2387">
        <v>70</v>
      </c>
      <c r="F2387" t="b">
        <v>1</v>
      </c>
      <c r="G2387" t="s">
        <v>40</v>
      </c>
      <c r="H2387" t="s">
        <v>44</v>
      </c>
      <c r="I2387">
        <v>10</v>
      </c>
      <c r="J2387">
        <v>10</v>
      </c>
      <c r="K2387">
        <v>0</v>
      </c>
      <c r="L2387" t="b">
        <v>0</v>
      </c>
      <c r="M2387">
        <v>0</v>
      </c>
      <c r="N2387">
        <v>10</v>
      </c>
      <c r="O2387">
        <v>10</v>
      </c>
      <c r="P2387">
        <v>0.1</v>
      </c>
      <c r="Q2387">
        <v>10</v>
      </c>
      <c r="R2387">
        <v>20</v>
      </c>
      <c r="S2387">
        <v>1</v>
      </c>
      <c r="T2387">
        <v>3</v>
      </c>
      <c r="U2387">
        <v>0</v>
      </c>
      <c r="V2387">
        <v>5</v>
      </c>
      <c r="W2387">
        <v>1.5</v>
      </c>
      <c r="X2387">
        <v>40</v>
      </c>
      <c r="Y2387">
        <v>20</v>
      </c>
      <c r="Z2387" t="b">
        <v>1</v>
      </c>
      <c r="AA2387" t="s">
        <v>28</v>
      </c>
      <c r="AB2387" t="b">
        <v>0</v>
      </c>
      <c r="AC2387" t="b">
        <v>0</v>
      </c>
      <c r="AD2387">
        <v>2000</v>
      </c>
      <c r="AE2387">
        <v>200</v>
      </c>
      <c r="AF2387">
        <v>20535.528999999999</v>
      </c>
      <c r="AG2387">
        <v>100</v>
      </c>
      <c r="AH2387">
        <v>50</v>
      </c>
      <c r="AI2387">
        <v>50</v>
      </c>
      <c r="AJ2387">
        <v>0</v>
      </c>
      <c r="AK2387">
        <v>50</v>
      </c>
      <c r="AL2387">
        <v>0.2</v>
      </c>
      <c r="AM2387">
        <v>4</v>
      </c>
      <c r="AN2387">
        <v>3.9824999999999902</v>
      </c>
      <c r="AO2387">
        <v>4.0403571428571396</v>
      </c>
    </row>
    <row r="2388" spans="1:41" x14ac:dyDescent="0.35">
      <c r="A2388">
        <v>2381</v>
      </c>
      <c r="B2388" t="s">
        <v>26</v>
      </c>
      <c r="C2388">
        <v>200</v>
      </c>
      <c r="D2388">
        <v>200</v>
      </c>
      <c r="E2388">
        <v>70</v>
      </c>
      <c r="F2388" t="b">
        <v>1</v>
      </c>
      <c r="G2388" t="s">
        <v>40</v>
      </c>
      <c r="H2388" t="s">
        <v>44</v>
      </c>
      <c r="I2388">
        <v>10</v>
      </c>
      <c r="J2388">
        <v>10</v>
      </c>
      <c r="K2388">
        <v>0</v>
      </c>
      <c r="L2388" t="b">
        <v>0</v>
      </c>
      <c r="M2388">
        <v>0</v>
      </c>
      <c r="N2388">
        <v>10</v>
      </c>
      <c r="O2388">
        <v>10</v>
      </c>
      <c r="P2388">
        <v>0.1</v>
      </c>
      <c r="Q2388">
        <v>10</v>
      </c>
      <c r="R2388">
        <v>30</v>
      </c>
      <c r="S2388">
        <v>1</v>
      </c>
      <c r="T2388">
        <v>3</v>
      </c>
      <c r="U2388">
        <v>0</v>
      </c>
      <c r="V2388">
        <v>5</v>
      </c>
      <c r="W2388">
        <v>1.5</v>
      </c>
      <c r="X2388">
        <v>40</v>
      </c>
      <c r="Y2388">
        <v>20</v>
      </c>
      <c r="Z2388" t="b">
        <v>1</v>
      </c>
      <c r="AA2388" t="s">
        <v>28</v>
      </c>
      <c r="AB2388" t="b">
        <v>0</v>
      </c>
      <c r="AC2388" t="b">
        <v>0</v>
      </c>
      <c r="AD2388">
        <v>2000</v>
      </c>
      <c r="AE2388">
        <v>200</v>
      </c>
      <c r="AF2388">
        <v>20505.791000000001</v>
      </c>
      <c r="AG2388">
        <v>100</v>
      </c>
      <c r="AH2388">
        <v>51</v>
      </c>
      <c r="AI2388">
        <v>49</v>
      </c>
      <c r="AJ2388">
        <v>0</v>
      </c>
      <c r="AK2388">
        <v>33.3333333333333</v>
      </c>
      <c r="AL2388">
        <v>0.3</v>
      </c>
      <c r="AM2388">
        <v>3.4999999999999898</v>
      </c>
      <c r="AN2388">
        <v>3.6280555555555498</v>
      </c>
      <c r="AO2388">
        <v>3.4158333333333299</v>
      </c>
    </row>
    <row r="2389" spans="1:41" x14ac:dyDescent="0.35">
      <c r="A2389">
        <v>2382</v>
      </c>
      <c r="B2389" t="s">
        <v>26</v>
      </c>
      <c r="C2389">
        <v>200</v>
      </c>
      <c r="D2389">
        <v>200</v>
      </c>
      <c r="E2389">
        <v>70</v>
      </c>
      <c r="F2389" t="b">
        <v>1</v>
      </c>
      <c r="G2389" t="s">
        <v>40</v>
      </c>
      <c r="H2389" t="s">
        <v>44</v>
      </c>
      <c r="I2389">
        <v>10</v>
      </c>
      <c r="J2389">
        <v>10</v>
      </c>
      <c r="K2389">
        <v>0</v>
      </c>
      <c r="L2389" t="b">
        <v>0</v>
      </c>
      <c r="M2389">
        <v>0</v>
      </c>
      <c r="N2389">
        <v>10</v>
      </c>
      <c r="O2389">
        <v>10</v>
      </c>
      <c r="P2389">
        <v>0.1</v>
      </c>
      <c r="Q2389">
        <v>10</v>
      </c>
      <c r="R2389">
        <v>30</v>
      </c>
      <c r="S2389">
        <v>1</v>
      </c>
      <c r="T2389">
        <v>3</v>
      </c>
      <c r="U2389">
        <v>0</v>
      </c>
      <c r="V2389">
        <v>5</v>
      </c>
      <c r="W2389">
        <v>1.5</v>
      </c>
      <c r="X2389">
        <v>40</v>
      </c>
      <c r="Y2389">
        <v>20</v>
      </c>
      <c r="Z2389" t="b">
        <v>1</v>
      </c>
      <c r="AA2389" t="s">
        <v>28</v>
      </c>
      <c r="AB2389" t="b">
        <v>0</v>
      </c>
      <c r="AC2389" t="b">
        <v>0</v>
      </c>
      <c r="AD2389">
        <v>2000</v>
      </c>
      <c r="AE2389">
        <v>200</v>
      </c>
      <c r="AF2389">
        <v>20513.057000000001</v>
      </c>
      <c r="AG2389">
        <v>100</v>
      </c>
      <c r="AH2389">
        <v>40</v>
      </c>
      <c r="AI2389">
        <v>60</v>
      </c>
      <c r="AJ2389">
        <v>0</v>
      </c>
      <c r="AK2389">
        <v>33.3333333333333</v>
      </c>
      <c r="AL2389">
        <v>0.3</v>
      </c>
      <c r="AM2389">
        <v>3.4999999999999898</v>
      </c>
      <c r="AN2389">
        <v>3.40916666666666</v>
      </c>
      <c r="AO2389">
        <v>3.5829761904761899</v>
      </c>
    </row>
    <row r="2390" spans="1:41" x14ac:dyDescent="0.35">
      <c r="A2390">
        <v>2384</v>
      </c>
      <c r="B2390" t="s">
        <v>26</v>
      </c>
      <c r="C2390">
        <v>200</v>
      </c>
      <c r="D2390">
        <v>200</v>
      </c>
      <c r="E2390">
        <v>70</v>
      </c>
      <c r="F2390" t="b">
        <v>1</v>
      </c>
      <c r="G2390" t="s">
        <v>40</v>
      </c>
      <c r="H2390" t="s">
        <v>44</v>
      </c>
      <c r="I2390">
        <v>10</v>
      </c>
      <c r="J2390">
        <v>10</v>
      </c>
      <c r="K2390">
        <v>0</v>
      </c>
      <c r="L2390" t="b">
        <v>0</v>
      </c>
      <c r="M2390">
        <v>0</v>
      </c>
      <c r="N2390">
        <v>10</v>
      </c>
      <c r="O2390">
        <v>10</v>
      </c>
      <c r="P2390">
        <v>0.1</v>
      </c>
      <c r="Q2390">
        <v>10</v>
      </c>
      <c r="R2390">
        <v>30</v>
      </c>
      <c r="S2390">
        <v>1</v>
      </c>
      <c r="T2390">
        <v>3</v>
      </c>
      <c r="U2390">
        <v>0</v>
      </c>
      <c r="V2390">
        <v>5</v>
      </c>
      <c r="W2390">
        <v>1.5</v>
      </c>
      <c r="X2390">
        <v>40</v>
      </c>
      <c r="Y2390">
        <v>20</v>
      </c>
      <c r="Z2390" t="b">
        <v>1</v>
      </c>
      <c r="AA2390" t="s">
        <v>28</v>
      </c>
      <c r="AB2390" t="b">
        <v>0</v>
      </c>
      <c r="AC2390" t="b">
        <v>0</v>
      </c>
      <c r="AD2390">
        <v>2000</v>
      </c>
      <c r="AE2390">
        <v>200</v>
      </c>
      <c r="AF2390">
        <v>20524.914000000001</v>
      </c>
      <c r="AG2390">
        <v>100</v>
      </c>
      <c r="AH2390">
        <v>55</v>
      </c>
      <c r="AI2390">
        <v>45</v>
      </c>
      <c r="AJ2390">
        <v>0</v>
      </c>
      <c r="AK2390">
        <v>33.3333333333333</v>
      </c>
      <c r="AL2390">
        <v>0.3</v>
      </c>
      <c r="AM2390">
        <v>3.4999999999999898</v>
      </c>
      <c r="AN2390">
        <v>3.5588888888888799</v>
      </c>
      <c r="AO2390">
        <v>3.50261904761904</v>
      </c>
    </row>
    <row r="2391" spans="1:41" x14ac:dyDescent="0.35">
      <c r="A2391">
        <v>2383</v>
      </c>
      <c r="B2391" t="s">
        <v>26</v>
      </c>
      <c r="C2391">
        <v>200</v>
      </c>
      <c r="D2391">
        <v>200</v>
      </c>
      <c r="E2391">
        <v>70</v>
      </c>
      <c r="F2391" t="b">
        <v>1</v>
      </c>
      <c r="G2391" t="s">
        <v>40</v>
      </c>
      <c r="H2391" t="s">
        <v>44</v>
      </c>
      <c r="I2391">
        <v>10</v>
      </c>
      <c r="J2391">
        <v>10</v>
      </c>
      <c r="K2391">
        <v>0</v>
      </c>
      <c r="L2391" t="b">
        <v>0</v>
      </c>
      <c r="M2391">
        <v>0</v>
      </c>
      <c r="N2391">
        <v>10</v>
      </c>
      <c r="O2391">
        <v>10</v>
      </c>
      <c r="P2391">
        <v>0.1</v>
      </c>
      <c r="Q2391">
        <v>10</v>
      </c>
      <c r="R2391">
        <v>30</v>
      </c>
      <c r="S2391">
        <v>1</v>
      </c>
      <c r="T2391">
        <v>3</v>
      </c>
      <c r="U2391">
        <v>0</v>
      </c>
      <c r="V2391">
        <v>5</v>
      </c>
      <c r="W2391">
        <v>1.5</v>
      </c>
      <c r="X2391">
        <v>40</v>
      </c>
      <c r="Y2391">
        <v>20</v>
      </c>
      <c r="Z2391" t="b">
        <v>1</v>
      </c>
      <c r="AA2391" t="s">
        <v>28</v>
      </c>
      <c r="AB2391" t="b">
        <v>0</v>
      </c>
      <c r="AC2391" t="b">
        <v>0</v>
      </c>
      <c r="AD2391">
        <v>2000</v>
      </c>
      <c r="AE2391">
        <v>200</v>
      </c>
      <c r="AF2391">
        <v>20524.47</v>
      </c>
      <c r="AG2391">
        <v>100</v>
      </c>
      <c r="AH2391">
        <v>56</v>
      </c>
      <c r="AI2391">
        <v>44</v>
      </c>
      <c r="AJ2391">
        <v>0</v>
      </c>
      <c r="AK2391">
        <v>33.3333333333333</v>
      </c>
      <c r="AL2391">
        <v>0.3</v>
      </c>
      <c r="AM2391">
        <v>3.4999999999999898</v>
      </c>
      <c r="AN2391">
        <v>3.4616666666666598</v>
      </c>
      <c r="AO2391">
        <v>3.52845238095238</v>
      </c>
    </row>
    <row r="2392" spans="1:41" x14ac:dyDescent="0.35">
      <c r="A2392">
        <v>2385</v>
      </c>
      <c r="B2392" t="s">
        <v>26</v>
      </c>
      <c r="C2392">
        <v>200</v>
      </c>
      <c r="D2392">
        <v>200</v>
      </c>
      <c r="E2392">
        <v>70</v>
      </c>
      <c r="F2392" t="b">
        <v>1</v>
      </c>
      <c r="G2392" t="s">
        <v>40</v>
      </c>
      <c r="H2392" t="s">
        <v>44</v>
      </c>
      <c r="I2392">
        <v>10</v>
      </c>
      <c r="J2392">
        <v>10</v>
      </c>
      <c r="K2392">
        <v>0</v>
      </c>
      <c r="L2392" t="b">
        <v>0</v>
      </c>
      <c r="M2392">
        <v>0</v>
      </c>
      <c r="N2392">
        <v>10</v>
      </c>
      <c r="O2392">
        <v>10</v>
      </c>
      <c r="P2392">
        <v>0.1</v>
      </c>
      <c r="Q2392">
        <v>10</v>
      </c>
      <c r="R2392">
        <v>30</v>
      </c>
      <c r="S2392">
        <v>1</v>
      </c>
      <c r="T2392">
        <v>3</v>
      </c>
      <c r="U2392">
        <v>0</v>
      </c>
      <c r="V2392">
        <v>5</v>
      </c>
      <c r="W2392">
        <v>1.5</v>
      </c>
      <c r="X2392">
        <v>40</v>
      </c>
      <c r="Y2392">
        <v>20</v>
      </c>
      <c r="Z2392" t="b">
        <v>1</v>
      </c>
      <c r="AA2392" t="s">
        <v>28</v>
      </c>
      <c r="AB2392" t="b">
        <v>0</v>
      </c>
      <c r="AC2392" t="b">
        <v>0</v>
      </c>
      <c r="AD2392">
        <v>2000</v>
      </c>
      <c r="AE2392">
        <v>200</v>
      </c>
      <c r="AF2392">
        <v>20548.207999999999</v>
      </c>
      <c r="AG2392">
        <v>100</v>
      </c>
      <c r="AH2392">
        <v>58</v>
      </c>
      <c r="AI2392">
        <v>42</v>
      </c>
      <c r="AJ2392">
        <v>0</v>
      </c>
      <c r="AK2392">
        <v>33.3333333333333</v>
      </c>
      <c r="AL2392">
        <v>0.3</v>
      </c>
      <c r="AM2392">
        <v>3.4999999999999898</v>
      </c>
      <c r="AN2392">
        <v>3.5719444444444401</v>
      </c>
      <c r="AO2392">
        <v>3.55416666666666</v>
      </c>
    </row>
    <row r="2393" spans="1:41" x14ac:dyDescent="0.35">
      <c r="A2393">
        <v>2386</v>
      </c>
      <c r="B2393" t="s">
        <v>26</v>
      </c>
      <c r="C2393">
        <v>200</v>
      </c>
      <c r="D2393">
        <v>200</v>
      </c>
      <c r="E2393">
        <v>70</v>
      </c>
      <c r="F2393" t="b">
        <v>1</v>
      </c>
      <c r="G2393" t="s">
        <v>40</v>
      </c>
      <c r="H2393" t="s">
        <v>44</v>
      </c>
      <c r="I2393">
        <v>10</v>
      </c>
      <c r="J2393">
        <v>10</v>
      </c>
      <c r="K2393">
        <v>0</v>
      </c>
      <c r="L2393" t="b">
        <v>0</v>
      </c>
      <c r="M2393">
        <v>0</v>
      </c>
      <c r="N2393">
        <v>10</v>
      </c>
      <c r="O2393">
        <v>10</v>
      </c>
      <c r="P2393">
        <v>0.1</v>
      </c>
      <c r="Q2393">
        <v>10</v>
      </c>
      <c r="R2393">
        <v>30</v>
      </c>
      <c r="S2393">
        <v>1</v>
      </c>
      <c r="T2393">
        <v>3</v>
      </c>
      <c r="U2393">
        <v>0</v>
      </c>
      <c r="V2393">
        <v>5</v>
      </c>
      <c r="W2393">
        <v>1.5</v>
      </c>
      <c r="X2393">
        <v>40</v>
      </c>
      <c r="Y2393">
        <v>20</v>
      </c>
      <c r="Z2393" t="b">
        <v>1</v>
      </c>
      <c r="AA2393" t="s">
        <v>28</v>
      </c>
      <c r="AB2393" t="b">
        <v>0</v>
      </c>
      <c r="AC2393" t="b">
        <v>0</v>
      </c>
      <c r="AD2393">
        <v>2000</v>
      </c>
      <c r="AE2393">
        <v>200</v>
      </c>
      <c r="AF2393">
        <v>20550.723999999998</v>
      </c>
      <c r="AG2393">
        <v>100</v>
      </c>
      <c r="AH2393">
        <v>51</v>
      </c>
      <c r="AI2393">
        <v>49</v>
      </c>
      <c r="AJ2393">
        <v>0</v>
      </c>
      <c r="AK2393">
        <v>33.3333333333333</v>
      </c>
      <c r="AL2393">
        <v>0.3</v>
      </c>
      <c r="AM2393">
        <v>3.4999999999999898</v>
      </c>
      <c r="AN2393">
        <v>3.5449999999999999</v>
      </c>
      <c r="AO2393">
        <v>3.4607142857142801</v>
      </c>
    </row>
    <row r="2394" spans="1:41" x14ac:dyDescent="0.35">
      <c r="A2394">
        <v>2387</v>
      </c>
      <c r="B2394" t="s">
        <v>26</v>
      </c>
      <c r="C2394">
        <v>200</v>
      </c>
      <c r="D2394">
        <v>200</v>
      </c>
      <c r="E2394">
        <v>70</v>
      </c>
      <c r="F2394" t="b">
        <v>1</v>
      </c>
      <c r="G2394" t="s">
        <v>40</v>
      </c>
      <c r="H2394" t="s">
        <v>44</v>
      </c>
      <c r="I2394">
        <v>10</v>
      </c>
      <c r="J2394">
        <v>10</v>
      </c>
      <c r="K2394">
        <v>0</v>
      </c>
      <c r="L2394" t="b">
        <v>0</v>
      </c>
      <c r="M2394">
        <v>0</v>
      </c>
      <c r="N2394">
        <v>10</v>
      </c>
      <c r="O2394">
        <v>10</v>
      </c>
      <c r="P2394">
        <v>0.1</v>
      </c>
      <c r="Q2394">
        <v>10</v>
      </c>
      <c r="R2394">
        <v>30</v>
      </c>
      <c r="S2394">
        <v>1</v>
      </c>
      <c r="T2394">
        <v>3</v>
      </c>
      <c r="U2394">
        <v>0</v>
      </c>
      <c r="V2394">
        <v>5</v>
      </c>
      <c r="W2394">
        <v>1.5</v>
      </c>
      <c r="X2394">
        <v>40</v>
      </c>
      <c r="Y2394">
        <v>20</v>
      </c>
      <c r="Z2394" t="b">
        <v>1</v>
      </c>
      <c r="AA2394" t="s">
        <v>28</v>
      </c>
      <c r="AB2394" t="b">
        <v>0</v>
      </c>
      <c r="AC2394" t="b">
        <v>0</v>
      </c>
      <c r="AD2394">
        <v>2000</v>
      </c>
      <c r="AE2394">
        <v>200</v>
      </c>
      <c r="AF2394">
        <v>20559.170999999998</v>
      </c>
      <c r="AG2394">
        <v>100</v>
      </c>
      <c r="AH2394">
        <v>46</v>
      </c>
      <c r="AI2394">
        <v>54</v>
      </c>
      <c r="AJ2394">
        <v>0</v>
      </c>
      <c r="AK2394">
        <v>33.3333333333333</v>
      </c>
      <c r="AL2394">
        <v>0.3</v>
      </c>
      <c r="AM2394">
        <v>3.4999999999999898</v>
      </c>
      <c r="AN2394">
        <v>3.4594444444444399</v>
      </c>
      <c r="AO2394">
        <v>3.41333333333333</v>
      </c>
    </row>
    <row r="2395" spans="1:41" x14ac:dyDescent="0.35">
      <c r="A2395">
        <v>2388</v>
      </c>
      <c r="B2395" t="s">
        <v>26</v>
      </c>
      <c r="C2395">
        <v>200</v>
      </c>
      <c r="D2395">
        <v>200</v>
      </c>
      <c r="E2395">
        <v>70</v>
      </c>
      <c r="F2395" t="b">
        <v>1</v>
      </c>
      <c r="G2395" t="s">
        <v>40</v>
      </c>
      <c r="H2395" t="s">
        <v>44</v>
      </c>
      <c r="I2395">
        <v>10</v>
      </c>
      <c r="J2395">
        <v>10</v>
      </c>
      <c r="K2395">
        <v>0</v>
      </c>
      <c r="L2395" t="b">
        <v>0</v>
      </c>
      <c r="M2395">
        <v>0</v>
      </c>
      <c r="N2395">
        <v>10</v>
      </c>
      <c r="O2395">
        <v>10</v>
      </c>
      <c r="P2395">
        <v>0.1</v>
      </c>
      <c r="Q2395">
        <v>10</v>
      </c>
      <c r="R2395">
        <v>30</v>
      </c>
      <c r="S2395">
        <v>1</v>
      </c>
      <c r="T2395">
        <v>3</v>
      </c>
      <c r="U2395">
        <v>0</v>
      </c>
      <c r="V2395">
        <v>5</v>
      </c>
      <c r="W2395">
        <v>1.5</v>
      </c>
      <c r="X2395">
        <v>40</v>
      </c>
      <c r="Y2395">
        <v>20</v>
      </c>
      <c r="Z2395" t="b">
        <v>1</v>
      </c>
      <c r="AA2395" t="s">
        <v>28</v>
      </c>
      <c r="AB2395" t="b">
        <v>0</v>
      </c>
      <c r="AC2395" t="b">
        <v>0</v>
      </c>
      <c r="AD2395">
        <v>2000</v>
      </c>
      <c r="AE2395">
        <v>200</v>
      </c>
      <c r="AF2395">
        <v>20569.098999999998</v>
      </c>
      <c r="AG2395">
        <v>100</v>
      </c>
      <c r="AH2395">
        <v>51</v>
      </c>
      <c r="AI2395">
        <v>49</v>
      </c>
      <c r="AJ2395">
        <v>0</v>
      </c>
      <c r="AK2395">
        <v>33.3333333333333</v>
      </c>
      <c r="AL2395">
        <v>0.3</v>
      </c>
      <c r="AM2395">
        <v>3.4999999999999898</v>
      </c>
      <c r="AN2395">
        <v>3.4799999999999902</v>
      </c>
      <c r="AO2395">
        <v>3.4517857142857098</v>
      </c>
    </row>
    <row r="2396" spans="1:41" x14ac:dyDescent="0.35">
      <c r="A2396">
        <v>2389</v>
      </c>
      <c r="B2396" t="s">
        <v>26</v>
      </c>
      <c r="C2396">
        <v>200</v>
      </c>
      <c r="D2396">
        <v>200</v>
      </c>
      <c r="E2396">
        <v>70</v>
      </c>
      <c r="F2396" t="b">
        <v>1</v>
      </c>
      <c r="G2396" t="s">
        <v>40</v>
      </c>
      <c r="H2396" t="s">
        <v>44</v>
      </c>
      <c r="I2396">
        <v>10</v>
      </c>
      <c r="J2396">
        <v>10</v>
      </c>
      <c r="K2396">
        <v>0</v>
      </c>
      <c r="L2396" t="b">
        <v>0</v>
      </c>
      <c r="M2396">
        <v>0</v>
      </c>
      <c r="N2396">
        <v>10</v>
      </c>
      <c r="O2396">
        <v>10</v>
      </c>
      <c r="P2396">
        <v>0.1</v>
      </c>
      <c r="Q2396">
        <v>10</v>
      </c>
      <c r="R2396">
        <v>30</v>
      </c>
      <c r="S2396">
        <v>1</v>
      </c>
      <c r="T2396">
        <v>3</v>
      </c>
      <c r="U2396">
        <v>0</v>
      </c>
      <c r="V2396">
        <v>5</v>
      </c>
      <c r="W2396">
        <v>1.5</v>
      </c>
      <c r="X2396">
        <v>40</v>
      </c>
      <c r="Y2396">
        <v>20</v>
      </c>
      <c r="Z2396" t="b">
        <v>1</v>
      </c>
      <c r="AA2396" t="s">
        <v>28</v>
      </c>
      <c r="AB2396" t="b">
        <v>0</v>
      </c>
      <c r="AC2396" t="b">
        <v>0</v>
      </c>
      <c r="AD2396">
        <v>2000</v>
      </c>
      <c r="AE2396">
        <v>200</v>
      </c>
      <c r="AF2396">
        <v>20580.766</v>
      </c>
      <c r="AG2396">
        <v>100</v>
      </c>
      <c r="AH2396">
        <v>49</v>
      </c>
      <c r="AI2396">
        <v>51</v>
      </c>
      <c r="AJ2396">
        <v>0</v>
      </c>
      <c r="AK2396">
        <v>33.3333333333333</v>
      </c>
      <c r="AL2396">
        <v>0.3</v>
      </c>
      <c r="AM2396">
        <v>3.4999999999999898</v>
      </c>
      <c r="AN2396">
        <v>3.49277777777777</v>
      </c>
      <c r="AO2396">
        <v>3.5004761904761899</v>
      </c>
    </row>
    <row r="2397" spans="1:41" x14ac:dyDescent="0.35">
      <c r="A2397">
        <v>2390</v>
      </c>
      <c r="B2397" t="s">
        <v>26</v>
      </c>
      <c r="C2397">
        <v>200</v>
      </c>
      <c r="D2397">
        <v>200</v>
      </c>
      <c r="E2397">
        <v>70</v>
      </c>
      <c r="F2397" t="b">
        <v>1</v>
      </c>
      <c r="G2397" t="s">
        <v>40</v>
      </c>
      <c r="H2397" t="s">
        <v>44</v>
      </c>
      <c r="I2397">
        <v>10</v>
      </c>
      <c r="J2397">
        <v>10</v>
      </c>
      <c r="K2397">
        <v>0</v>
      </c>
      <c r="L2397" t="b">
        <v>0</v>
      </c>
      <c r="M2397">
        <v>0</v>
      </c>
      <c r="N2397">
        <v>10</v>
      </c>
      <c r="O2397">
        <v>10</v>
      </c>
      <c r="P2397">
        <v>0.1</v>
      </c>
      <c r="Q2397">
        <v>10</v>
      </c>
      <c r="R2397">
        <v>30</v>
      </c>
      <c r="S2397">
        <v>1</v>
      </c>
      <c r="T2397">
        <v>3</v>
      </c>
      <c r="U2397">
        <v>0</v>
      </c>
      <c r="V2397">
        <v>5</v>
      </c>
      <c r="W2397">
        <v>1.5</v>
      </c>
      <c r="X2397">
        <v>40</v>
      </c>
      <c r="Y2397">
        <v>20</v>
      </c>
      <c r="Z2397" t="b">
        <v>1</v>
      </c>
      <c r="AA2397" t="s">
        <v>28</v>
      </c>
      <c r="AB2397" t="b">
        <v>0</v>
      </c>
      <c r="AC2397" t="b">
        <v>0</v>
      </c>
      <c r="AD2397">
        <v>2000</v>
      </c>
      <c r="AE2397">
        <v>200</v>
      </c>
      <c r="AF2397">
        <v>20582.266</v>
      </c>
      <c r="AG2397">
        <v>100</v>
      </c>
      <c r="AH2397">
        <v>52</v>
      </c>
      <c r="AI2397">
        <v>48</v>
      </c>
      <c r="AJ2397">
        <v>0</v>
      </c>
      <c r="AK2397">
        <v>33.3333333333333</v>
      </c>
      <c r="AL2397">
        <v>0.3</v>
      </c>
      <c r="AM2397">
        <v>3.4999999999999898</v>
      </c>
      <c r="AN2397">
        <v>3.5149999999999899</v>
      </c>
      <c r="AO2397">
        <v>3.4624999999999999</v>
      </c>
    </row>
    <row r="2398" spans="1:41" x14ac:dyDescent="0.35">
      <c r="A2398">
        <v>2391</v>
      </c>
      <c r="B2398" t="s">
        <v>26</v>
      </c>
      <c r="C2398">
        <v>200</v>
      </c>
      <c r="D2398">
        <v>200</v>
      </c>
      <c r="E2398">
        <v>70</v>
      </c>
      <c r="F2398" t="b">
        <v>1</v>
      </c>
      <c r="G2398" t="s">
        <v>40</v>
      </c>
      <c r="H2398" t="s">
        <v>44</v>
      </c>
      <c r="I2398">
        <v>10</v>
      </c>
      <c r="J2398">
        <v>10</v>
      </c>
      <c r="K2398">
        <v>0</v>
      </c>
      <c r="L2398" t="b">
        <v>0</v>
      </c>
      <c r="M2398">
        <v>0</v>
      </c>
      <c r="N2398">
        <v>10</v>
      </c>
      <c r="O2398">
        <v>10</v>
      </c>
      <c r="P2398">
        <v>0.1</v>
      </c>
      <c r="Q2398">
        <v>10</v>
      </c>
      <c r="R2398">
        <v>30</v>
      </c>
      <c r="S2398">
        <v>1</v>
      </c>
      <c r="T2398">
        <v>3</v>
      </c>
      <c r="U2398">
        <v>0</v>
      </c>
      <c r="V2398">
        <v>5</v>
      </c>
      <c r="W2398">
        <v>1.5</v>
      </c>
      <c r="X2398">
        <v>40</v>
      </c>
      <c r="Y2398">
        <v>20</v>
      </c>
      <c r="Z2398" t="b">
        <v>1</v>
      </c>
      <c r="AA2398" t="s">
        <v>28</v>
      </c>
      <c r="AB2398" t="b">
        <v>0</v>
      </c>
      <c r="AC2398" t="b">
        <v>0</v>
      </c>
      <c r="AD2398">
        <v>2000</v>
      </c>
      <c r="AE2398">
        <v>200</v>
      </c>
      <c r="AF2398">
        <v>20582.891</v>
      </c>
      <c r="AG2398">
        <v>100</v>
      </c>
      <c r="AH2398">
        <v>50</v>
      </c>
      <c r="AI2398">
        <v>50</v>
      </c>
      <c r="AJ2398">
        <v>0</v>
      </c>
      <c r="AK2398">
        <v>33.3333333333333</v>
      </c>
      <c r="AL2398">
        <v>0.3</v>
      </c>
      <c r="AM2398">
        <v>3.4999999999999898</v>
      </c>
      <c r="AN2398">
        <v>3.5233333333333299</v>
      </c>
      <c r="AO2398">
        <v>3.5311904761904702</v>
      </c>
    </row>
    <row r="2399" spans="1:41" x14ac:dyDescent="0.35">
      <c r="A2399">
        <v>2392</v>
      </c>
      <c r="B2399" t="s">
        <v>26</v>
      </c>
      <c r="C2399">
        <v>200</v>
      </c>
      <c r="D2399">
        <v>200</v>
      </c>
      <c r="E2399">
        <v>70</v>
      </c>
      <c r="F2399" t="b">
        <v>1</v>
      </c>
      <c r="G2399" t="s">
        <v>40</v>
      </c>
      <c r="H2399" t="s">
        <v>44</v>
      </c>
      <c r="I2399">
        <v>10</v>
      </c>
      <c r="J2399">
        <v>10</v>
      </c>
      <c r="K2399">
        <v>0</v>
      </c>
      <c r="L2399" t="b">
        <v>0</v>
      </c>
      <c r="M2399">
        <v>0</v>
      </c>
      <c r="N2399">
        <v>10</v>
      </c>
      <c r="O2399">
        <v>10</v>
      </c>
      <c r="P2399">
        <v>0.1</v>
      </c>
      <c r="Q2399">
        <v>10</v>
      </c>
      <c r="R2399">
        <v>30</v>
      </c>
      <c r="S2399">
        <v>1</v>
      </c>
      <c r="T2399">
        <v>3</v>
      </c>
      <c r="U2399">
        <v>0</v>
      </c>
      <c r="V2399">
        <v>5</v>
      </c>
      <c r="W2399">
        <v>1.5</v>
      </c>
      <c r="X2399">
        <v>40</v>
      </c>
      <c r="Y2399">
        <v>20</v>
      </c>
      <c r="Z2399" t="b">
        <v>1</v>
      </c>
      <c r="AA2399" t="s">
        <v>28</v>
      </c>
      <c r="AB2399" t="b">
        <v>0</v>
      </c>
      <c r="AC2399" t="b">
        <v>0</v>
      </c>
      <c r="AD2399">
        <v>2000</v>
      </c>
      <c r="AE2399">
        <v>200</v>
      </c>
      <c r="AF2399">
        <v>20653.224999999999</v>
      </c>
      <c r="AG2399">
        <v>100</v>
      </c>
      <c r="AH2399">
        <v>56</v>
      </c>
      <c r="AI2399">
        <v>44</v>
      </c>
      <c r="AJ2399">
        <v>0</v>
      </c>
      <c r="AK2399">
        <v>33.3333333333333</v>
      </c>
      <c r="AL2399">
        <v>0.3</v>
      </c>
      <c r="AM2399">
        <v>3.4999999999999898</v>
      </c>
      <c r="AN2399">
        <v>3.45194444444444</v>
      </c>
      <c r="AO2399">
        <v>3.5019047619047599</v>
      </c>
    </row>
    <row r="2400" spans="1:41" x14ac:dyDescent="0.35">
      <c r="A2400">
        <v>2393</v>
      </c>
      <c r="B2400" t="s">
        <v>26</v>
      </c>
      <c r="C2400">
        <v>200</v>
      </c>
      <c r="D2400">
        <v>200</v>
      </c>
      <c r="E2400">
        <v>70</v>
      </c>
      <c r="F2400" t="b">
        <v>1</v>
      </c>
      <c r="G2400" t="s">
        <v>40</v>
      </c>
      <c r="H2400" t="s">
        <v>44</v>
      </c>
      <c r="I2400">
        <v>10</v>
      </c>
      <c r="J2400">
        <v>10</v>
      </c>
      <c r="K2400">
        <v>0</v>
      </c>
      <c r="L2400" t="b">
        <v>0</v>
      </c>
      <c r="M2400">
        <v>0</v>
      </c>
      <c r="N2400">
        <v>10</v>
      </c>
      <c r="O2400">
        <v>10</v>
      </c>
      <c r="P2400">
        <v>0.1</v>
      </c>
      <c r="Q2400">
        <v>10</v>
      </c>
      <c r="R2400">
        <v>30</v>
      </c>
      <c r="S2400">
        <v>1</v>
      </c>
      <c r="T2400">
        <v>3</v>
      </c>
      <c r="U2400">
        <v>0</v>
      </c>
      <c r="V2400">
        <v>5</v>
      </c>
      <c r="W2400">
        <v>1.5</v>
      </c>
      <c r="X2400">
        <v>40</v>
      </c>
      <c r="Y2400">
        <v>20</v>
      </c>
      <c r="Z2400" t="b">
        <v>1</v>
      </c>
      <c r="AA2400" t="s">
        <v>28</v>
      </c>
      <c r="AB2400" t="b">
        <v>0</v>
      </c>
      <c r="AC2400" t="b">
        <v>0</v>
      </c>
      <c r="AD2400">
        <v>2000</v>
      </c>
      <c r="AE2400">
        <v>200</v>
      </c>
      <c r="AF2400">
        <v>20611.88</v>
      </c>
      <c r="AG2400">
        <v>100</v>
      </c>
      <c r="AH2400">
        <v>47</v>
      </c>
      <c r="AI2400">
        <v>53</v>
      </c>
      <c r="AJ2400">
        <v>0</v>
      </c>
      <c r="AK2400">
        <v>33.3333333333333</v>
      </c>
      <c r="AL2400">
        <v>0.3</v>
      </c>
      <c r="AM2400">
        <v>3.4999999999999898</v>
      </c>
      <c r="AN2400">
        <v>3.3977777777777698</v>
      </c>
      <c r="AO2400">
        <v>3.4880952380952301</v>
      </c>
    </row>
    <row r="2401" spans="1:41" x14ac:dyDescent="0.35">
      <c r="A2401">
        <v>2394</v>
      </c>
      <c r="B2401" t="s">
        <v>26</v>
      </c>
      <c r="C2401">
        <v>200</v>
      </c>
      <c r="D2401">
        <v>200</v>
      </c>
      <c r="E2401">
        <v>70</v>
      </c>
      <c r="F2401" t="b">
        <v>1</v>
      </c>
      <c r="G2401" t="s">
        <v>40</v>
      </c>
      <c r="H2401" t="s">
        <v>44</v>
      </c>
      <c r="I2401">
        <v>10</v>
      </c>
      <c r="J2401">
        <v>10</v>
      </c>
      <c r="K2401">
        <v>0</v>
      </c>
      <c r="L2401" t="b">
        <v>0</v>
      </c>
      <c r="M2401">
        <v>0</v>
      </c>
      <c r="N2401">
        <v>10</v>
      </c>
      <c r="O2401">
        <v>10</v>
      </c>
      <c r="P2401">
        <v>0.1</v>
      </c>
      <c r="Q2401">
        <v>10</v>
      </c>
      <c r="R2401">
        <v>30</v>
      </c>
      <c r="S2401">
        <v>1</v>
      </c>
      <c r="T2401">
        <v>3</v>
      </c>
      <c r="U2401">
        <v>0</v>
      </c>
      <c r="V2401">
        <v>5</v>
      </c>
      <c r="W2401">
        <v>1.5</v>
      </c>
      <c r="X2401">
        <v>40</v>
      </c>
      <c r="Y2401">
        <v>20</v>
      </c>
      <c r="Z2401" t="b">
        <v>1</v>
      </c>
      <c r="AA2401" t="s">
        <v>28</v>
      </c>
      <c r="AB2401" t="b">
        <v>0</v>
      </c>
      <c r="AC2401" t="b">
        <v>0</v>
      </c>
      <c r="AD2401">
        <v>2000</v>
      </c>
      <c r="AE2401">
        <v>200</v>
      </c>
      <c r="AF2401">
        <v>20620.553</v>
      </c>
      <c r="AG2401">
        <v>100</v>
      </c>
      <c r="AH2401">
        <v>56</v>
      </c>
      <c r="AI2401">
        <v>44</v>
      </c>
      <c r="AJ2401">
        <v>0</v>
      </c>
      <c r="AK2401">
        <v>33.3333333333333</v>
      </c>
      <c r="AL2401">
        <v>0.3</v>
      </c>
      <c r="AM2401">
        <v>3.4999999999999898</v>
      </c>
      <c r="AN2401">
        <v>3.5947222222222202</v>
      </c>
      <c r="AO2401">
        <v>3.5032142857142801</v>
      </c>
    </row>
    <row r="2402" spans="1:41" x14ac:dyDescent="0.35">
      <c r="A2402">
        <v>2396</v>
      </c>
      <c r="B2402" t="s">
        <v>26</v>
      </c>
      <c r="C2402">
        <v>200</v>
      </c>
      <c r="D2402">
        <v>200</v>
      </c>
      <c r="E2402">
        <v>70</v>
      </c>
      <c r="F2402" t="b">
        <v>1</v>
      </c>
      <c r="G2402" t="s">
        <v>40</v>
      </c>
      <c r="H2402" t="s">
        <v>44</v>
      </c>
      <c r="I2402">
        <v>10</v>
      </c>
      <c r="J2402">
        <v>10</v>
      </c>
      <c r="K2402">
        <v>0</v>
      </c>
      <c r="L2402" t="b">
        <v>0</v>
      </c>
      <c r="M2402">
        <v>0</v>
      </c>
      <c r="N2402">
        <v>10</v>
      </c>
      <c r="O2402">
        <v>10</v>
      </c>
      <c r="P2402">
        <v>0.1</v>
      </c>
      <c r="Q2402">
        <v>10</v>
      </c>
      <c r="R2402">
        <v>30</v>
      </c>
      <c r="S2402">
        <v>1</v>
      </c>
      <c r="T2402">
        <v>3</v>
      </c>
      <c r="U2402">
        <v>0</v>
      </c>
      <c r="V2402">
        <v>5</v>
      </c>
      <c r="W2402">
        <v>1.5</v>
      </c>
      <c r="X2402">
        <v>40</v>
      </c>
      <c r="Y2402">
        <v>20</v>
      </c>
      <c r="Z2402" t="b">
        <v>1</v>
      </c>
      <c r="AA2402" t="s">
        <v>28</v>
      </c>
      <c r="AB2402" t="b">
        <v>0</v>
      </c>
      <c r="AC2402" t="b">
        <v>0</v>
      </c>
      <c r="AD2402">
        <v>2000</v>
      </c>
      <c r="AE2402">
        <v>200</v>
      </c>
      <c r="AF2402">
        <v>20630.655999999999</v>
      </c>
      <c r="AG2402">
        <v>100</v>
      </c>
      <c r="AH2402">
        <v>50</v>
      </c>
      <c r="AI2402">
        <v>50</v>
      </c>
      <c r="AJ2402">
        <v>0</v>
      </c>
      <c r="AK2402">
        <v>33.3333333333333</v>
      </c>
      <c r="AL2402">
        <v>0.3</v>
      </c>
      <c r="AM2402">
        <v>3.4999999999999898</v>
      </c>
      <c r="AN2402">
        <v>3.55555555555555</v>
      </c>
      <c r="AO2402">
        <v>3.6058333333333299</v>
      </c>
    </row>
    <row r="2403" spans="1:41" x14ac:dyDescent="0.35">
      <c r="A2403">
        <v>2395</v>
      </c>
      <c r="B2403" t="s">
        <v>26</v>
      </c>
      <c r="C2403">
        <v>200</v>
      </c>
      <c r="D2403">
        <v>200</v>
      </c>
      <c r="E2403">
        <v>70</v>
      </c>
      <c r="F2403" t="b">
        <v>1</v>
      </c>
      <c r="G2403" t="s">
        <v>40</v>
      </c>
      <c r="H2403" t="s">
        <v>44</v>
      </c>
      <c r="I2403">
        <v>10</v>
      </c>
      <c r="J2403">
        <v>10</v>
      </c>
      <c r="K2403">
        <v>0</v>
      </c>
      <c r="L2403" t="b">
        <v>0</v>
      </c>
      <c r="M2403">
        <v>0</v>
      </c>
      <c r="N2403">
        <v>10</v>
      </c>
      <c r="O2403">
        <v>10</v>
      </c>
      <c r="P2403">
        <v>0.1</v>
      </c>
      <c r="Q2403">
        <v>10</v>
      </c>
      <c r="R2403">
        <v>30</v>
      </c>
      <c r="S2403">
        <v>1</v>
      </c>
      <c r="T2403">
        <v>3</v>
      </c>
      <c r="U2403">
        <v>0</v>
      </c>
      <c r="V2403">
        <v>5</v>
      </c>
      <c r="W2403">
        <v>1.5</v>
      </c>
      <c r="X2403">
        <v>40</v>
      </c>
      <c r="Y2403">
        <v>20</v>
      </c>
      <c r="Z2403" t="b">
        <v>1</v>
      </c>
      <c r="AA2403" t="s">
        <v>28</v>
      </c>
      <c r="AB2403" t="b">
        <v>0</v>
      </c>
      <c r="AC2403" t="b">
        <v>0</v>
      </c>
      <c r="AD2403">
        <v>2000</v>
      </c>
      <c r="AE2403">
        <v>200</v>
      </c>
      <c r="AF2403">
        <v>20632.319</v>
      </c>
      <c r="AG2403">
        <v>100</v>
      </c>
      <c r="AH2403">
        <v>49</v>
      </c>
      <c r="AI2403">
        <v>51</v>
      </c>
      <c r="AJ2403">
        <v>0</v>
      </c>
      <c r="AK2403">
        <v>33.3333333333333</v>
      </c>
      <c r="AL2403">
        <v>0.3</v>
      </c>
      <c r="AM2403">
        <v>3.4999999999999898</v>
      </c>
      <c r="AN2403">
        <v>3.5744444444444401</v>
      </c>
      <c r="AO2403">
        <v>3.4844047619047598</v>
      </c>
    </row>
    <row r="2404" spans="1:41" x14ac:dyDescent="0.35">
      <c r="A2404">
        <v>2397</v>
      </c>
      <c r="B2404" t="s">
        <v>26</v>
      </c>
      <c r="C2404">
        <v>200</v>
      </c>
      <c r="D2404">
        <v>200</v>
      </c>
      <c r="E2404">
        <v>70</v>
      </c>
      <c r="F2404" t="b">
        <v>1</v>
      </c>
      <c r="G2404" t="s">
        <v>40</v>
      </c>
      <c r="H2404" t="s">
        <v>44</v>
      </c>
      <c r="I2404">
        <v>10</v>
      </c>
      <c r="J2404">
        <v>10</v>
      </c>
      <c r="K2404">
        <v>0</v>
      </c>
      <c r="L2404" t="b">
        <v>0</v>
      </c>
      <c r="M2404">
        <v>0</v>
      </c>
      <c r="N2404">
        <v>10</v>
      </c>
      <c r="O2404">
        <v>10</v>
      </c>
      <c r="P2404">
        <v>0.1</v>
      </c>
      <c r="Q2404">
        <v>10</v>
      </c>
      <c r="R2404">
        <v>30</v>
      </c>
      <c r="S2404">
        <v>1</v>
      </c>
      <c r="T2404">
        <v>3</v>
      </c>
      <c r="U2404">
        <v>0</v>
      </c>
      <c r="V2404">
        <v>5</v>
      </c>
      <c r="W2404">
        <v>1.5</v>
      </c>
      <c r="X2404">
        <v>40</v>
      </c>
      <c r="Y2404">
        <v>20</v>
      </c>
      <c r="Z2404" t="b">
        <v>1</v>
      </c>
      <c r="AA2404" t="s">
        <v>28</v>
      </c>
      <c r="AB2404" t="b">
        <v>0</v>
      </c>
      <c r="AC2404" t="b">
        <v>0</v>
      </c>
      <c r="AD2404">
        <v>2000</v>
      </c>
      <c r="AE2404">
        <v>200</v>
      </c>
      <c r="AF2404">
        <v>20650.577000000001</v>
      </c>
      <c r="AG2404">
        <v>100</v>
      </c>
      <c r="AH2404">
        <v>53</v>
      </c>
      <c r="AI2404">
        <v>47</v>
      </c>
      <c r="AJ2404">
        <v>0</v>
      </c>
      <c r="AK2404">
        <v>33.3333333333333</v>
      </c>
      <c r="AL2404">
        <v>0.3</v>
      </c>
      <c r="AM2404">
        <v>3.4999999999999898</v>
      </c>
      <c r="AN2404">
        <v>3.4355555555555499</v>
      </c>
      <c r="AO2404">
        <v>3.5321428571428499</v>
      </c>
    </row>
    <row r="2405" spans="1:41" x14ac:dyDescent="0.35">
      <c r="A2405">
        <v>2398</v>
      </c>
      <c r="B2405" t="s">
        <v>26</v>
      </c>
      <c r="C2405">
        <v>200</v>
      </c>
      <c r="D2405">
        <v>200</v>
      </c>
      <c r="E2405">
        <v>70</v>
      </c>
      <c r="F2405" t="b">
        <v>1</v>
      </c>
      <c r="G2405" t="s">
        <v>40</v>
      </c>
      <c r="H2405" t="s">
        <v>44</v>
      </c>
      <c r="I2405">
        <v>10</v>
      </c>
      <c r="J2405">
        <v>10</v>
      </c>
      <c r="K2405">
        <v>0</v>
      </c>
      <c r="L2405" t="b">
        <v>0</v>
      </c>
      <c r="M2405">
        <v>0</v>
      </c>
      <c r="N2405">
        <v>10</v>
      </c>
      <c r="O2405">
        <v>10</v>
      </c>
      <c r="P2405">
        <v>0.1</v>
      </c>
      <c r="Q2405">
        <v>10</v>
      </c>
      <c r="R2405">
        <v>30</v>
      </c>
      <c r="S2405">
        <v>1</v>
      </c>
      <c r="T2405">
        <v>3</v>
      </c>
      <c r="U2405">
        <v>0</v>
      </c>
      <c r="V2405">
        <v>5</v>
      </c>
      <c r="W2405">
        <v>1.5</v>
      </c>
      <c r="X2405">
        <v>40</v>
      </c>
      <c r="Y2405">
        <v>20</v>
      </c>
      <c r="Z2405" t="b">
        <v>1</v>
      </c>
      <c r="AA2405" t="s">
        <v>28</v>
      </c>
      <c r="AB2405" t="b">
        <v>0</v>
      </c>
      <c r="AC2405" t="b">
        <v>0</v>
      </c>
      <c r="AD2405">
        <v>2000</v>
      </c>
      <c r="AE2405">
        <v>200</v>
      </c>
      <c r="AF2405">
        <v>20655.553</v>
      </c>
      <c r="AG2405">
        <v>100</v>
      </c>
      <c r="AH2405">
        <v>46</v>
      </c>
      <c r="AI2405">
        <v>54</v>
      </c>
      <c r="AJ2405">
        <v>0</v>
      </c>
      <c r="AK2405">
        <v>33.3333333333333</v>
      </c>
      <c r="AL2405">
        <v>0.3</v>
      </c>
      <c r="AM2405">
        <v>3.4999999999999898</v>
      </c>
      <c r="AN2405">
        <v>3.3502777777777699</v>
      </c>
      <c r="AO2405">
        <v>3.4414285714285699</v>
      </c>
    </row>
    <row r="2406" spans="1:41" x14ac:dyDescent="0.35">
      <c r="A2406">
        <v>2399</v>
      </c>
      <c r="B2406" t="s">
        <v>26</v>
      </c>
      <c r="C2406">
        <v>200</v>
      </c>
      <c r="D2406">
        <v>200</v>
      </c>
      <c r="E2406">
        <v>70</v>
      </c>
      <c r="F2406" t="b">
        <v>1</v>
      </c>
      <c r="G2406" t="s">
        <v>40</v>
      </c>
      <c r="H2406" t="s">
        <v>44</v>
      </c>
      <c r="I2406">
        <v>10</v>
      </c>
      <c r="J2406">
        <v>10</v>
      </c>
      <c r="K2406">
        <v>0</v>
      </c>
      <c r="L2406" t="b">
        <v>0</v>
      </c>
      <c r="M2406">
        <v>0</v>
      </c>
      <c r="N2406">
        <v>10</v>
      </c>
      <c r="O2406">
        <v>10</v>
      </c>
      <c r="P2406">
        <v>0.1</v>
      </c>
      <c r="Q2406">
        <v>10</v>
      </c>
      <c r="R2406">
        <v>30</v>
      </c>
      <c r="S2406">
        <v>1</v>
      </c>
      <c r="T2406">
        <v>3</v>
      </c>
      <c r="U2406">
        <v>0</v>
      </c>
      <c r="V2406">
        <v>5</v>
      </c>
      <c r="W2406">
        <v>1.5</v>
      </c>
      <c r="X2406">
        <v>40</v>
      </c>
      <c r="Y2406">
        <v>20</v>
      </c>
      <c r="Z2406" t="b">
        <v>1</v>
      </c>
      <c r="AA2406" t="s">
        <v>28</v>
      </c>
      <c r="AB2406" t="b">
        <v>0</v>
      </c>
      <c r="AC2406" t="b">
        <v>0</v>
      </c>
      <c r="AD2406">
        <v>2000</v>
      </c>
      <c r="AE2406">
        <v>200</v>
      </c>
      <c r="AF2406">
        <v>20666.330000000002</v>
      </c>
      <c r="AG2406">
        <v>100</v>
      </c>
      <c r="AH2406">
        <v>39</v>
      </c>
      <c r="AI2406">
        <v>61</v>
      </c>
      <c r="AJ2406">
        <v>0</v>
      </c>
      <c r="AK2406">
        <v>33.3333333333333</v>
      </c>
      <c r="AL2406">
        <v>0.3</v>
      </c>
      <c r="AM2406">
        <v>3.4999999999999898</v>
      </c>
      <c r="AN2406">
        <v>3.62055555555555</v>
      </c>
      <c r="AO2406">
        <v>3.5090476190476099</v>
      </c>
    </row>
    <row r="2407" spans="1:41" x14ac:dyDescent="0.35">
      <c r="A2407">
        <v>2400</v>
      </c>
      <c r="B2407" t="s">
        <v>26</v>
      </c>
      <c r="C2407">
        <v>200</v>
      </c>
      <c r="D2407">
        <v>200</v>
      </c>
      <c r="E2407">
        <v>70</v>
      </c>
      <c r="F2407" t="b">
        <v>1</v>
      </c>
      <c r="G2407" t="s">
        <v>40</v>
      </c>
      <c r="H2407" t="s">
        <v>44</v>
      </c>
      <c r="I2407">
        <v>10</v>
      </c>
      <c r="J2407">
        <v>10</v>
      </c>
      <c r="K2407">
        <v>0</v>
      </c>
      <c r="L2407" t="b">
        <v>0</v>
      </c>
      <c r="M2407">
        <v>0</v>
      </c>
      <c r="N2407">
        <v>10</v>
      </c>
      <c r="O2407">
        <v>10</v>
      </c>
      <c r="P2407">
        <v>0.1</v>
      </c>
      <c r="Q2407">
        <v>10</v>
      </c>
      <c r="R2407">
        <v>30</v>
      </c>
      <c r="S2407">
        <v>1</v>
      </c>
      <c r="T2407">
        <v>3</v>
      </c>
      <c r="U2407">
        <v>0</v>
      </c>
      <c r="V2407">
        <v>5</v>
      </c>
      <c r="W2407">
        <v>1.5</v>
      </c>
      <c r="X2407">
        <v>40</v>
      </c>
      <c r="Y2407">
        <v>20</v>
      </c>
      <c r="Z2407" t="b">
        <v>1</v>
      </c>
      <c r="AA2407" t="s">
        <v>28</v>
      </c>
      <c r="AB2407" t="b">
        <v>0</v>
      </c>
      <c r="AC2407" t="b">
        <v>0</v>
      </c>
      <c r="AD2407">
        <v>2000</v>
      </c>
      <c r="AE2407">
        <v>200</v>
      </c>
      <c r="AF2407">
        <v>20673.978999999999</v>
      </c>
      <c r="AG2407">
        <v>100</v>
      </c>
      <c r="AH2407">
        <v>43</v>
      </c>
      <c r="AI2407">
        <v>57</v>
      </c>
      <c r="AJ2407">
        <v>0</v>
      </c>
      <c r="AK2407">
        <v>33.3333333333333</v>
      </c>
      <c r="AL2407">
        <v>0.3</v>
      </c>
      <c r="AM2407">
        <v>3.4999999999999898</v>
      </c>
      <c r="AN2407">
        <v>3.4461111111111</v>
      </c>
      <c r="AO2407">
        <v>3.5070238095238002</v>
      </c>
    </row>
    <row r="2408" spans="1:41" x14ac:dyDescent="0.35">
      <c r="A2408">
        <v>2403</v>
      </c>
      <c r="B2408" t="s">
        <v>26</v>
      </c>
      <c r="C2408">
        <v>200</v>
      </c>
      <c r="D2408">
        <v>200</v>
      </c>
      <c r="E2408">
        <v>70</v>
      </c>
      <c r="F2408" t="b">
        <v>1</v>
      </c>
      <c r="G2408" t="s">
        <v>40</v>
      </c>
      <c r="H2408" t="s">
        <v>44</v>
      </c>
      <c r="I2408">
        <v>10</v>
      </c>
      <c r="J2408">
        <v>10</v>
      </c>
      <c r="K2408">
        <v>0</v>
      </c>
      <c r="L2408" t="b">
        <v>0</v>
      </c>
      <c r="M2408">
        <v>0</v>
      </c>
      <c r="N2408">
        <v>10</v>
      </c>
      <c r="O2408">
        <v>10</v>
      </c>
      <c r="P2408">
        <v>0.1</v>
      </c>
      <c r="Q2408">
        <v>10</v>
      </c>
      <c r="R2408">
        <v>40</v>
      </c>
      <c r="S2408">
        <v>1</v>
      </c>
      <c r="T2408">
        <v>3</v>
      </c>
      <c r="U2408">
        <v>0</v>
      </c>
      <c r="V2408">
        <v>5</v>
      </c>
      <c r="W2408">
        <v>1.5</v>
      </c>
      <c r="X2408">
        <v>40</v>
      </c>
      <c r="Y2408">
        <v>20</v>
      </c>
      <c r="Z2408" t="b">
        <v>1</v>
      </c>
      <c r="AA2408" t="s">
        <v>28</v>
      </c>
      <c r="AB2408" t="b">
        <v>0</v>
      </c>
      <c r="AC2408" t="b">
        <v>0</v>
      </c>
      <c r="AD2408">
        <v>2000</v>
      </c>
      <c r="AE2408">
        <v>200</v>
      </c>
      <c r="AF2408">
        <v>20690.05</v>
      </c>
      <c r="AG2408">
        <v>100</v>
      </c>
      <c r="AH2408">
        <v>47</v>
      </c>
      <c r="AI2408">
        <v>53</v>
      </c>
      <c r="AJ2408">
        <v>0</v>
      </c>
      <c r="AK2408">
        <v>25</v>
      </c>
      <c r="AL2408">
        <v>0.4</v>
      </c>
      <c r="AM2408">
        <v>3</v>
      </c>
      <c r="AN2408">
        <v>2.8383333333333298</v>
      </c>
      <c r="AO2408">
        <v>3.0658928571428499</v>
      </c>
    </row>
    <row r="2409" spans="1:41" x14ac:dyDescent="0.35">
      <c r="A2409">
        <v>2401</v>
      </c>
      <c r="B2409" t="s">
        <v>26</v>
      </c>
      <c r="C2409">
        <v>200</v>
      </c>
      <c r="D2409">
        <v>200</v>
      </c>
      <c r="E2409">
        <v>70</v>
      </c>
      <c r="F2409" t="b">
        <v>1</v>
      </c>
      <c r="G2409" t="s">
        <v>40</v>
      </c>
      <c r="H2409" t="s">
        <v>44</v>
      </c>
      <c r="I2409">
        <v>10</v>
      </c>
      <c r="J2409">
        <v>10</v>
      </c>
      <c r="K2409">
        <v>0</v>
      </c>
      <c r="L2409" t="b">
        <v>0</v>
      </c>
      <c r="M2409">
        <v>0</v>
      </c>
      <c r="N2409">
        <v>10</v>
      </c>
      <c r="O2409">
        <v>10</v>
      </c>
      <c r="P2409">
        <v>0.1</v>
      </c>
      <c r="Q2409">
        <v>10</v>
      </c>
      <c r="R2409">
        <v>40</v>
      </c>
      <c r="S2409">
        <v>1</v>
      </c>
      <c r="T2409">
        <v>3</v>
      </c>
      <c r="U2409">
        <v>0</v>
      </c>
      <c r="V2409">
        <v>5</v>
      </c>
      <c r="W2409">
        <v>1.5</v>
      </c>
      <c r="X2409">
        <v>40</v>
      </c>
      <c r="Y2409">
        <v>20</v>
      </c>
      <c r="Z2409" t="b">
        <v>1</v>
      </c>
      <c r="AA2409" t="s">
        <v>28</v>
      </c>
      <c r="AB2409" t="b">
        <v>0</v>
      </c>
      <c r="AC2409" t="b">
        <v>0</v>
      </c>
      <c r="AD2409">
        <v>2000</v>
      </c>
      <c r="AE2409">
        <v>200</v>
      </c>
      <c r="AF2409">
        <v>20690.535</v>
      </c>
      <c r="AG2409">
        <v>100</v>
      </c>
      <c r="AH2409">
        <v>48</v>
      </c>
      <c r="AI2409">
        <v>52</v>
      </c>
      <c r="AJ2409">
        <v>0</v>
      </c>
      <c r="AK2409">
        <v>25</v>
      </c>
      <c r="AL2409">
        <v>0.4</v>
      </c>
      <c r="AM2409">
        <v>3</v>
      </c>
      <c r="AN2409">
        <v>3.1595833333333299</v>
      </c>
      <c r="AO2409">
        <v>3.0139285714285702</v>
      </c>
    </row>
    <row r="2410" spans="1:41" x14ac:dyDescent="0.35">
      <c r="A2410">
        <v>2402</v>
      </c>
      <c r="B2410" t="s">
        <v>26</v>
      </c>
      <c r="C2410">
        <v>200</v>
      </c>
      <c r="D2410">
        <v>200</v>
      </c>
      <c r="E2410">
        <v>70</v>
      </c>
      <c r="F2410" t="b">
        <v>1</v>
      </c>
      <c r="G2410" t="s">
        <v>40</v>
      </c>
      <c r="H2410" t="s">
        <v>44</v>
      </c>
      <c r="I2410">
        <v>10</v>
      </c>
      <c r="J2410">
        <v>10</v>
      </c>
      <c r="K2410">
        <v>0</v>
      </c>
      <c r="L2410" t="b">
        <v>0</v>
      </c>
      <c r="M2410">
        <v>0</v>
      </c>
      <c r="N2410">
        <v>10</v>
      </c>
      <c r="O2410">
        <v>10</v>
      </c>
      <c r="P2410">
        <v>0.1</v>
      </c>
      <c r="Q2410">
        <v>10</v>
      </c>
      <c r="R2410">
        <v>40</v>
      </c>
      <c r="S2410">
        <v>1</v>
      </c>
      <c r="T2410">
        <v>3</v>
      </c>
      <c r="U2410">
        <v>0</v>
      </c>
      <c r="V2410">
        <v>5</v>
      </c>
      <c r="W2410">
        <v>1.5</v>
      </c>
      <c r="X2410">
        <v>40</v>
      </c>
      <c r="Y2410">
        <v>20</v>
      </c>
      <c r="Z2410" t="b">
        <v>1</v>
      </c>
      <c r="AA2410" t="s">
        <v>28</v>
      </c>
      <c r="AB2410" t="b">
        <v>0</v>
      </c>
      <c r="AC2410" t="b">
        <v>0</v>
      </c>
      <c r="AD2410">
        <v>2000</v>
      </c>
      <c r="AE2410">
        <v>200</v>
      </c>
      <c r="AF2410">
        <v>20691.285</v>
      </c>
      <c r="AG2410">
        <v>100</v>
      </c>
      <c r="AH2410">
        <v>48</v>
      </c>
      <c r="AI2410">
        <v>52</v>
      </c>
      <c r="AJ2410">
        <v>0</v>
      </c>
      <c r="AK2410">
        <v>25</v>
      </c>
      <c r="AL2410">
        <v>0.4</v>
      </c>
      <c r="AM2410">
        <v>3</v>
      </c>
      <c r="AN2410">
        <v>2.8983333333333299</v>
      </c>
      <c r="AO2410">
        <v>3.0035714285714201</v>
      </c>
    </row>
    <row r="2411" spans="1:41" x14ac:dyDescent="0.35">
      <c r="A2411">
        <v>2404</v>
      </c>
      <c r="B2411" t="s">
        <v>26</v>
      </c>
      <c r="C2411">
        <v>200</v>
      </c>
      <c r="D2411">
        <v>200</v>
      </c>
      <c r="E2411">
        <v>70</v>
      </c>
      <c r="F2411" t="b">
        <v>1</v>
      </c>
      <c r="G2411" t="s">
        <v>40</v>
      </c>
      <c r="H2411" t="s">
        <v>44</v>
      </c>
      <c r="I2411">
        <v>10</v>
      </c>
      <c r="J2411">
        <v>10</v>
      </c>
      <c r="K2411">
        <v>0</v>
      </c>
      <c r="L2411" t="b">
        <v>0</v>
      </c>
      <c r="M2411">
        <v>0</v>
      </c>
      <c r="N2411">
        <v>10</v>
      </c>
      <c r="O2411">
        <v>10</v>
      </c>
      <c r="P2411">
        <v>0.1</v>
      </c>
      <c r="Q2411">
        <v>10</v>
      </c>
      <c r="R2411">
        <v>40</v>
      </c>
      <c r="S2411">
        <v>1</v>
      </c>
      <c r="T2411">
        <v>3</v>
      </c>
      <c r="U2411">
        <v>0</v>
      </c>
      <c r="V2411">
        <v>5</v>
      </c>
      <c r="W2411">
        <v>1.5</v>
      </c>
      <c r="X2411">
        <v>40</v>
      </c>
      <c r="Y2411">
        <v>20</v>
      </c>
      <c r="Z2411" t="b">
        <v>1</v>
      </c>
      <c r="AA2411" t="s">
        <v>28</v>
      </c>
      <c r="AB2411" t="b">
        <v>0</v>
      </c>
      <c r="AC2411" t="b">
        <v>0</v>
      </c>
      <c r="AD2411">
        <v>2000</v>
      </c>
      <c r="AE2411">
        <v>200</v>
      </c>
      <c r="AF2411">
        <v>20770.367999999999</v>
      </c>
      <c r="AG2411">
        <v>100</v>
      </c>
      <c r="AH2411">
        <v>48</v>
      </c>
      <c r="AI2411">
        <v>52</v>
      </c>
      <c r="AJ2411">
        <v>0</v>
      </c>
      <c r="AK2411">
        <v>25</v>
      </c>
      <c r="AL2411">
        <v>0.4</v>
      </c>
      <c r="AM2411">
        <v>3</v>
      </c>
      <c r="AN2411">
        <v>3.0062499999999899</v>
      </c>
      <c r="AO2411">
        <v>3.0217857142857101</v>
      </c>
    </row>
    <row r="2412" spans="1:41" x14ac:dyDescent="0.35">
      <c r="A2412">
        <v>2405</v>
      </c>
      <c r="B2412" t="s">
        <v>26</v>
      </c>
      <c r="C2412">
        <v>200</v>
      </c>
      <c r="D2412">
        <v>200</v>
      </c>
      <c r="E2412">
        <v>70</v>
      </c>
      <c r="F2412" t="b">
        <v>1</v>
      </c>
      <c r="G2412" t="s">
        <v>40</v>
      </c>
      <c r="H2412" t="s">
        <v>44</v>
      </c>
      <c r="I2412">
        <v>10</v>
      </c>
      <c r="J2412">
        <v>10</v>
      </c>
      <c r="K2412">
        <v>0</v>
      </c>
      <c r="L2412" t="b">
        <v>0</v>
      </c>
      <c r="M2412">
        <v>0</v>
      </c>
      <c r="N2412">
        <v>10</v>
      </c>
      <c r="O2412">
        <v>10</v>
      </c>
      <c r="P2412">
        <v>0.1</v>
      </c>
      <c r="Q2412">
        <v>10</v>
      </c>
      <c r="R2412">
        <v>40</v>
      </c>
      <c r="S2412">
        <v>1</v>
      </c>
      <c r="T2412">
        <v>3</v>
      </c>
      <c r="U2412">
        <v>0</v>
      </c>
      <c r="V2412">
        <v>5</v>
      </c>
      <c r="W2412">
        <v>1.5</v>
      </c>
      <c r="X2412">
        <v>40</v>
      </c>
      <c r="Y2412">
        <v>20</v>
      </c>
      <c r="Z2412" t="b">
        <v>1</v>
      </c>
      <c r="AA2412" t="s">
        <v>28</v>
      </c>
      <c r="AB2412" t="b">
        <v>0</v>
      </c>
      <c r="AC2412" t="b">
        <v>0</v>
      </c>
      <c r="AD2412">
        <v>2000</v>
      </c>
      <c r="AE2412">
        <v>200</v>
      </c>
      <c r="AF2412">
        <v>20717.567999999999</v>
      </c>
      <c r="AG2412">
        <v>100</v>
      </c>
      <c r="AH2412">
        <v>49</v>
      </c>
      <c r="AI2412">
        <v>51</v>
      </c>
      <c r="AJ2412">
        <v>0</v>
      </c>
      <c r="AK2412">
        <v>25</v>
      </c>
      <c r="AL2412">
        <v>0.4</v>
      </c>
      <c r="AM2412">
        <v>3</v>
      </c>
      <c r="AN2412">
        <v>2.9104166666666602</v>
      </c>
      <c r="AO2412">
        <v>3.0739285714285698</v>
      </c>
    </row>
    <row r="2413" spans="1:41" x14ac:dyDescent="0.35">
      <c r="A2413">
        <v>2406</v>
      </c>
      <c r="B2413" t="s">
        <v>26</v>
      </c>
      <c r="C2413">
        <v>200</v>
      </c>
      <c r="D2413">
        <v>200</v>
      </c>
      <c r="E2413">
        <v>70</v>
      </c>
      <c r="F2413" t="b">
        <v>1</v>
      </c>
      <c r="G2413" t="s">
        <v>40</v>
      </c>
      <c r="H2413" t="s">
        <v>44</v>
      </c>
      <c r="I2413">
        <v>10</v>
      </c>
      <c r="J2413">
        <v>10</v>
      </c>
      <c r="K2413">
        <v>0</v>
      </c>
      <c r="L2413" t="b">
        <v>0</v>
      </c>
      <c r="M2413">
        <v>0</v>
      </c>
      <c r="N2413">
        <v>10</v>
      </c>
      <c r="O2413">
        <v>10</v>
      </c>
      <c r="P2413">
        <v>0.1</v>
      </c>
      <c r="Q2413">
        <v>10</v>
      </c>
      <c r="R2413">
        <v>40</v>
      </c>
      <c r="S2413">
        <v>1</v>
      </c>
      <c r="T2413">
        <v>3</v>
      </c>
      <c r="U2413">
        <v>0</v>
      </c>
      <c r="V2413">
        <v>5</v>
      </c>
      <c r="W2413">
        <v>1.5</v>
      </c>
      <c r="X2413">
        <v>40</v>
      </c>
      <c r="Y2413">
        <v>20</v>
      </c>
      <c r="Z2413" t="b">
        <v>1</v>
      </c>
      <c r="AA2413" t="s">
        <v>28</v>
      </c>
      <c r="AB2413" t="b">
        <v>0</v>
      </c>
      <c r="AC2413" t="b">
        <v>0</v>
      </c>
      <c r="AD2413">
        <v>2000</v>
      </c>
      <c r="AE2413">
        <v>200</v>
      </c>
      <c r="AF2413">
        <v>20728.991999999998</v>
      </c>
      <c r="AG2413">
        <v>100</v>
      </c>
      <c r="AH2413">
        <v>57</v>
      </c>
      <c r="AI2413">
        <v>43</v>
      </c>
      <c r="AJ2413">
        <v>0</v>
      </c>
      <c r="AK2413">
        <v>25</v>
      </c>
      <c r="AL2413">
        <v>0.4</v>
      </c>
      <c r="AM2413">
        <v>3</v>
      </c>
      <c r="AN2413">
        <v>3.125</v>
      </c>
      <c r="AO2413">
        <v>3.00714285714285</v>
      </c>
    </row>
    <row r="2414" spans="1:41" x14ac:dyDescent="0.35">
      <c r="A2414">
        <v>2407</v>
      </c>
      <c r="B2414" t="s">
        <v>26</v>
      </c>
      <c r="C2414">
        <v>200</v>
      </c>
      <c r="D2414">
        <v>200</v>
      </c>
      <c r="E2414">
        <v>70</v>
      </c>
      <c r="F2414" t="b">
        <v>1</v>
      </c>
      <c r="G2414" t="s">
        <v>40</v>
      </c>
      <c r="H2414" t="s">
        <v>44</v>
      </c>
      <c r="I2414">
        <v>10</v>
      </c>
      <c r="J2414">
        <v>10</v>
      </c>
      <c r="K2414">
        <v>0</v>
      </c>
      <c r="L2414" t="b">
        <v>0</v>
      </c>
      <c r="M2414">
        <v>0</v>
      </c>
      <c r="N2414">
        <v>10</v>
      </c>
      <c r="O2414">
        <v>10</v>
      </c>
      <c r="P2414">
        <v>0.1</v>
      </c>
      <c r="Q2414">
        <v>10</v>
      </c>
      <c r="R2414">
        <v>40</v>
      </c>
      <c r="S2414">
        <v>1</v>
      </c>
      <c r="T2414">
        <v>3</v>
      </c>
      <c r="U2414">
        <v>0</v>
      </c>
      <c r="V2414">
        <v>5</v>
      </c>
      <c r="W2414">
        <v>1.5</v>
      </c>
      <c r="X2414">
        <v>40</v>
      </c>
      <c r="Y2414">
        <v>20</v>
      </c>
      <c r="Z2414" t="b">
        <v>1</v>
      </c>
      <c r="AA2414" t="s">
        <v>28</v>
      </c>
      <c r="AB2414" t="b">
        <v>0</v>
      </c>
      <c r="AC2414" t="b">
        <v>0</v>
      </c>
      <c r="AD2414">
        <v>2000</v>
      </c>
      <c r="AE2414">
        <v>200</v>
      </c>
      <c r="AF2414">
        <v>20739.414000000001</v>
      </c>
      <c r="AG2414">
        <v>100</v>
      </c>
      <c r="AH2414">
        <v>45</v>
      </c>
      <c r="AI2414">
        <v>55</v>
      </c>
      <c r="AJ2414">
        <v>0</v>
      </c>
      <c r="AK2414">
        <v>25</v>
      </c>
      <c r="AL2414">
        <v>0.4</v>
      </c>
      <c r="AM2414">
        <v>3</v>
      </c>
      <c r="AN2414">
        <v>2.9145833333333302</v>
      </c>
      <c r="AO2414">
        <v>2.9592857142857101</v>
      </c>
    </row>
    <row r="2415" spans="1:41" x14ac:dyDescent="0.35">
      <c r="A2415">
        <v>2408</v>
      </c>
      <c r="B2415" t="s">
        <v>26</v>
      </c>
      <c r="C2415">
        <v>200</v>
      </c>
      <c r="D2415">
        <v>200</v>
      </c>
      <c r="E2415">
        <v>70</v>
      </c>
      <c r="F2415" t="b">
        <v>1</v>
      </c>
      <c r="G2415" t="s">
        <v>40</v>
      </c>
      <c r="H2415" t="s">
        <v>44</v>
      </c>
      <c r="I2415">
        <v>10</v>
      </c>
      <c r="J2415">
        <v>10</v>
      </c>
      <c r="K2415">
        <v>0</v>
      </c>
      <c r="L2415" t="b">
        <v>0</v>
      </c>
      <c r="M2415">
        <v>0</v>
      </c>
      <c r="N2415">
        <v>10</v>
      </c>
      <c r="O2415">
        <v>10</v>
      </c>
      <c r="P2415">
        <v>0.1</v>
      </c>
      <c r="Q2415">
        <v>10</v>
      </c>
      <c r="R2415">
        <v>40</v>
      </c>
      <c r="S2415">
        <v>1</v>
      </c>
      <c r="T2415">
        <v>3</v>
      </c>
      <c r="U2415">
        <v>0</v>
      </c>
      <c r="V2415">
        <v>5</v>
      </c>
      <c r="W2415">
        <v>1.5</v>
      </c>
      <c r="X2415">
        <v>40</v>
      </c>
      <c r="Y2415">
        <v>20</v>
      </c>
      <c r="Z2415" t="b">
        <v>1</v>
      </c>
      <c r="AA2415" t="s">
        <v>28</v>
      </c>
      <c r="AB2415" t="b">
        <v>0</v>
      </c>
      <c r="AC2415" t="b">
        <v>0</v>
      </c>
      <c r="AD2415">
        <v>2000</v>
      </c>
      <c r="AE2415">
        <v>200</v>
      </c>
      <c r="AF2415">
        <v>20739.984</v>
      </c>
      <c r="AG2415">
        <v>100</v>
      </c>
      <c r="AH2415">
        <v>56</v>
      </c>
      <c r="AI2415">
        <v>44</v>
      </c>
      <c r="AJ2415">
        <v>0</v>
      </c>
      <c r="AK2415">
        <v>25</v>
      </c>
      <c r="AL2415">
        <v>0.4</v>
      </c>
      <c r="AM2415">
        <v>3</v>
      </c>
      <c r="AN2415">
        <v>3.06083333333333</v>
      </c>
      <c r="AO2415">
        <v>3.00964285714285</v>
      </c>
    </row>
    <row r="2416" spans="1:41" x14ac:dyDescent="0.35">
      <c r="A2416">
        <v>2409</v>
      </c>
      <c r="B2416" t="s">
        <v>26</v>
      </c>
      <c r="C2416">
        <v>200</v>
      </c>
      <c r="D2416">
        <v>200</v>
      </c>
      <c r="E2416">
        <v>70</v>
      </c>
      <c r="F2416" t="b">
        <v>1</v>
      </c>
      <c r="G2416" t="s">
        <v>40</v>
      </c>
      <c r="H2416" t="s">
        <v>44</v>
      </c>
      <c r="I2416">
        <v>10</v>
      </c>
      <c r="J2416">
        <v>10</v>
      </c>
      <c r="K2416">
        <v>0</v>
      </c>
      <c r="L2416" t="b">
        <v>0</v>
      </c>
      <c r="M2416">
        <v>0</v>
      </c>
      <c r="N2416">
        <v>10</v>
      </c>
      <c r="O2416">
        <v>10</v>
      </c>
      <c r="P2416">
        <v>0.1</v>
      </c>
      <c r="Q2416">
        <v>10</v>
      </c>
      <c r="R2416">
        <v>40</v>
      </c>
      <c r="S2416">
        <v>1</v>
      </c>
      <c r="T2416">
        <v>3</v>
      </c>
      <c r="U2416">
        <v>0</v>
      </c>
      <c r="V2416">
        <v>5</v>
      </c>
      <c r="W2416">
        <v>1.5</v>
      </c>
      <c r="X2416">
        <v>40</v>
      </c>
      <c r="Y2416">
        <v>20</v>
      </c>
      <c r="Z2416" t="b">
        <v>1</v>
      </c>
      <c r="AA2416" t="s">
        <v>28</v>
      </c>
      <c r="AB2416" t="b">
        <v>0</v>
      </c>
      <c r="AC2416" t="b">
        <v>0</v>
      </c>
      <c r="AD2416">
        <v>2000</v>
      </c>
      <c r="AE2416">
        <v>200</v>
      </c>
      <c r="AF2416">
        <v>20753.697</v>
      </c>
      <c r="AG2416">
        <v>100</v>
      </c>
      <c r="AH2416">
        <v>56</v>
      </c>
      <c r="AI2416">
        <v>44</v>
      </c>
      <c r="AJ2416">
        <v>0</v>
      </c>
      <c r="AK2416">
        <v>25</v>
      </c>
      <c r="AL2416">
        <v>0.4</v>
      </c>
      <c r="AM2416">
        <v>3</v>
      </c>
      <c r="AN2416">
        <v>2.9879166666666599</v>
      </c>
      <c r="AO2416">
        <v>2.9560714285714198</v>
      </c>
    </row>
    <row r="2417" spans="1:41" x14ac:dyDescent="0.35">
      <c r="A2417">
        <v>2410</v>
      </c>
      <c r="B2417" t="s">
        <v>26</v>
      </c>
      <c r="C2417">
        <v>200</v>
      </c>
      <c r="D2417">
        <v>200</v>
      </c>
      <c r="E2417">
        <v>70</v>
      </c>
      <c r="F2417" t="b">
        <v>1</v>
      </c>
      <c r="G2417" t="s">
        <v>40</v>
      </c>
      <c r="H2417" t="s">
        <v>44</v>
      </c>
      <c r="I2417">
        <v>10</v>
      </c>
      <c r="J2417">
        <v>10</v>
      </c>
      <c r="K2417">
        <v>0</v>
      </c>
      <c r="L2417" t="b">
        <v>0</v>
      </c>
      <c r="M2417">
        <v>0</v>
      </c>
      <c r="N2417">
        <v>10</v>
      </c>
      <c r="O2417">
        <v>10</v>
      </c>
      <c r="P2417">
        <v>0.1</v>
      </c>
      <c r="Q2417">
        <v>10</v>
      </c>
      <c r="R2417">
        <v>40</v>
      </c>
      <c r="S2417">
        <v>1</v>
      </c>
      <c r="T2417">
        <v>3</v>
      </c>
      <c r="U2417">
        <v>0</v>
      </c>
      <c r="V2417">
        <v>5</v>
      </c>
      <c r="W2417">
        <v>1.5</v>
      </c>
      <c r="X2417">
        <v>40</v>
      </c>
      <c r="Y2417">
        <v>20</v>
      </c>
      <c r="Z2417" t="b">
        <v>1</v>
      </c>
      <c r="AA2417" t="s">
        <v>28</v>
      </c>
      <c r="AB2417" t="b">
        <v>0</v>
      </c>
      <c r="AC2417" t="b">
        <v>0</v>
      </c>
      <c r="AD2417">
        <v>2000</v>
      </c>
      <c r="AE2417">
        <v>200</v>
      </c>
      <c r="AF2417">
        <v>20760.241000000002</v>
      </c>
      <c r="AG2417">
        <v>100</v>
      </c>
      <c r="AH2417">
        <v>46</v>
      </c>
      <c r="AI2417">
        <v>54</v>
      </c>
      <c r="AJ2417">
        <v>0</v>
      </c>
      <c r="AK2417">
        <v>25</v>
      </c>
      <c r="AL2417">
        <v>0.4</v>
      </c>
      <c r="AM2417">
        <v>3</v>
      </c>
      <c r="AN2417">
        <v>3.0387499999999998</v>
      </c>
      <c r="AO2417">
        <v>3.0301785714285701</v>
      </c>
    </row>
    <row r="2418" spans="1:41" x14ac:dyDescent="0.35">
      <c r="A2418">
        <v>2411</v>
      </c>
      <c r="B2418" t="s">
        <v>26</v>
      </c>
      <c r="C2418">
        <v>200</v>
      </c>
      <c r="D2418">
        <v>200</v>
      </c>
      <c r="E2418">
        <v>70</v>
      </c>
      <c r="F2418" t="b">
        <v>1</v>
      </c>
      <c r="G2418" t="s">
        <v>40</v>
      </c>
      <c r="H2418" t="s">
        <v>44</v>
      </c>
      <c r="I2418">
        <v>10</v>
      </c>
      <c r="J2418">
        <v>10</v>
      </c>
      <c r="K2418">
        <v>0</v>
      </c>
      <c r="L2418" t="b">
        <v>0</v>
      </c>
      <c r="M2418">
        <v>0</v>
      </c>
      <c r="N2418">
        <v>10</v>
      </c>
      <c r="O2418">
        <v>10</v>
      </c>
      <c r="P2418">
        <v>0.1</v>
      </c>
      <c r="Q2418">
        <v>10</v>
      </c>
      <c r="R2418">
        <v>40</v>
      </c>
      <c r="S2418">
        <v>1</v>
      </c>
      <c r="T2418">
        <v>3</v>
      </c>
      <c r="U2418">
        <v>0</v>
      </c>
      <c r="V2418">
        <v>5</v>
      </c>
      <c r="W2418">
        <v>1.5</v>
      </c>
      <c r="X2418">
        <v>40</v>
      </c>
      <c r="Y2418">
        <v>20</v>
      </c>
      <c r="Z2418" t="b">
        <v>1</v>
      </c>
      <c r="AA2418" t="s">
        <v>28</v>
      </c>
      <c r="AB2418" t="b">
        <v>0</v>
      </c>
      <c r="AC2418" t="b">
        <v>0</v>
      </c>
      <c r="AD2418">
        <v>2000</v>
      </c>
      <c r="AE2418">
        <v>200</v>
      </c>
      <c r="AF2418">
        <v>20772.562000000002</v>
      </c>
      <c r="AG2418">
        <v>100</v>
      </c>
      <c r="AH2418">
        <v>51</v>
      </c>
      <c r="AI2418">
        <v>49</v>
      </c>
      <c r="AJ2418">
        <v>0</v>
      </c>
      <c r="AK2418">
        <v>25</v>
      </c>
      <c r="AL2418">
        <v>0.4</v>
      </c>
      <c r="AM2418">
        <v>3</v>
      </c>
      <c r="AN2418">
        <v>3.0308333333333302</v>
      </c>
      <c r="AO2418">
        <v>2.9401785714285702</v>
      </c>
    </row>
    <row r="2419" spans="1:41" x14ac:dyDescent="0.35">
      <c r="A2419">
        <v>2412</v>
      </c>
      <c r="B2419" t="s">
        <v>26</v>
      </c>
      <c r="C2419">
        <v>200</v>
      </c>
      <c r="D2419">
        <v>200</v>
      </c>
      <c r="E2419">
        <v>70</v>
      </c>
      <c r="F2419" t="b">
        <v>1</v>
      </c>
      <c r="G2419" t="s">
        <v>40</v>
      </c>
      <c r="H2419" t="s">
        <v>44</v>
      </c>
      <c r="I2419">
        <v>10</v>
      </c>
      <c r="J2419">
        <v>10</v>
      </c>
      <c r="K2419">
        <v>0</v>
      </c>
      <c r="L2419" t="b">
        <v>0</v>
      </c>
      <c r="M2419">
        <v>0</v>
      </c>
      <c r="N2419">
        <v>10</v>
      </c>
      <c r="O2419">
        <v>10</v>
      </c>
      <c r="P2419">
        <v>0.1</v>
      </c>
      <c r="Q2419">
        <v>10</v>
      </c>
      <c r="R2419">
        <v>40</v>
      </c>
      <c r="S2419">
        <v>1</v>
      </c>
      <c r="T2419">
        <v>3</v>
      </c>
      <c r="U2419">
        <v>0</v>
      </c>
      <c r="V2419">
        <v>5</v>
      </c>
      <c r="W2419">
        <v>1.5</v>
      </c>
      <c r="X2419">
        <v>40</v>
      </c>
      <c r="Y2419">
        <v>20</v>
      </c>
      <c r="Z2419" t="b">
        <v>1</v>
      </c>
      <c r="AA2419" t="s">
        <v>28</v>
      </c>
      <c r="AB2419" t="b">
        <v>0</v>
      </c>
      <c r="AC2419" t="b">
        <v>0</v>
      </c>
      <c r="AD2419">
        <v>2000</v>
      </c>
      <c r="AE2419">
        <v>200</v>
      </c>
      <c r="AF2419">
        <v>20778.944</v>
      </c>
      <c r="AG2419">
        <v>100</v>
      </c>
      <c r="AH2419">
        <v>49</v>
      </c>
      <c r="AI2419">
        <v>51</v>
      </c>
      <c r="AJ2419">
        <v>0</v>
      </c>
      <c r="AK2419">
        <v>25</v>
      </c>
      <c r="AL2419">
        <v>0.4</v>
      </c>
      <c r="AM2419">
        <v>3</v>
      </c>
      <c r="AN2419">
        <v>3.07666666666666</v>
      </c>
      <c r="AO2419">
        <v>3.0683928571428498</v>
      </c>
    </row>
    <row r="2420" spans="1:41" x14ac:dyDescent="0.35">
      <c r="A2420">
        <v>2413</v>
      </c>
      <c r="B2420" t="s">
        <v>26</v>
      </c>
      <c r="C2420">
        <v>200</v>
      </c>
      <c r="D2420">
        <v>200</v>
      </c>
      <c r="E2420">
        <v>70</v>
      </c>
      <c r="F2420" t="b">
        <v>1</v>
      </c>
      <c r="G2420" t="s">
        <v>40</v>
      </c>
      <c r="H2420" t="s">
        <v>44</v>
      </c>
      <c r="I2420">
        <v>10</v>
      </c>
      <c r="J2420">
        <v>10</v>
      </c>
      <c r="K2420">
        <v>0</v>
      </c>
      <c r="L2420" t="b">
        <v>0</v>
      </c>
      <c r="M2420">
        <v>0</v>
      </c>
      <c r="N2420">
        <v>10</v>
      </c>
      <c r="O2420">
        <v>10</v>
      </c>
      <c r="P2420">
        <v>0.1</v>
      </c>
      <c r="Q2420">
        <v>10</v>
      </c>
      <c r="R2420">
        <v>40</v>
      </c>
      <c r="S2420">
        <v>1</v>
      </c>
      <c r="T2420">
        <v>3</v>
      </c>
      <c r="U2420">
        <v>0</v>
      </c>
      <c r="V2420">
        <v>5</v>
      </c>
      <c r="W2420">
        <v>1.5</v>
      </c>
      <c r="X2420">
        <v>40</v>
      </c>
      <c r="Y2420">
        <v>20</v>
      </c>
      <c r="Z2420" t="b">
        <v>1</v>
      </c>
      <c r="AA2420" t="s">
        <v>28</v>
      </c>
      <c r="AB2420" t="b">
        <v>0</v>
      </c>
      <c r="AC2420" t="b">
        <v>0</v>
      </c>
      <c r="AD2420">
        <v>2000</v>
      </c>
      <c r="AE2420">
        <v>200</v>
      </c>
      <c r="AF2420">
        <v>20797.376</v>
      </c>
      <c r="AG2420">
        <v>100</v>
      </c>
      <c r="AH2420">
        <v>53</v>
      </c>
      <c r="AI2420">
        <v>47</v>
      </c>
      <c r="AJ2420">
        <v>0</v>
      </c>
      <c r="AK2420">
        <v>25</v>
      </c>
      <c r="AL2420">
        <v>0.4</v>
      </c>
      <c r="AM2420">
        <v>3</v>
      </c>
      <c r="AN2420">
        <v>3.02708333333333</v>
      </c>
      <c r="AO2420">
        <v>2.9392857142857101</v>
      </c>
    </row>
    <row r="2421" spans="1:41" x14ac:dyDescent="0.35">
      <c r="A2421">
        <v>2414</v>
      </c>
      <c r="B2421" t="s">
        <v>26</v>
      </c>
      <c r="C2421">
        <v>200</v>
      </c>
      <c r="D2421">
        <v>200</v>
      </c>
      <c r="E2421">
        <v>70</v>
      </c>
      <c r="F2421" t="b">
        <v>1</v>
      </c>
      <c r="G2421" t="s">
        <v>40</v>
      </c>
      <c r="H2421" t="s">
        <v>44</v>
      </c>
      <c r="I2421">
        <v>10</v>
      </c>
      <c r="J2421">
        <v>10</v>
      </c>
      <c r="K2421">
        <v>0</v>
      </c>
      <c r="L2421" t="b">
        <v>0</v>
      </c>
      <c r="M2421">
        <v>0</v>
      </c>
      <c r="N2421">
        <v>10</v>
      </c>
      <c r="O2421">
        <v>10</v>
      </c>
      <c r="P2421">
        <v>0.1</v>
      </c>
      <c r="Q2421">
        <v>10</v>
      </c>
      <c r="R2421">
        <v>40</v>
      </c>
      <c r="S2421">
        <v>1</v>
      </c>
      <c r="T2421">
        <v>3</v>
      </c>
      <c r="U2421">
        <v>0</v>
      </c>
      <c r="V2421">
        <v>5</v>
      </c>
      <c r="W2421">
        <v>1.5</v>
      </c>
      <c r="X2421">
        <v>40</v>
      </c>
      <c r="Y2421">
        <v>20</v>
      </c>
      <c r="Z2421" t="b">
        <v>1</v>
      </c>
      <c r="AA2421" t="s">
        <v>28</v>
      </c>
      <c r="AB2421" t="b">
        <v>0</v>
      </c>
      <c r="AC2421" t="b">
        <v>0</v>
      </c>
      <c r="AD2421">
        <v>2000</v>
      </c>
      <c r="AE2421">
        <v>200</v>
      </c>
      <c r="AF2421">
        <v>20798.215</v>
      </c>
      <c r="AG2421">
        <v>100</v>
      </c>
      <c r="AH2421">
        <v>48</v>
      </c>
      <c r="AI2421">
        <v>52</v>
      </c>
      <c r="AJ2421">
        <v>0</v>
      </c>
      <c r="AK2421">
        <v>25</v>
      </c>
      <c r="AL2421">
        <v>0.4</v>
      </c>
      <c r="AM2421">
        <v>3</v>
      </c>
      <c r="AN2421">
        <v>2.9937499999999999</v>
      </c>
      <c r="AO2421">
        <v>2.9889285714285698</v>
      </c>
    </row>
    <row r="2422" spans="1:41" x14ac:dyDescent="0.35">
      <c r="A2422">
        <v>2415</v>
      </c>
      <c r="B2422" t="s">
        <v>26</v>
      </c>
      <c r="C2422">
        <v>200</v>
      </c>
      <c r="D2422">
        <v>200</v>
      </c>
      <c r="E2422">
        <v>70</v>
      </c>
      <c r="F2422" t="b">
        <v>1</v>
      </c>
      <c r="G2422" t="s">
        <v>40</v>
      </c>
      <c r="H2422" t="s">
        <v>44</v>
      </c>
      <c r="I2422">
        <v>10</v>
      </c>
      <c r="J2422">
        <v>10</v>
      </c>
      <c r="K2422">
        <v>0</v>
      </c>
      <c r="L2422" t="b">
        <v>0</v>
      </c>
      <c r="M2422">
        <v>0</v>
      </c>
      <c r="N2422">
        <v>10</v>
      </c>
      <c r="O2422">
        <v>10</v>
      </c>
      <c r="P2422">
        <v>0.1</v>
      </c>
      <c r="Q2422">
        <v>10</v>
      </c>
      <c r="R2422">
        <v>40</v>
      </c>
      <c r="S2422">
        <v>1</v>
      </c>
      <c r="T2422">
        <v>3</v>
      </c>
      <c r="U2422">
        <v>0</v>
      </c>
      <c r="V2422">
        <v>5</v>
      </c>
      <c r="W2422">
        <v>1.5</v>
      </c>
      <c r="X2422">
        <v>40</v>
      </c>
      <c r="Y2422">
        <v>20</v>
      </c>
      <c r="Z2422" t="b">
        <v>1</v>
      </c>
      <c r="AA2422" t="s">
        <v>28</v>
      </c>
      <c r="AB2422" t="b">
        <v>0</v>
      </c>
      <c r="AC2422" t="b">
        <v>0</v>
      </c>
      <c r="AD2422">
        <v>2000</v>
      </c>
      <c r="AE2422">
        <v>200</v>
      </c>
      <c r="AF2422">
        <v>20798.3</v>
      </c>
      <c r="AG2422">
        <v>100</v>
      </c>
      <c r="AH2422">
        <v>52</v>
      </c>
      <c r="AI2422">
        <v>48</v>
      </c>
      <c r="AJ2422">
        <v>0</v>
      </c>
      <c r="AK2422">
        <v>25</v>
      </c>
      <c r="AL2422">
        <v>0.4</v>
      </c>
      <c r="AM2422">
        <v>3</v>
      </c>
      <c r="AN2422">
        <v>2.9858333333333298</v>
      </c>
      <c r="AO2422">
        <v>3.0523214285714202</v>
      </c>
    </row>
    <row r="2423" spans="1:41" x14ac:dyDescent="0.35">
      <c r="A2423">
        <v>2417</v>
      </c>
      <c r="B2423" t="s">
        <v>26</v>
      </c>
      <c r="C2423">
        <v>200</v>
      </c>
      <c r="D2423">
        <v>200</v>
      </c>
      <c r="E2423">
        <v>70</v>
      </c>
      <c r="F2423" t="b">
        <v>1</v>
      </c>
      <c r="G2423" t="s">
        <v>40</v>
      </c>
      <c r="H2423" t="s">
        <v>44</v>
      </c>
      <c r="I2423">
        <v>10</v>
      </c>
      <c r="J2423">
        <v>10</v>
      </c>
      <c r="K2423">
        <v>0</v>
      </c>
      <c r="L2423" t="b">
        <v>0</v>
      </c>
      <c r="M2423">
        <v>0</v>
      </c>
      <c r="N2423">
        <v>10</v>
      </c>
      <c r="O2423">
        <v>10</v>
      </c>
      <c r="P2423">
        <v>0.1</v>
      </c>
      <c r="Q2423">
        <v>10</v>
      </c>
      <c r="R2423">
        <v>40</v>
      </c>
      <c r="S2423">
        <v>1</v>
      </c>
      <c r="T2423">
        <v>3</v>
      </c>
      <c r="U2423">
        <v>0</v>
      </c>
      <c r="V2423">
        <v>5</v>
      </c>
      <c r="W2423">
        <v>1.5</v>
      </c>
      <c r="X2423">
        <v>40</v>
      </c>
      <c r="Y2423">
        <v>20</v>
      </c>
      <c r="Z2423" t="b">
        <v>1</v>
      </c>
      <c r="AA2423" t="s">
        <v>28</v>
      </c>
      <c r="AB2423" t="b">
        <v>0</v>
      </c>
      <c r="AC2423" t="b">
        <v>0</v>
      </c>
      <c r="AD2423">
        <v>2000</v>
      </c>
      <c r="AE2423">
        <v>200</v>
      </c>
      <c r="AF2423">
        <v>20821.377</v>
      </c>
      <c r="AG2423">
        <v>100</v>
      </c>
      <c r="AH2423">
        <v>43</v>
      </c>
      <c r="AI2423">
        <v>57</v>
      </c>
      <c r="AJ2423">
        <v>0</v>
      </c>
      <c r="AK2423">
        <v>25</v>
      </c>
      <c r="AL2423">
        <v>0.4</v>
      </c>
      <c r="AM2423">
        <v>3</v>
      </c>
      <c r="AN2423">
        <v>2.94291666666666</v>
      </c>
      <c r="AO2423">
        <v>2.9880357142857101</v>
      </c>
    </row>
    <row r="2424" spans="1:41" x14ac:dyDescent="0.35">
      <c r="A2424">
        <v>2416</v>
      </c>
      <c r="B2424" t="s">
        <v>26</v>
      </c>
      <c r="C2424">
        <v>200</v>
      </c>
      <c r="D2424">
        <v>200</v>
      </c>
      <c r="E2424">
        <v>70</v>
      </c>
      <c r="F2424" t="b">
        <v>1</v>
      </c>
      <c r="G2424" t="s">
        <v>40</v>
      </c>
      <c r="H2424" t="s">
        <v>44</v>
      </c>
      <c r="I2424">
        <v>10</v>
      </c>
      <c r="J2424">
        <v>10</v>
      </c>
      <c r="K2424">
        <v>0</v>
      </c>
      <c r="L2424" t="b">
        <v>0</v>
      </c>
      <c r="M2424">
        <v>0</v>
      </c>
      <c r="N2424">
        <v>10</v>
      </c>
      <c r="O2424">
        <v>10</v>
      </c>
      <c r="P2424">
        <v>0.1</v>
      </c>
      <c r="Q2424">
        <v>10</v>
      </c>
      <c r="R2424">
        <v>40</v>
      </c>
      <c r="S2424">
        <v>1</v>
      </c>
      <c r="T2424">
        <v>3</v>
      </c>
      <c r="U2424">
        <v>0</v>
      </c>
      <c r="V2424">
        <v>5</v>
      </c>
      <c r="W2424">
        <v>1.5</v>
      </c>
      <c r="X2424">
        <v>40</v>
      </c>
      <c r="Y2424">
        <v>20</v>
      </c>
      <c r="Z2424" t="b">
        <v>1</v>
      </c>
      <c r="AA2424" t="s">
        <v>28</v>
      </c>
      <c r="AB2424" t="b">
        <v>0</v>
      </c>
      <c r="AC2424" t="b">
        <v>0</v>
      </c>
      <c r="AD2424">
        <v>2000</v>
      </c>
      <c r="AE2424">
        <v>200</v>
      </c>
      <c r="AF2424">
        <v>20886.57</v>
      </c>
      <c r="AG2424">
        <v>100</v>
      </c>
      <c r="AH2424">
        <v>50</v>
      </c>
      <c r="AI2424">
        <v>50</v>
      </c>
      <c r="AJ2424">
        <v>0</v>
      </c>
      <c r="AK2424">
        <v>25</v>
      </c>
      <c r="AL2424">
        <v>0.4</v>
      </c>
      <c r="AM2424">
        <v>3</v>
      </c>
      <c r="AN2424">
        <v>2.9483333333333301</v>
      </c>
      <c r="AO2424">
        <v>2.96999999999999</v>
      </c>
    </row>
    <row r="2425" spans="1:41" x14ac:dyDescent="0.35">
      <c r="A2425">
        <v>2418</v>
      </c>
      <c r="B2425" t="s">
        <v>26</v>
      </c>
      <c r="C2425">
        <v>200</v>
      </c>
      <c r="D2425">
        <v>200</v>
      </c>
      <c r="E2425">
        <v>70</v>
      </c>
      <c r="F2425" t="b">
        <v>1</v>
      </c>
      <c r="G2425" t="s">
        <v>40</v>
      </c>
      <c r="H2425" t="s">
        <v>44</v>
      </c>
      <c r="I2425">
        <v>10</v>
      </c>
      <c r="J2425">
        <v>10</v>
      </c>
      <c r="K2425">
        <v>0</v>
      </c>
      <c r="L2425" t="b">
        <v>0</v>
      </c>
      <c r="M2425">
        <v>0</v>
      </c>
      <c r="N2425">
        <v>10</v>
      </c>
      <c r="O2425">
        <v>10</v>
      </c>
      <c r="P2425">
        <v>0.1</v>
      </c>
      <c r="Q2425">
        <v>10</v>
      </c>
      <c r="R2425">
        <v>40</v>
      </c>
      <c r="S2425">
        <v>1</v>
      </c>
      <c r="T2425">
        <v>3</v>
      </c>
      <c r="U2425">
        <v>0</v>
      </c>
      <c r="V2425">
        <v>5</v>
      </c>
      <c r="W2425">
        <v>1.5</v>
      </c>
      <c r="X2425">
        <v>40</v>
      </c>
      <c r="Y2425">
        <v>20</v>
      </c>
      <c r="Z2425" t="b">
        <v>1</v>
      </c>
      <c r="AA2425" t="s">
        <v>28</v>
      </c>
      <c r="AB2425" t="b">
        <v>0</v>
      </c>
      <c r="AC2425" t="b">
        <v>0</v>
      </c>
      <c r="AD2425">
        <v>2000</v>
      </c>
      <c r="AE2425">
        <v>200</v>
      </c>
      <c r="AF2425">
        <v>20833.965</v>
      </c>
      <c r="AG2425">
        <v>100</v>
      </c>
      <c r="AH2425">
        <v>53</v>
      </c>
      <c r="AI2425">
        <v>47</v>
      </c>
      <c r="AJ2425">
        <v>0</v>
      </c>
      <c r="AK2425">
        <v>25</v>
      </c>
      <c r="AL2425">
        <v>0.4</v>
      </c>
      <c r="AM2425">
        <v>3</v>
      </c>
      <c r="AN2425">
        <v>2.9833333333333298</v>
      </c>
      <c r="AO2425">
        <v>2.9166071428571398</v>
      </c>
    </row>
    <row r="2426" spans="1:41" x14ac:dyDescent="0.35">
      <c r="A2426">
        <v>2419</v>
      </c>
      <c r="B2426" t="s">
        <v>26</v>
      </c>
      <c r="C2426">
        <v>200</v>
      </c>
      <c r="D2426">
        <v>200</v>
      </c>
      <c r="E2426">
        <v>70</v>
      </c>
      <c r="F2426" t="b">
        <v>1</v>
      </c>
      <c r="G2426" t="s">
        <v>40</v>
      </c>
      <c r="H2426" t="s">
        <v>44</v>
      </c>
      <c r="I2426">
        <v>10</v>
      </c>
      <c r="J2426">
        <v>10</v>
      </c>
      <c r="K2426">
        <v>0</v>
      </c>
      <c r="L2426" t="b">
        <v>0</v>
      </c>
      <c r="M2426">
        <v>0</v>
      </c>
      <c r="N2426">
        <v>10</v>
      </c>
      <c r="O2426">
        <v>10</v>
      </c>
      <c r="P2426">
        <v>0.1</v>
      </c>
      <c r="Q2426">
        <v>10</v>
      </c>
      <c r="R2426">
        <v>40</v>
      </c>
      <c r="S2426">
        <v>1</v>
      </c>
      <c r="T2426">
        <v>3</v>
      </c>
      <c r="U2426">
        <v>0</v>
      </c>
      <c r="V2426">
        <v>5</v>
      </c>
      <c r="W2426">
        <v>1.5</v>
      </c>
      <c r="X2426">
        <v>40</v>
      </c>
      <c r="Y2426">
        <v>20</v>
      </c>
      <c r="Z2426" t="b">
        <v>1</v>
      </c>
      <c r="AA2426" t="s">
        <v>28</v>
      </c>
      <c r="AB2426" t="b">
        <v>0</v>
      </c>
      <c r="AC2426" t="b">
        <v>0</v>
      </c>
      <c r="AD2426">
        <v>2000</v>
      </c>
      <c r="AE2426">
        <v>200</v>
      </c>
      <c r="AF2426">
        <v>20842.848000000002</v>
      </c>
      <c r="AG2426">
        <v>100</v>
      </c>
      <c r="AH2426">
        <v>45</v>
      </c>
      <c r="AI2426">
        <v>55</v>
      </c>
      <c r="AJ2426">
        <v>0</v>
      </c>
      <c r="AK2426">
        <v>25</v>
      </c>
      <c r="AL2426">
        <v>0.4</v>
      </c>
      <c r="AM2426">
        <v>3</v>
      </c>
      <c r="AN2426">
        <v>3.0641666666666598</v>
      </c>
      <c r="AO2426">
        <v>3.0208928571428499</v>
      </c>
    </row>
    <row r="2427" spans="1:41" x14ac:dyDescent="0.35">
      <c r="A2427">
        <v>2420</v>
      </c>
      <c r="B2427" t="s">
        <v>26</v>
      </c>
      <c r="C2427">
        <v>200</v>
      </c>
      <c r="D2427">
        <v>200</v>
      </c>
      <c r="E2427">
        <v>70</v>
      </c>
      <c r="F2427" t="b">
        <v>1</v>
      </c>
      <c r="G2427" t="s">
        <v>40</v>
      </c>
      <c r="H2427" t="s">
        <v>44</v>
      </c>
      <c r="I2427">
        <v>10</v>
      </c>
      <c r="J2427">
        <v>10</v>
      </c>
      <c r="K2427">
        <v>0</v>
      </c>
      <c r="L2427" t="b">
        <v>0</v>
      </c>
      <c r="M2427">
        <v>0</v>
      </c>
      <c r="N2427">
        <v>10</v>
      </c>
      <c r="O2427">
        <v>10</v>
      </c>
      <c r="P2427">
        <v>0.1</v>
      </c>
      <c r="Q2427">
        <v>10</v>
      </c>
      <c r="R2427">
        <v>40</v>
      </c>
      <c r="S2427">
        <v>1</v>
      </c>
      <c r="T2427">
        <v>3</v>
      </c>
      <c r="U2427">
        <v>0</v>
      </c>
      <c r="V2427">
        <v>5</v>
      </c>
      <c r="W2427">
        <v>1.5</v>
      </c>
      <c r="X2427">
        <v>40</v>
      </c>
      <c r="Y2427">
        <v>20</v>
      </c>
      <c r="Z2427" t="b">
        <v>1</v>
      </c>
      <c r="AA2427" t="s">
        <v>28</v>
      </c>
      <c r="AB2427" t="b">
        <v>0</v>
      </c>
      <c r="AC2427" t="b">
        <v>0</v>
      </c>
      <c r="AD2427">
        <v>2000</v>
      </c>
      <c r="AE2427">
        <v>200</v>
      </c>
      <c r="AF2427">
        <v>20844.198</v>
      </c>
      <c r="AG2427">
        <v>100</v>
      </c>
      <c r="AH2427">
        <v>52</v>
      </c>
      <c r="AI2427">
        <v>48</v>
      </c>
      <c r="AJ2427">
        <v>0</v>
      </c>
      <c r="AK2427">
        <v>25</v>
      </c>
      <c r="AL2427">
        <v>0.4</v>
      </c>
      <c r="AM2427">
        <v>3</v>
      </c>
      <c r="AN2427">
        <v>3.0187499999999998</v>
      </c>
      <c r="AO2427">
        <v>2.96285714285714</v>
      </c>
    </row>
    <row r="2428" spans="1:41" x14ac:dyDescent="0.35">
      <c r="A2428">
        <v>2421</v>
      </c>
      <c r="B2428" t="s">
        <v>26</v>
      </c>
      <c r="C2428">
        <v>200</v>
      </c>
      <c r="D2428">
        <v>200</v>
      </c>
      <c r="E2428">
        <v>70</v>
      </c>
      <c r="F2428" t="b">
        <v>1</v>
      </c>
      <c r="G2428" t="s">
        <v>40</v>
      </c>
      <c r="H2428" t="s">
        <v>44</v>
      </c>
      <c r="I2428">
        <v>10</v>
      </c>
      <c r="J2428">
        <v>10</v>
      </c>
      <c r="K2428">
        <v>0</v>
      </c>
      <c r="L2428" t="b">
        <v>0</v>
      </c>
      <c r="M2428">
        <v>0</v>
      </c>
      <c r="N2428">
        <v>10</v>
      </c>
      <c r="O2428">
        <v>10</v>
      </c>
      <c r="P2428">
        <v>0.1</v>
      </c>
      <c r="Q2428">
        <v>10</v>
      </c>
      <c r="R2428">
        <v>50</v>
      </c>
      <c r="S2428">
        <v>1</v>
      </c>
      <c r="T2428">
        <v>3</v>
      </c>
      <c r="U2428">
        <v>0</v>
      </c>
      <c r="V2428">
        <v>5</v>
      </c>
      <c r="W2428">
        <v>1.5</v>
      </c>
      <c r="X2428">
        <v>40</v>
      </c>
      <c r="Y2428">
        <v>20</v>
      </c>
      <c r="Z2428" t="b">
        <v>1</v>
      </c>
      <c r="AA2428" t="s">
        <v>28</v>
      </c>
      <c r="AB2428" t="b">
        <v>0</v>
      </c>
      <c r="AC2428" t="b">
        <v>0</v>
      </c>
      <c r="AD2428">
        <v>2000</v>
      </c>
      <c r="AE2428">
        <v>200</v>
      </c>
      <c r="AF2428">
        <v>20855.848000000002</v>
      </c>
      <c r="AG2428">
        <v>100</v>
      </c>
      <c r="AH2428">
        <v>56</v>
      </c>
      <c r="AI2428">
        <v>44</v>
      </c>
      <c r="AJ2428">
        <v>0</v>
      </c>
      <c r="AK2428">
        <v>20</v>
      </c>
      <c r="AL2428">
        <v>0.5</v>
      </c>
      <c r="AM2428">
        <v>2.5</v>
      </c>
      <c r="AN2428">
        <v>2.49416666666666</v>
      </c>
      <c r="AO2428">
        <v>2.5350000000000001</v>
      </c>
    </row>
    <row r="2429" spans="1:41" x14ac:dyDescent="0.35">
      <c r="A2429">
        <v>2422</v>
      </c>
      <c r="B2429" t="s">
        <v>26</v>
      </c>
      <c r="C2429">
        <v>200</v>
      </c>
      <c r="D2429">
        <v>200</v>
      </c>
      <c r="E2429">
        <v>70</v>
      </c>
      <c r="F2429" t="b">
        <v>1</v>
      </c>
      <c r="G2429" t="s">
        <v>40</v>
      </c>
      <c r="H2429" t="s">
        <v>44</v>
      </c>
      <c r="I2429">
        <v>10</v>
      </c>
      <c r="J2429">
        <v>10</v>
      </c>
      <c r="K2429">
        <v>0</v>
      </c>
      <c r="L2429" t="b">
        <v>0</v>
      </c>
      <c r="M2429">
        <v>0</v>
      </c>
      <c r="N2429">
        <v>10</v>
      </c>
      <c r="O2429">
        <v>10</v>
      </c>
      <c r="P2429">
        <v>0.1</v>
      </c>
      <c r="Q2429">
        <v>10</v>
      </c>
      <c r="R2429">
        <v>50</v>
      </c>
      <c r="S2429">
        <v>1</v>
      </c>
      <c r="T2429">
        <v>3</v>
      </c>
      <c r="U2429">
        <v>0</v>
      </c>
      <c r="V2429">
        <v>5</v>
      </c>
      <c r="W2429">
        <v>1.5</v>
      </c>
      <c r="X2429">
        <v>40</v>
      </c>
      <c r="Y2429">
        <v>20</v>
      </c>
      <c r="Z2429" t="b">
        <v>1</v>
      </c>
      <c r="AA2429" t="s">
        <v>28</v>
      </c>
      <c r="AB2429" t="b">
        <v>0</v>
      </c>
      <c r="AC2429" t="b">
        <v>0</v>
      </c>
      <c r="AD2429">
        <v>2000</v>
      </c>
      <c r="AE2429">
        <v>200</v>
      </c>
      <c r="AF2429">
        <v>20864.330999999998</v>
      </c>
      <c r="AG2429">
        <v>100</v>
      </c>
      <c r="AH2429">
        <v>61</v>
      </c>
      <c r="AI2429">
        <v>39</v>
      </c>
      <c r="AJ2429">
        <v>0</v>
      </c>
      <c r="AK2429">
        <v>20</v>
      </c>
      <c r="AL2429">
        <v>0.5</v>
      </c>
      <c r="AM2429">
        <v>2.5</v>
      </c>
      <c r="AN2429">
        <v>2.4933333333333301</v>
      </c>
      <c r="AO2429">
        <v>2.4703571428571398</v>
      </c>
    </row>
    <row r="2430" spans="1:41" x14ac:dyDescent="0.35">
      <c r="A2430">
        <v>2423</v>
      </c>
      <c r="B2430" t="s">
        <v>26</v>
      </c>
      <c r="C2430">
        <v>200</v>
      </c>
      <c r="D2430">
        <v>200</v>
      </c>
      <c r="E2430">
        <v>70</v>
      </c>
      <c r="F2430" t="b">
        <v>1</v>
      </c>
      <c r="G2430" t="s">
        <v>40</v>
      </c>
      <c r="H2430" t="s">
        <v>44</v>
      </c>
      <c r="I2430">
        <v>10</v>
      </c>
      <c r="J2430">
        <v>10</v>
      </c>
      <c r="K2430">
        <v>0</v>
      </c>
      <c r="L2430" t="b">
        <v>0</v>
      </c>
      <c r="M2430">
        <v>0</v>
      </c>
      <c r="N2430">
        <v>10</v>
      </c>
      <c r="O2430">
        <v>10</v>
      </c>
      <c r="P2430">
        <v>0.1</v>
      </c>
      <c r="Q2430">
        <v>10</v>
      </c>
      <c r="R2430">
        <v>50</v>
      </c>
      <c r="S2430">
        <v>1</v>
      </c>
      <c r="T2430">
        <v>3</v>
      </c>
      <c r="U2430">
        <v>0</v>
      </c>
      <c r="V2430">
        <v>5</v>
      </c>
      <c r="W2430">
        <v>1.5</v>
      </c>
      <c r="X2430">
        <v>40</v>
      </c>
      <c r="Y2430">
        <v>20</v>
      </c>
      <c r="Z2430" t="b">
        <v>1</v>
      </c>
      <c r="AA2430" t="s">
        <v>28</v>
      </c>
      <c r="AB2430" t="b">
        <v>0</v>
      </c>
      <c r="AC2430" t="b">
        <v>0</v>
      </c>
      <c r="AD2430">
        <v>2000</v>
      </c>
      <c r="AE2430">
        <v>200</v>
      </c>
      <c r="AF2430">
        <v>20875.223999999998</v>
      </c>
      <c r="AG2430">
        <v>100</v>
      </c>
      <c r="AH2430">
        <v>55</v>
      </c>
      <c r="AI2430">
        <v>45</v>
      </c>
      <c r="AJ2430">
        <v>0</v>
      </c>
      <c r="AK2430">
        <v>20</v>
      </c>
      <c r="AL2430">
        <v>0.5</v>
      </c>
      <c r="AM2430">
        <v>2.5</v>
      </c>
      <c r="AN2430">
        <v>2.41333333333333</v>
      </c>
      <c r="AO2430">
        <v>2.5178571428571401</v>
      </c>
    </row>
    <row r="2431" spans="1:41" x14ac:dyDescent="0.35">
      <c r="A2431">
        <v>2424</v>
      </c>
      <c r="B2431" t="s">
        <v>26</v>
      </c>
      <c r="C2431">
        <v>200</v>
      </c>
      <c r="D2431">
        <v>200</v>
      </c>
      <c r="E2431">
        <v>70</v>
      </c>
      <c r="F2431" t="b">
        <v>1</v>
      </c>
      <c r="G2431" t="s">
        <v>40</v>
      </c>
      <c r="H2431" t="s">
        <v>44</v>
      </c>
      <c r="I2431">
        <v>10</v>
      </c>
      <c r="J2431">
        <v>10</v>
      </c>
      <c r="K2431">
        <v>0</v>
      </c>
      <c r="L2431" t="b">
        <v>0</v>
      </c>
      <c r="M2431">
        <v>0</v>
      </c>
      <c r="N2431">
        <v>10</v>
      </c>
      <c r="O2431">
        <v>10</v>
      </c>
      <c r="P2431">
        <v>0.1</v>
      </c>
      <c r="Q2431">
        <v>10</v>
      </c>
      <c r="R2431">
        <v>50</v>
      </c>
      <c r="S2431">
        <v>1</v>
      </c>
      <c r="T2431">
        <v>3</v>
      </c>
      <c r="U2431">
        <v>0</v>
      </c>
      <c r="V2431">
        <v>5</v>
      </c>
      <c r="W2431">
        <v>1.5</v>
      </c>
      <c r="X2431">
        <v>40</v>
      </c>
      <c r="Y2431">
        <v>20</v>
      </c>
      <c r="Z2431" t="b">
        <v>1</v>
      </c>
      <c r="AA2431" t="s">
        <v>28</v>
      </c>
      <c r="AB2431" t="b">
        <v>0</v>
      </c>
      <c r="AC2431" t="b">
        <v>0</v>
      </c>
      <c r="AD2431">
        <v>2000</v>
      </c>
      <c r="AE2431">
        <v>200</v>
      </c>
      <c r="AF2431">
        <v>20883.429</v>
      </c>
      <c r="AG2431">
        <v>100</v>
      </c>
      <c r="AH2431">
        <v>44</v>
      </c>
      <c r="AI2431">
        <v>56</v>
      </c>
      <c r="AJ2431">
        <v>0</v>
      </c>
      <c r="AK2431">
        <v>20</v>
      </c>
      <c r="AL2431">
        <v>0.5</v>
      </c>
      <c r="AM2431">
        <v>2.5</v>
      </c>
      <c r="AN2431">
        <v>2.3858333333333301</v>
      </c>
      <c r="AO2431">
        <v>2.6610714285714199</v>
      </c>
    </row>
    <row r="2432" spans="1:41" x14ac:dyDescent="0.35">
      <c r="A2432">
        <v>2427</v>
      </c>
      <c r="B2432" t="s">
        <v>26</v>
      </c>
      <c r="C2432">
        <v>200</v>
      </c>
      <c r="D2432">
        <v>200</v>
      </c>
      <c r="E2432">
        <v>70</v>
      </c>
      <c r="F2432" t="b">
        <v>1</v>
      </c>
      <c r="G2432" t="s">
        <v>40</v>
      </c>
      <c r="H2432" t="s">
        <v>44</v>
      </c>
      <c r="I2432">
        <v>10</v>
      </c>
      <c r="J2432">
        <v>10</v>
      </c>
      <c r="K2432">
        <v>0</v>
      </c>
      <c r="L2432" t="b">
        <v>0</v>
      </c>
      <c r="M2432">
        <v>0</v>
      </c>
      <c r="N2432">
        <v>10</v>
      </c>
      <c r="O2432">
        <v>10</v>
      </c>
      <c r="P2432">
        <v>0.1</v>
      </c>
      <c r="Q2432">
        <v>10</v>
      </c>
      <c r="R2432">
        <v>50</v>
      </c>
      <c r="S2432">
        <v>1</v>
      </c>
      <c r="T2432">
        <v>3</v>
      </c>
      <c r="U2432">
        <v>0</v>
      </c>
      <c r="V2432">
        <v>5</v>
      </c>
      <c r="W2432">
        <v>1.5</v>
      </c>
      <c r="X2432">
        <v>40</v>
      </c>
      <c r="Y2432">
        <v>20</v>
      </c>
      <c r="Z2432" t="b">
        <v>1</v>
      </c>
      <c r="AA2432" t="s">
        <v>28</v>
      </c>
      <c r="AB2432" t="b">
        <v>0</v>
      </c>
      <c r="AC2432" t="b">
        <v>0</v>
      </c>
      <c r="AD2432">
        <v>2000</v>
      </c>
      <c r="AE2432">
        <v>200</v>
      </c>
      <c r="AF2432">
        <v>20902.913</v>
      </c>
      <c r="AG2432">
        <v>100</v>
      </c>
      <c r="AH2432">
        <v>59</v>
      </c>
      <c r="AI2432">
        <v>41</v>
      </c>
      <c r="AJ2432">
        <v>0</v>
      </c>
      <c r="AK2432">
        <v>20</v>
      </c>
      <c r="AL2432">
        <v>0.5</v>
      </c>
      <c r="AM2432">
        <v>2.5</v>
      </c>
      <c r="AN2432">
        <v>2.4999999999999898</v>
      </c>
      <c r="AO2432">
        <v>2.5449999999999999</v>
      </c>
    </row>
    <row r="2433" spans="1:41" x14ac:dyDescent="0.35">
      <c r="A2433">
        <v>2426</v>
      </c>
      <c r="B2433" t="s">
        <v>26</v>
      </c>
      <c r="C2433">
        <v>200</v>
      </c>
      <c r="D2433">
        <v>200</v>
      </c>
      <c r="E2433">
        <v>70</v>
      </c>
      <c r="F2433" t="b">
        <v>1</v>
      </c>
      <c r="G2433" t="s">
        <v>40</v>
      </c>
      <c r="H2433" t="s">
        <v>44</v>
      </c>
      <c r="I2433">
        <v>10</v>
      </c>
      <c r="J2433">
        <v>10</v>
      </c>
      <c r="K2433">
        <v>0</v>
      </c>
      <c r="L2433" t="b">
        <v>0</v>
      </c>
      <c r="M2433">
        <v>0</v>
      </c>
      <c r="N2433">
        <v>10</v>
      </c>
      <c r="O2433">
        <v>10</v>
      </c>
      <c r="P2433">
        <v>0.1</v>
      </c>
      <c r="Q2433">
        <v>10</v>
      </c>
      <c r="R2433">
        <v>50</v>
      </c>
      <c r="S2433">
        <v>1</v>
      </c>
      <c r="T2433">
        <v>3</v>
      </c>
      <c r="U2433">
        <v>0</v>
      </c>
      <c r="V2433">
        <v>5</v>
      </c>
      <c r="W2433">
        <v>1.5</v>
      </c>
      <c r="X2433">
        <v>40</v>
      </c>
      <c r="Y2433">
        <v>20</v>
      </c>
      <c r="Z2433" t="b">
        <v>1</v>
      </c>
      <c r="AA2433" t="s">
        <v>28</v>
      </c>
      <c r="AB2433" t="b">
        <v>0</v>
      </c>
      <c r="AC2433" t="b">
        <v>0</v>
      </c>
      <c r="AD2433">
        <v>2000</v>
      </c>
      <c r="AE2433">
        <v>200</v>
      </c>
      <c r="AF2433">
        <v>20905.084999999999</v>
      </c>
      <c r="AG2433">
        <v>100</v>
      </c>
      <c r="AH2433">
        <v>51</v>
      </c>
      <c r="AI2433">
        <v>49</v>
      </c>
      <c r="AJ2433">
        <v>0</v>
      </c>
      <c r="AK2433">
        <v>20</v>
      </c>
      <c r="AL2433">
        <v>0.5</v>
      </c>
      <c r="AM2433">
        <v>2.5</v>
      </c>
      <c r="AN2433">
        <v>2.47583333333333</v>
      </c>
      <c r="AO2433">
        <v>2.40464285714285</v>
      </c>
    </row>
    <row r="2434" spans="1:41" x14ac:dyDescent="0.35">
      <c r="A2434">
        <v>2425</v>
      </c>
      <c r="B2434" t="s">
        <v>26</v>
      </c>
      <c r="C2434">
        <v>200</v>
      </c>
      <c r="D2434">
        <v>200</v>
      </c>
      <c r="E2434">
        <v>70</v>
      </c>
      <c r="F2434" t="b">
        <v>1</v>
      </c>
      <c r="G2434" t="s">
        <v>40</v>
      </c>
      <c r="H2434" t="s">
        <v>44</v>
      </c>
      <c r="I2434">
        <v>10</v>
      </c>
      <c r="J2434">
        <v>10</v>
      </c>
      <c r="K2434">
        <v>0</v>
      </c>
      <c r="L2434" t="b">
        <v>0</v>
      </c>
      <c r="M2434">
        <v>0</v>
      </c>
      <c r="N2434">
        <v>10</v>
      </c>
      <c r="O2434">
        <v>10</v>
      </c>
      <c r="P2434">
        <v>0.1</v>
      </c>
      <c r="Q2434">
        <v>10</v>
      </c>
      <c r="R2434">
        <v>50</v>
      </c>
      <c r="S2434">
        <v>1</v>
      </c>
      <c r="T2434">
        <v>3</v>
      </c>
      <c r="U2434">
        <v>0</v>
      </c>
      <c r="V2434">
        <v>5</v>
      </c>
      <c r="W2434">
        <v>1.5</v>
      </c>
      <c r="X2434">
        <v>40</v>
      </c>
      <c r="Y2434">
        <v>20</v>
      </c>
      <c r="Z2434" t="b">
        <v>1</v>
      </c>
      <c r="AA2434" t="s">
        <v>28</v>
      </c>
      <c r="AB2434" t="b">
        <v>0</v>
      </c>
      <c r="AC2434" t="b">
        <v>0</v>
      </c>
      <c r="AD2434">
        <v>2000</v>
      </c>
      <c r="AE2434">
        <v>200</v>
      </c>
      <c r="AF2434">
        <v>20904.96</v>
      </c>
      <c r="AG2434">
        <v>100</v>
      </c>
      <c r="AH2434">
        <v>47</v>
      </c>
      <c r="AI2434">
        <v>53</v>
      </c>
      <c r="AJ2434">
        <v>0</v>
      </c>
      <c r="AK2434">
        <v>20</v>
      </c>
      <c r="AL2434">
        <v>0.5</v>
      </c>
      <c r="AM2434">
        <v>2.5</v>
      </c>
      <c r="AN2434">
        <v>2.395</v>
      </c>
      <c r="AO2434">
        <v>2.4528571428571402</v>
      </c>
    </row>
    <row r="2435" spans="1:41" x14ac:dyDescent="0.35">
      <c r="A2435">
        <v>2428</v>
      </c>
      <c r="B2435" t="s">
        <v>26</v>
      </c>
      <c r="C2435">
        <v>200</v>
      </c>
      <c r="D2435">
        <v>200</v>
      </c>
      <c r="E2435">
        <v>70</v>
      </c>
      <c r="F2435" t="b">
        <v>1</v>
      </c>
      <c r="G2435" t="s">
        <v>40</v>
      </c>
      <c r="H2435" t="s">
        <v>44</v>
      </c>
      <c r="I2435">
        <v>10</v>
      </c>
      <c r="J2435">
        <v>10</v>
      </c>
      <c r="K2435">
        <v>0</v>
      </c>
      <c r="L2435" t="b">
        <v>0</v>
      </c>
      <c r="M2435">
        <v>0</v>
      </c>
      <c r="N2435">
        <v>10</v>
      </c>
      <c r="O2435">
        <v>10</v>
      </c>
      <c r="P2435">
        <v>0.1</v>
      </c>
      <c r="Q2435">
        <v>10</v>
      </c>
      <c r="R2435">
        <v>50</v>
      </c>
      <c r="S2435">
        <v>1</v>
      </c>
      <c r="T2435">
        <v>3</v>
      </c>
      <c r="U2435">
        <v>0</v>
      </c>
      <c r="V2435">
        <v>5</v>
      </c>
      <c r="W2435">
        <v>1.5</v>
      </c>
      <c r="X2435">
        <v>40</v>
      </c>
      <c r="Y2435">
        <v>20</v>
      </c>
      <c r="Z2435" t="b">
        <v>1</v>
      </c>
      <c r="AA2435" t="s">
        <v>28</v>
      </c>
      <c r="AB2435" t="b">
        <v>0</v>
      </c>
      <c r="AC2435" t="b">
        <v>0</v>
      </c>
      <c r="AD2435">
        <v>2000</v>
      </c>
      <c r="AE2435">
        <v>200</v>
      </c>
      <c r="AF2435">
        <v>20922.876</v>
      </c>
      <c r="AG2435">
        <v>100</v>
      </c>
      <c r="AH2435">
        <v>50</v>
      </c>
      <c r="AI2435">
        <v>50</v>
      </c>
      <c r="AJ2435">
        <v>0</v>
      </c>
      <c r="AK2435">
        <v>20</v>
      </c>
      <c r="AL2435">
        <v>0.5</v>
      </c>
      <c r="AM2435">
        <v>2.5</v>
      </c>
      <c r="AN2435">
        <v>2.5816666666666599</v>
      </c>
      <c r="AO2435">
        <v>2.4607142857142801</v>
      </c>
    </row>
    <row r="2436" spans="1:41" x14ac:dyDescent="0.35">
      <c r="A2436">
        <v>2430</v>
      </c>
      <c r="B2436" t="s">
        <v>26</v>
      </c>
      <c r="C2436">
        <v>200</v>
      </c>
      <c r="D2436">
        <v>200</v>
      </c>
      <c r="E2436">
        <v>70</v>
      </c>
      <c r="F2436" t="b">
        <v>1</v>
      </c>
      <c r="G2436" t="s">
        <v>40</v>
      </c>
      <c r="H2436" t="s">
        <v>44</v>
      </c>
      <c r="I2436">
        <v>10</v>
      </c>
      <c r="J2436">
        <v>10</v>
      </c>
      <c r="K2436">
        <v>0</v>
      </c>
      <c r="L2436" t="b">
        <v>0</v>
      </c>
      <c r="M2436">
        <v>0</v>
      </c>
      <c r="N2436">
        <v>10</v>
      </c>
      <c r="O2436">
        <v>10</v>
      </c>
      <c r="P2436">
        <v>0.1</v>
      </c>
      <c r="Q2436">
        <v>10</v>
      </c>
      <c r="R2436">
        <v>50</v>
      </c>
      <c r="S2436">
        <v>1</v>
      </c>
      <c r="T2436">
        <v>3</v>
      </c>
      <c r="U2436">
        <v>0</v>
      </c>
      <c r="V2436">
        <v>5</v>
      </c>
      <c r="W2436">
        <v>1.5</v>
      </c>
      <c r="X2436">
        <v>40</v>
      </c>
      <c r="Y2436">
        <v>20</v>
      </c>
      <c r="Z2436" t="b">
        <v>1</v>
      </c>
      <c r="AA2436" t="s">
        <v>28</v>
      </c>
      <c r="AB2436" t="b">
        <v>0</v>
      </c>
      <c r="AC2436" t="b">
        <v>0</v>
      </c>
      <c r="AD2436">
        <v>2000</v>
      </c>
      <c r="AE2436">
        <v>200</v>
      </c>
      <c r="AF2436">
        <v>20937.863000000001</v>
      </c>
      <c r="AG2436">
        <v>100</v>
      </c>
      <c r="AH2436">
        <v>48</v>
      </c>
      <c r="AI2436">
        <v>52</v>
      </c>
      <c r="AJ2436">
        <v>0</v>
      </c>
      <c r="AK2436">
        <v>20</v>
      </c>
      <c r="AL2436">
        <v>0.5</v>
      </c>
      <c r="AM2436">
        <v>2.5</v>
      </c>
      <c r="AN2436">
        <v>2.67916666666666</v>
      </c>
      <c r="AO2436">
        <v>2.5371428571428498</v>
      </c>
    </row>
    <row r="2437" spans="1:41" x14ac:dyDescent="0.35">
      <c r="A2437">
        <v>2429</v>
      </c>
      <c r="B2437" t="s">
        <v>26</v>
      </c>
      <c r="C2437">
        <v>200</v>
      </c>
      <c r="D2437">
        <v>200</v>
      </c>
      <c r="E2437">
        <v>70</v>
      </c>
      <c r="F2437" t="b">
        <v>1</v>
      </c>
      <c r="G2437" t="s">
        <v>40</v>
      </c>
      <c r="H2437" t="s">
        <v>44</v>
      </c>
      <c r="I2437">
        <v>10</v>
      </c>
      <c r="J2437">
        <v>10</v>
      </c>
      <c r="K2437">
        <v>0</v>
      </c>
      <c r="L2437" t="b">
        <v>0</v>
      </c>
      <c r="M2437">
        <v>0</v>
      </c>
      <c r="N2437">
        <v>10</v>
      </c>
      <c r="O2437">
        <v>10</v>
      </c>
      <c r="P2437">
        <v>0.1</v>
      </c>
      <c r="Q2437">
        <v>10</v>
      </c>
      <c r="R2437">
        <v>50</v>
      </c>
      <c r="S2437">
        <v>1</v>
      </c>
      <c r="T2437">
        <v>3</v>
      </c>
      <c r="U2437">
        <v>0</v>
      </c>
      <c r="V2437">
        <v>5</v>
      </c>
      <c r="W2437">
        <v>1.5</v>
      </c>
      <c r="X2437">
        <v>40</v>
      </c>
      <c r="Y2437">
        <v>20</v>
      </c>
      <c r="Z2437" t="b">
        <v>1</v>
      </c>
      <c r="AA2437" t="s">
        <v>28</v>
      </c>
      <c r="AB2437" t="b">
        <v>0</v>
      </c>
      <c r="AC2437" t="b">
        <v>0</v>
      </c>
      <c r="AD2437">
        <v>2000</v>
      </c>
      <c r="AE2437">
        <v>200</v>
      </c>
      <c r="AF2437">
        <v>21001.794000000002</v>
      </c>
      <c r="AG2437">
        <v>100</v>
      </c>
      <c r="AH2437">
        <v>47</v>
      </c>
      <c r="AI2437">
        <v>53</v>
      </c>
      <c r="AJ2437">
        <v>0</v>
      </c>
      <c r="AK2437">
        <v>20</v>
      </c>
      <c r="AL2437">
        <v>0.5</v>
      </c>
      <c r="AM2437">
        <v>2.5</v>
      </c>
      <c r="AN2437">
        <v>2.4458333333333302</v>
      </c>
      <c r="AO2437">
        <v>2.4385714285714299</v>
      </c>
    </row>
    <row r="2438" spans="1:41" x14ac:dyDescent="0.35">
      <c r="A2438">
        <v>2431</v>
      </c>
      <c r="B2438" t="s">
        <v>26</v>
      </c>
      <c r="C2438">
        <v>200</v>
      </c>
      <c r="D2438">
        <v>200</v>
      </c>
      <c r="E2438">
        <v>70</v>
      </c>
      <c r="F2438" t="b">
        <v>1</v>
      </c>
      <c r="G2438" t="s">
        <v>40</v>
      </c>
      <c r="H2438" t="s">
        <v>44</v>
      </c>
      <c r="I2438">
        <v>10</v>
      </c>
      <c r="J2438">
        <v>10</v>
      </c>
      <c r="K2438">
        <v>0</v>
      </c>
      <c r="L2438" t="b">
        <v>0</v>
      </c>
      <c r="M2438">
        <v>0</v>
      </c>
      <c r="N2438">
        <v>10</v>
      </c>
      <c r="O2438">
        <v>10</v>
      </c>
      <c r="P2438">
        <v>0.1</v>
      </c>
      <c r="Q2438">
        <v>10</v>
      </c>
      <c r="R2438">
        <v>50</v>
      </c>
      <c r="S2438">
        <v>1</v>
      </c>
      <c r="T2438">
        <v>3</v>
      </c>
      <c r="U2438">
        <v>0</v>
      </c>
      <c r="V2438">
        <v>5</v>
      </c>
      <c r="W2438">
        <v>1.5</v>
      </c>
      <c r="X2438">
        <v>40</v>
      </c>
      <c r="Y2438">
        <v>20</v>
      </c>
      <c r="Z2438" t="b">
        <v>1</v>
      </c>
      <c r="AA2438" t="s">
        <v>28</v>
      </c>
      <c r="AB2438" t="b">
        <v>0</v>
      </c>
      <c r="AC2438" t="b">
        <v>0</v>
      </c>
      <c r="AD2438">
        <v>2000</v>
      </c>
      <c r="AE2438">
        <v>200</v>
      </c>
      <c r="AF2438">
        <v>20945.552</v>
      </c>
      <c r="AG2438">
        <v>100</v>
      </c>
      <c r="AH2438">
        <v>55</v>
      </c>
      <c r="AI2438">
        <v>45</v>
      </c>
      <c r="AJ2438">
        <v>0</v>
      </c>
      <c r="AK2438">
        <v>20</v>
      </c>
      <c r="AL2438">
        <v>0.5</v>
      </c>
      <c r="AM2438">
        <v>2.5</v>
      </c>
      <c r="AN2438">
        <v>2.5016666666666598</v>
      </c>
      <c r="AO2438">
        <v>2.4767857142857101</v>
      </c>
    </row>
    <row r="2439" spans="1:41" x14ac:dyDescent="0.35">
      <c r="A2439">
        <v>2432</v>
      </c>
      <c r="B2439" t="s">
        <v>26</v>
      </c>
      <c r="C2439">
        <v>200</v>
      </c>
      <c r="D2439">
        <v>200</v>
      </c>
      <c r="E2439">
        <v>70</v>
      </c>
      <c r="F2439" t="b">
        <v>1</v>
      </c>
      <c r="G2439" t="s">
        <v>40</v>
      </c>
      <c r="H2439" t="s">
        <v>44</v>
      </c>
      <c r="I2439">
        <v>10</v>
      </c>
      <c r="J2439">
        <v>10</v>
      </c>
      <c r="K2439">
        <v>0</v>
      </c>
      <c r="L2439" t="b">
        <v>0</v>
      </c>
      <c r="M2439">
        <v>0</v>
      </c>
      <c r="N2439">
        <v>10</v>
      </c>
      <c r="O2439">
        <v>10</v>
      </c>
      <c r="P2439">
        <v>0.1</v>
      </c>
      <c r="Q2439">
        <v>10</v>
      </c>
      <c r="R2439">
        <v>50</v>
      </c>
      <c r="S2439">
        <v>1</v>
      </c>
      <c r="T2439">
        <v>3</v>
      </c>
      <c r="U2439">
        <v>0</v>
      </c>
      <c r="V2439">
        <v>5</v>
      </c>
      <c r="W2439">
        <v>1.5</v>
      </c>
      <c r="X2439">
        <v>40</v>
      </c>
      <c r="Y2439">
        <v>20</v>
      </c>
      <c r="Z2439" t="b">
        <v>1</v>
      </c>
      <c r="AA2439" t="s">
        <v>28</v>
      </c>
      <c r="AB2439" t="b">
        <v>0</v>
      </c>
      <c r="AC2439" t="b">
        <v>0</v>
      </c>
      <c r="AD2439">
        <v>2000</v>
      </c>
      <c r="AE2439">
        <v>200</v>
      </c>
      <c r="AF2439">
        <v>20947.95</v>
      </c>
      <c r="AG2439">
        <v>100</v>
      </c>
      <c r="AH2439">
        <v>58</v>
      </c>
      <c r="AI2439">
        <v>42</v>
      </c>
      <c r="AJ2439">
        <v>0</v>
      </c>
      <c r="AK2439">
        <v>20</v>
      </c>
      <c r="AL2439">
        <v>0.5</v>
      </c>
      <c r="AM2439">
        <v>2.5</v>
      </c>
      <c r="AN2439">
        <v>2.5033333333333299</v>
      </c>
      <c r="AO2439">
        <v>2.4953571428571402</v>
      </c>
    </row>
    <row r="2440" spans="1:41" x14ac:dyDescent="0.35">
      <c r="A2440">
        <v>2433</v>
      </c>
      <c r="B2440" t="s">
        <v>26</v>
      </c>
      <c r="C2440">
        <v>200</v>
      </c>
      <c r="D2440">
        <v>200</v>
      </c>
      <c r="E2440">
        <v>70</v>
      </c>
      <c r="F2440" t="b">
        <v>1</v>
      </c>
      <c r="G2440" t="s">
        <v>40</v>
      </c>
      <c r="H2440" t="s">
        <v>44</v>
      </c>
      <c r="I2440">
        <v>10</v>
      </c>
      <c r="J2440">
        <v>10</v>
      </c>
      <c r="K2440">
        <v>0</v>
      </c>
      <c r="L2440" t="b">
        <v>0</v>
      </c>
      <c r="M2440">
        <v>0</v>
      </c>
      <c r="N2440">
        <v>10</v>
      </c>
      <c r="O2440">
        <v>10</v>
      </c>
      <c r="P2440">
        <v>0.1</v>
      </c>
      <c r="Q2440">
        <v>10</v>
      </c>
      <c r="R2440">
        <v>50</v>
      </c>
      <c r="S2440">
        <v>1</v>
      </c>
      <c r="T2440">
        <v>3</v>
      </c>
      <c r="U2440">
        <v>0</v>
      </c>
      <c r="V2440">
        <v>5</v>
      </c>
      <c r="W2440">
        <v>1.5</v>
      </c>
      <c r="X2440">
        <v>40</v>
      </c>
      <c r="Y2440">
        <v>20</v>
      </c>
      <c r="Z2440" t="b">
        <v>1</v>
      </c>
      <c r="AA2440" t="s">
        <v>28</v>
      </c>
      <c r="AB2440" t="b">
        <v>0</v>
      </c>
      <c r="AC2440" t="b">
        <v>0</v>
      </c>
      <c r="AD2440">
        <v>2000</v>
      </c>
      <c r="AE2440">
        <v>200</v>
      </c>
      <c r="AF2440">
        <v>20958.214</v>
      </c>
      <c r="AG2440">
        <v>100</v>
      </c>
      <c r="AH2440">
        <v>47</v>
      </c>
      <c r="AI2440">
        <v>53</v>
      </c>
      <c r="AJ2440">
        <v>0</v>
      </c>
      <c r="AK2440">
        <v>20</v>
      </c>
      <c r="AL2440">
        <v>0.5</v>
      </c>
      <c r="AM2440">
        <v>2.5</v>
      </c>
      <c r="AN2440">
        <v>2.3616666666666601</v>
      </c>
      <c r="AO2440">
        <v>2.4696428571428499</v>
      </c>
    </row>
    <row r="2441" spans="1:41" x14ac:dyDescent="0.35">
      <c r="A2441">
        <v>2434</v>
      </c>
      <c r="B2441" t="s">
        <v>26</v>
      </c>
      <c r="C2441">
        <v>200</v>
      </c>
      <c r="D2441">
        <v>200</v>
      </c>
      <c r="E2441">
        <v>70</v>
      </c>
      <c r="F2441" t="b">
        <v>1</v>
      </c>
      <c r="G2441" t="s">
        <v>40</v>
      </c>
      <c r="H2441" t="s">
        <v>44</v>
      </c>
      <c r="I2441">
        <v>10</v>
      </c>
      <c r="J2441">
        <v>10</v>
      </c>
      <c r="K2441">
        <v>0</v>
      </c>
      <c r="L2441" t="b">
        <v>0</v>
      </c>
      <c r="M2441">
        <v>0</v>
      </c>
      <c r="N2441">
        <v>10</v>
      </c>
      <c r="O2441">
        <v>10</v>
      </c>
      <c r="P2441">
        <v>0.1</v>
      </c>
      <c r="Q2441">
        <v>10</v>
      </c>
      <c r="R2441">
        <v>50</v>
      </c>
      <c r="S2441">
        <v>1</v>
      </c>
      <c r="T2441">
        <v>3</v>
      </c>
      <c r="U2441">
        <v>0</v>
      </c>
      <c r="V2441">
        <v>5</v>
      </c>
      <c r="W2441">
        <v>1.5</v>
      </c>
      <c r="X2441">
        <v>40</v>
      </c>
      <c r="Y2441">
        <v>20</v>
      </c>
      <c r="Z2441" t="b">
        <v>1</v>
      </c>
      <c r="AA2441" t="s">
        <v>28</v>
      </c>
      <c r="AB2441" t="b">
        <v>0</v>
      </c>
      <c r="AC2441" t="b">
        <v>0</v>
      </c>
      <c r="AD2441">
        <v>2000</v>
      </c>
      <c r="AE2441">
        <v>200</v>
      </c>
      <c r="AF2441">
        <v>20968.848000000002</v>
      </c>
      <c r="AG2441">
        <v>100</v>
      </c>
      <c r="AH2441">
        <v>53</v>
      </c>
      <c r="AI2441">
        <v>47</v>
      </c>
      <c r="AJ2441">
        <v>0</v>
      </c>
      <c r="AK2441">
        <v>20</v>
      </c>
      <c r="AL2441">
        <v>0.5</v>
      </c>
      <c r="AM2441">
        <v>2.5</v>
      </c>
      <c r="AN2441">
        <v>2.4075000000000002</v>
      </c>
      <c r="AO2441">
        <v>2.4550000000000001</v>
      </c>
    </row>
    <row r="2442" spans="1:41" x14ac:dyDescent="0.35">
      <c r="A2442">
        <v>2435</v>
      </c>
      <c r="B2442" t="s">
        <v>26</v>
      </c>
      <c r="C2442">
        <v>200</v>
      </c>
      <c r="D2442">
        <v>200</v>
      </c>
      <c r="E2442">
        <v>70</v>
      </c>
      <c r="F2442" t="b">
        <v>1</v>
      </c>
      <c r="G2442" t="s">
        <v>40</v>
      </c>
      <c r="H2442" t="s">
        <v>44</v>
      </c>
      <c r="I2442">
        <v>10</v>
      </c>
      <c r="J2442">
        <v>10</v>
      </c>
      <c r="K2442">
        <v>0</v>
      </c>
      <c r="L2442" t="b">
        <v>0</v>
      </c>
      <c r="M2442">
        <v>0</v>
      </c>
      <c r="N2442">
        <v>10</v>
      </c>
      <c r="O2442">
        <v>10</v>
      </c>
      <c r="P2442">
        <v>0.1</v>
      </c>
      <c r="Q2442">
        <v>10</v>
      </c>
      <c r="R2442">
        <v>50</v>
      </c>
      <c r="S2442">
        <v>1</v>
      </c>
      <c r="T2442">
        <v>3</v>
      </c>
      <c r="U2442">
        <v>0</v>
      </c>
      <c r="V2442">
        <v>5</v>
      </c>
      <c r="W2442">
        <v>1.5</v>
      </c>
      <c r="X2442">
        <v>40</v>
      </c>
      <c r="Y2442">
        <v>20</v>
      </c>
      <c r="Z2442" t="b">
        <v>1</v>
      </c>
      <c r="AA2442" t="s">
        <v>28</v>
      </c>
      <c r="AB2442" t="b">
        <v>0</v>
      </c>
      <c r="AC2442" t="b">
        <v>0</v>
      </c>
      <c r="AD2442">
        <v>2000</v>
      </c>
      <c r="AE2442">
        <v>200</v>
      </c>
      <c r="AF2442">
        <v>20978.141</v>
      </c>
      <c r="AG2442">
        <v>100</v>
      </c>
      <c r="AH2442">
        <v>56</v>
      </c>
      <c r="AI2442">
        <v>44</v>
      </c>
      <c r="AJ2442">
        <v>0</v>
      </c>
      <c r="AK2442">
        <v>20</v>
      </c>
      <c r="AL2442">
        <v>0.5</v>
      </c>
      <c r="AM2442">
        <v>2.5</v>
      </c>
      <c r="AN2442">
        <v>2.4666666666666601</v>
      </c>
      <c r="AO2442">
        <v>2.4746428571428498</v>
      </c>
    </row>
    <row r="2443" spans="1:41" x14ac:dyDescent="0.35">
      <c r="A2443">
        <v>2436</v>
      </c>
      <c r="B2443" t="s">
        <v>26</v>
      </c>
      <c r="C2443">
        <v>200</v>
      </c>
      <c r="D2443">
        <v>200</v>
      </c>
      <c r="E2443">
        <v>70</v>
      </c>
      <c r="F2443" t="b">
        <v>1</v>
      </c>
      <c r="G2443" t="s">
        <v>40</v>
      </c>
      <c r="H2443" t="s">
        <v>44</v>
      </c>
      <c r="I2443">
        <v>10</v>
      </c>
      <c r="J2443">
        <v>10</v>
      </c>
      <c r="K2443">
        <v>0</v>
      </c>
      <c r="L2443" t="b">
        <v>0</v>
      </c>
      <c r="M2443">
        <v>0</v>
      </c>
      <c r="N2443">
        <v>10</v>
      </c>
      <c r="O2443">
        <v>10</v>
      </c>
      <c r="P2443">
        <v>0.1</v>
      </c>
      <c r="Q2443">
        <v>10</v>
      </c>
      <c r="R2443">
        <v>50</v>
      </c>
      <c r="S2443">
        <v>1</v>
      </c>
      <c r="T2443">
        <v>3</v>
      </c>
      <c r="U2443">
        <v>0</v>
      </c>
      <c r="V2443">
        <v>5</v>
      </c>
      <c r="W2443">
        <v>1.5</v>
      </c>
      <c r="X2443">
        <v>40</v>
      </c>
      <c r="Y2443">
        <v>20</v>
      </c>
      <c r="Z2443" t="b">
        <v>1</v>
      </c>
      <c r="AA2443" t="s">
        <v>28</v>
      </c>
      <c r="AB2443" t="b">
        <v>0</v>
      </c>
      <c r="AC2443" t="b">
        <v>0</v>
      </c>
      <c r="AD2443">
        <v>2000</v>
      </c>
      <c r="AE2443">
        <v>200</v>
      </c>
      <c r="AF2443">
        <v>20987.914000000001</v>
      </c>
      <c r="AG2443">
        <v>100</v>
      </c>
      <c r="AH2443">
        <v>50</v>
      </c>
      <c r="AI2443">
        <v>50</v>
      </c>
      <c r="AJ2443">
        <v>0</v>
      </c>
      <c r="AK2443">
        <v>20</v>
      </c>
      <c r="AL2443">
        <v>0.5</v>
      </c>
      <c r="AM2443">
        <v>2.5</v>
      </c>
      <c r="AN2443">
        <v>2.6583333333333301</v>
      </c>
      <c r="AO2443">
        <v>2.5178571428571401</v>
      </c>
    </row>
    <row r="2444" spans="1:41" x14ac:dyDescent="0.35">
      <c r="A2444">
        <v>2437</v>
      </c>
      <c r="B2444" t="s">
        <v>26</v>
      </c>
      <c r="C2444">
        <v>200</v>
      </c>
      <c r="D2444">
        <v>200</v>
      </c>
      <c r="E2444">
        <v>70</v>
      </c>
      <c r="F2444" t="b">
        <v>1</v>
      </c>
      <c r="G2444" t="s">
        <v>40</v>
      </c>
      <c r="H2444" t="s">
        <v>44</v>
      </c>
      <c r="I2444">
        <v>10</v>
      </c>
      <c r="J2444">
        <v>10</v>
      </c>
      <c r="K2444">
        <v>0</v>
      </c>
      <c r="L2444" t="b">
        <v>0</v>
      </c>
      <c r="M2444">
        <v>0</v>
      </c>
      <c r="N2444">
        <v>10</v>
      </c>
      <c r="O2444">
        <v>10</v>
      </c>
      <c r="P2444">
        <v>0.1</v>
      </c>
      <c r="Q2444">
        <v>10</v>
      </c>
      <c r="R2444">
        <v>50</v>
      </c>
      <c r="S2444">
        <v>1</v>
      </c>
      <c r="T2444">
        <v>3</v>
      </c>
      <c r="U2444">
        <v>0</v>
      </c>
      <c r="V2444">
        <v>5</v>
      </c>
      <c r="W2444">
        <v>1.5</v>
      </c>
      <c r="X2444">
        <v>40</v>
      </c>
      <c r="Y2444">
        <v>20</v>
      </c>
      <c r="Z2444" t="b">
        <v>1</v>
      </c>
      <c r="AA2444" t="s">
        <v>28</v>
      </c>
      <c r="AB2444" t="b">
        <v>0</v>
      </c>
      <c r="AC2444" t="b">
        <v>0</v>
      </c>
      <c r="AD2444">
        <v>2000</v>
      </c>
      <c r="AE2444">
        <v>200</v>
      </c>
      <c r="AF2444">
        <v>21007.435000000001</v>
      </c>
      <c r="AG2444">
        <v>100</v>
      </c>
      <c r="AH2444">
        <v>45</v>
      </c>
      <c r="AI2444">
        <v>55</v>
      </c>
      <c r="AJ2444">
        <v>0</v>
      </c>
      <c r="AK2444">
        <v>20</v>
      </c>
      <c r="AL2444">
        <v>0.5</v>
      </c>
      <c r="AM2444">
        <v>2.5</v>
      </c>
      <c r="AN2444">
        <v>2.5516666666666601</v>
      </c>
      <c r="AO2444">
        <v>2.5571428571428498</v>
      </c>
    </row>
    <row r="2445" spans="1:41" x14ac:dyDescent="0.35">
      <c r="A2445">
        <v>2439</v>
      </c>
      <c r="B2445" t="s">
        <v>26</v>
      </c>
      <c r="C2445">
        <v>200</v>
      </c>
      <c r="D2445">
        <v>200</v>
      </c>
      <c r="E2445">
        <v>70</v>
      </c>
      <c r="F2445" t="b">
        <v>1</v>
      </c>
      <c r="G2445" t="s">
        <v>40</v>
      </c>
      <c r="H2445" t="s">
        <v>44</v>
      </c>
      <c r="I2445">
        <v>10</v>
      </c>
      <c r="J2445">
        <v>10</v>
      </c>
      <c r="K2445">
        <v>0</v>
      </c>
      <c r="L2445" t="b">
        <v>0</v>
      </c>
      <c r="M2445">
        <v>0</v>
      </c>
      <c r="N2445">
        <v>10</v>
      </c>
      <c r="O2445">
        <v>10</v>
      </c>
      <c r="P2445">
        <v>0.1</v>
      </c>
      <c r="Q2445">
        <v>10</v>
      </c>
      <c r="R2445">
        <v>50</v>
      </c>
      <c r="S2445">
        <v>1</v>
      </c>
      <c r="T2445">
        <v>3</v>
      </c>
      <c r="U2445">
        <v>0</v>
      </c>
      <c r="V2445">
        <v>5</v>
      </c>
      <c r="W2445">
        <v>1.5</v>
      </c>
      <c r="X2445">
        <v>40</v>
      </c>
      <c r="Y2445">
        <v>20</v>
      </c>
      <c r="Z2445" t="b">
        <v>1</v>
      </c>
      <c r="AA2445" t="s">
        <v>28</v>
      </c>
      <c r="AB2445" t="b">
        <v>0</v>
      </c>
      <c r="AC2445" t="b">
        <v>0</v>
      </c>
      <c r="AD2445">
        <v>2000</v>
      </c>
      <c r="AE2445">
        <v>200</v>
      </c>
      <c r="AF2445">
        <v>21011.788</v>
      </c>
      <c r="AG2445">
        <v>100</v>
      </c>
      <c r="AH2445">
        <v>40</v>
      </c>
      <c r="AI2445">
        <v>60</v>
      </c>
      <c r="AJ2445">
        <v>0</v>
      </c>
      <c r="AK2445">
        <v>20</v>
      </c>
      <c r="AL2445">
        <v>0.5</v>
      </c>
      <c r="AM2445">
        <v>2.5</v>
      </c>
      <c r="AN2445">
        <v>2.3199999999999998</v>
      </c>
      <c r="AO2445">
        <v>2.4489285714285698</v>
      </c>
    </row>
    <row r="2446" spans="1:41" x14ac:dyDescent="0.35">
      <c r="A2446">
        <v>2438</v>
      </c>
      <c r="B2446" t="s">
        <v>26</v>
      </c>
      <c r="C2446">
        <v>200</v>
      </c>
      <c r="D2446">
        <v>200</v>
      </c>
      <c r="E2446">
        <v>70</v>
      </c>
      <c r="F2446" t="b">
        <v>1</v>
      </c>
      <c r="G2446" t="s">
        <v>40</v>
      </c>
      <c r="H2446" t="s">
        <v>44</v>
      </c>
      <c r="I2446">
        <v>10</v>
      </c>
      <c r="J2446">
        <v>10</v>
      </c>
      <c r="K2446">
        <v>0</v>
      </c>
      <c r="L2446" t="b">
        <v>0</v>
      </c>
      <c r="M2446">
        <v>0</v>
      </c>
      <c r="N2446">
        <v>10</v>
      </c>
      <c r="O2446">
        <v>10</v>
      </c>
      <c r="P2446">
        <v>0.1</v>
      </c>
      <c r="Q2446">
        <v>10</v>
      </c>
      <c r="R2446">
        <v>50</v>
      </c>
      <c r="S2446">
        <v>1</v>
      </c>
      <c r="T2446">
        <v>3</v>
      </c>
      <c r="U2446">
        <v>0</v>
      </c>
      <c r="V2446">
        <v>5</v>
      </c>
      <c r="W2446">
        <v>1.5</v>
      </c>
      <c r="X2446">
        <v>40</v>
      </c>
      <c r="Y2446">
        <v>20</v>
      </c>
      <c r="Z2446" t="b">
        <v>1</v>
      </c>
      <c r="AA2446" t="s">
        <v>28</v>
      </c>
      <c r="AB2446" t="b">
        <v>0</v>
      </c>
      <c r="AC2446" t="b">
        <v>0</v>
      </c>
      <c r="AD2446">
        <v>2000</v>
      </c>
      <c r="AE2446">
        <v>200</v>
      </c>
      <c r="AF2446">
        <v>21012.553</v>
      </c>
      <c r="AG2446">
        <v>100</v>
      </c>
      <c r="AH2446">
        <v>60</v>
      </c>
      <c r="AI2446">
        <v>40</v>
      </c>
      <c r="AJ2446">
        <v>0</v>
      </c>
      <c r="AK2446">
        <v>20</v>
      </c>
      <c r="AL2446">
        <v>0.5</v>
      </c>
      <c r="AM2446">
        <v>2.5</v>
      </c>
      <c r="AN2446">
        <v>2.3783333333333299</v>
      </c>
      <c r="AO2446">
        <v>2.46571428571428</v>
      </c>
    </row>
    <row r="2447" spans="1:41" x14ac:dyDescent="0.35">
      <c r="A2447">
        <v>2440</v>
      </c>
      <c r="B2447" t="s">
        <v>26</v>
      </c>
      <c r="C2447">
        <v>200</v>
      </c>
      <c r="D2447">
        <v>200</v>
      </c>
      <c r="E2447">
        <v>70</v>
      </c>
      <c r="F2447" t="b">
        <v>1</v>
      </c>
      <c r="G2447" t="s">
        <v>40</v>
      </c>
      <c r="H2447" t="s">
        <v>44</v>
      </c>
      <c r="I2447">
        <v>10</v>
      </c>
      <c r="J2447">
        <v>10</v>
      </c>
      <c r="K2447">
        <v>0</v>
      </c>
      <c r="L2447" t="b">
        <v>0</v>
      </c>
      <c r="M2447">
        <v>0</v>
      </c>
      <c r="N2447">
        <v>10</v>
      </c>
      <c r="O2447">
        <v>10</v>
      </c>
      <c r="P2447">
        <v>0.1</v>
      </c>
      <c r="Q2447">
        <v>10</v>
      </c>
      <c r="R2447">
        <v>50</v>
      </c>
      <c r="S2447">
        <v>1</v>
      </c>
      <c r="T2447">
        <v>3</v>
      </c>
      <c r="U2447">
        <v>0</v>
      </c>
      <c r="V2447">
        <v>5</v>
      </c>
      <c r="W2447">
        <v>1.5</v>
      </c>
      <c r="X2447">
        <v>40</v>
      </c>
      <c r="Y2447">
        <v>20</v>
      </c>
      <c r="Z2447" t="b">
        <v>1</v>
      </c>
      <c r="AA2447" t="s">
        <v>28</v>
      </c>
      <c r="AB2447" t="b">
        <v>0</v>
      </c>
      <c r="AC2447" t="b">
        <v>0</v>
      </c>
      <c r="AD2447">
        <v>2000</v>
      </c>
      <c r="AE2447">
        <v>200</v>
      </c>
      <c r="AF2447">
        <v>21024.091</v>
      </c>
      <c r="AG2447">
        <v>100</v>
      </c>
      <c r="AH2447">
        <v>46</v>
      </c>
      <c r="AI2447">
        <v>54</v>
      </c>
      <c r="AJ2447">
        <v>0</v>
      </c>
      <c r="AK2447">
        <v>20</v>
      </c>
      <c r="AL2447">
        <v>0.5</v>
      </c>
      <c r="AM2447">
        <v>2.5</v>
      </c>
      <c r="AN2447">
        <v>2.5066666666666602</v>
      </c>
      <c r="AO2447">
        <v>2.5928571428571399</v>
      </c>
    </row>
    <row r="2448" spans="1:41" x14ac:dyDescent="0.35">
      <c r="A2448">
        <v>2441</v>
      </c>
      <c r="B2448" t="s">
        <v>26</v>
      </c>
      <c r="C2448">
        <v>200</v>
      </c>
      <c r="D2448">
        <v>200</v>
      </c>
      <c r="E2448">
        <v>70</v>
      </c>
      <c r="F2448" t="b">
        <v>1</v>
      </c>
      <c r="G2448" t="s">
        <v>40</v>
      </c>
      <c r="H2448" t="s">
        <v>44</v>
      </c>
      <c r="I2448">
        <v>10</v>
      </c>
      <c r="J2448">
        <v>10</v>
      </c>
      <c r="K2448">
        <v>0</v>
      </c>
      <c r="L2448" t="b">
        <v>0</v>
      </c>
      <c r="M2448">
        <v>0</v>
      </c>
      <c r="N2448">
        <v>10</v>
      </c>
      <c r="O2448">
        <v>10</v>
      </c>
      <c r="P2448">
        <v>0.1</v>
      </c>
      <c r="Q2448">
        <v>10</v>
      </c>
      <c r="R2448">
        <v>60</v>
      </c>
      <c r="S2448">
        <v>1</v>
      </c>
      <c r="T2448">
        <v>3</v>
      </c>
      <c r="U2448">
        <v>0</v>
      </c>
      <c r="V2448">
        <v>5</v>
      </c>
      <c r="W2448">
        <v>1.5</v>
      </c>
      <c r="X2448">
        <v>40</v>
      </c>
      <c r="Y2448">
        <v>20</v>
      </c>
      <c r="Z2448" t="b">
        <v>1</v>
      </c>
      <c r="AA2448" t="s">
        <v>28</v>
      </c>
      <c r="AB2448" t="b">
        <v>0</v>
      </c>
      <c r="AC2448" t="b">
        <v>0</v>
      </c>
      <c r="AD2448">
        <v>2000</v>
      </c>
      <c r="AE2448">
        <v>200</v>
      </c>
      <c r="AF2448">
        <v>21041.420999999998</v>
      </c>
      <c r="AG2448">
        <v>100</v>
      </c>
      <c r="AH2448">
        <v>57</v>
      </c>
      <c r="AI2448">
        <v>43</v>
      </c>
      <c r="AJ2448">
        <v>0</v>
      </c>
      <c r="AK2448">
        <v>16.6666666666666</v>
      </c>
      <c r="AL2448">
        <v>0.6</v>
      </c>
      <c r="AM2448">
        <v>1.99999999999999</v>
      </c>
      <c r="AN2448">
        <v>1.99277777777777</v>
      </c>
      <c r="AO2448">
        <v>1.99595238095238</v>
      </c>
    </row>
    <row r="2449" spans="1:41" x14ac:dyDescent="0.35">
      <c r="A2449">
        <v>2443</v>
      </c>
      <c r="B2449" t="s">
        <v>26</v>
      </c>
      <c r="C2449">
        <v>200</v>
      </c>
      <c r="D2449">
        <v>200</v>
      </c>
      <c r="E2449">
        <v>70</v>
      </c>
      <c r="F2449" t="b">
        <v>1</v>
      </c>
      <c r="G2449" t="s">
        <v>40</v>
      </c>
      <c r="H2449" t="s">
        <v>44</v>
      </c>
      <c r="I2449">
        <v>10</v>
      </c>
      <c r="J2449">
        <v>10</v>
      </c>
      <c r="K2449">
        <v>0</v>
      </c>
      <c r="L2449" t="b">
        <v>0</v>
      </c>
      <c r="M2449">
        <v>0</v>
      </c>
      <c r="N2449">
        <v>10</v>
      </c>
      <c r="O2449">
        <v>10</v>
      </c>
      <c r="P2449">
        <v>0.1</v>
      </c>
      <c r="Q2449">
        <v>10</v>
      </c>
      <c r="R2449">
        <v>60</v>
      </c>
      <c r="S2449">
        <v>1</v>
      </c>
      <c r="T2449">
        <v>3</v>
      </c>
      <c r="U2449">
        <v>0</v>
      </c>
      <c r="V2449">
        <v>5</v>
      </c>
      <c r="W2449">
        <v>1.5</v>
      </c>
      <c r="X2449">
        <v>40</v>
      </c>
      <c r="Y2449">
        <v>20</v>
      </c>
      <c r="Z2449" t="b">
        <v>1</v>
      </c>
      <c r="AA2449" t="s">
        <v>28</v>
      </c>
      <c r="AB2449" t="b">
        <v>0</v>
      </c>
      <c r="AC2449" t="b">
        <v>0</v>
      </c>
      <c r="AD2449">
        <v>2000</v>
      </c>
      <c r="AE2449">
        <v>200</v>
      </c>
      <c r="AF2449">
        <v>21048.204000000002</v>
      </c>
      <c r="AG2449">
        <v>100</v>
      </c>
      <c r="AH2449">
        <v>52</v>
      </c>
      <c r="AI2449">
        <v>48</v>
      </c>
      <c r="AJ2449">
        <v>0</v>
      </c>
      <c r="AK2449">
        <v>16.6666666666666</v>
      </c>
      <c r="AL2449">
        <v>0.6</v>
      </c>
      <c r="AM2449">
        <v>1.99999999999999</v>
      </c>
      <c r="AN2449">
        <v>1.9738888888888799</v>
      </c>
      <c r="AO2449">
        <v>1.9761904761904701</v>
      </c>
    </row>
    <row r="2450" spans="1:41" x14ac:dyDescent="0.35">
      <c r="A2450">
        <v>2444</v>
      </c>
      <c r="B2450" t="s">
        <v>26</v>
      </c>
      <c r="C2450">
        <v>200</v>
      </c>
      <c r="D2450">
        <v>200</v>
      </c>
      <c r="E2450">
        <v>70</v>
      </c>
      <c r="F2450" t="b">
        <v>1</v>
      </c>
      <c r="G2450" t="s">
        <v>40</v>
      </c>
      <c r="H2450" t="s">
        <v>44</v>
      </c>
      <c r="I2450">
        <v>10</v>
      </c>
      <c r="J2450">
        <v>10</v>
      </c>
      <c r="K2450">
        <v>0</v>
      </c>
      <c r="L2450" t="b">
        <v>0</v>
      </c>
      <c r="M2450">
        <v>0</v>
      </c>
      <c r="N2450">
        <v>10</v>
      </c>
      <c r="O2450">
        <v>10</v>
      </c>
      <c r="P2450">
        <v>0.1</v>
      </c>
      <c r="Q2450">
        <v>10</v>
      </c>
      <c r="R2450">
        <v>60</v>
      </c>
      <c r="S2450">
        <v>1</v>
      </c>
      <c r="T2450">
        <v>3</v>
      </c>
      <c r="U2450">
        <v>0</v>
      </c>
      <c r="V2450">
        <v>5</v>
      </c>
      <c r="W2450">
        <v>1.5</v>
      </c>
      <c r="X2450">
        <v>40</v>
      </c>
      <c r="Y2450">
        <v>20</v>
      </c>
      <c r="Z2450" t="b">
        <v>1</v>
      </c>
      <c r="AA2450" t="s">
        <v>28</v>
      </c>
      <c r="AB2450" t="b">
        <v>0</v>
      </c>
      <c r="AC2450" t="b">
        <v>0</v>
      </c>
      <c r="AD2450">
        <v>2000</v>
      </c>
      <c r="AE2450">
        <v>200</v>
      </c>
      <c r="AF2450">
        <v>21051.42</v>
      </c>
      <c r="AG2450">
        <v>100</v>
      </c>
      <c r="AH2450">
        <v>49</v>
      </c>
      <c r="AI2450">
        <v>51</v>
      </c>
      <c r="AJ2450">
        <v>0</v>
      </c>
      <c r="AK2450">
        <v>16.6666666666666</v>
      </c>
      <c r="AL2450">
        <v>0.6</v>
      </c>
      <c r="AM2450">
        <v>1.99999999999999</v>
      </c>
      <c r="AN2450">
        <v>2.09805555555555</v>
      </c>
      <c r="AO2450">
        <v>2.0105952380952301</v>
      </c>
    </row>
    <row r="2451" spans="1:41" x14ac:dyDescent="0.35">
      <c r="A2451">
        <v>2442</v>
      </c>
      <c r="B2451" t="s">
        <v>26</v>
      </c>
      <c r="C2451">
        <v>200</v>
      </c>
      <c r="D2451">
        <v>200</v>
      </c>
      <c r="E2451">
        <v>70</v>
      </c>
      <c r="F2451" t="b">
        <v>1</v>
      </c>
      <c r="G2451" t="s">
        <v>40</v>
      </c>
      <c r="H2451" t="s">
        <v>44</v>
      </c>
      <c r="I2451">
        <v>10</v>
      </c>
      <c r="J2451">
        <v>10</v>
      </c>
      <c r="K2451">
        <v>0</v>
      </c>
      <c r="L2451" t="b">
        <v>0</v>
      </c>
      <c r="M2451">
        <v>0</v>
      </c>
      <c r="N2451">
        <v>10</v>
      </c>
      <c r="O2451">
        <v>10</v>
      </c>
      <c r="P2451">
        <v>0.1</v>
      </c>
      <c r="Q2451">
        <v>10</v>
      </c>
      <c r="R2451">
        <v>60</v>
      </c>
      <c r="S2451">
        <v>1</v>
      </c>
      <c r="T2451">
        <v>3</v>
      </c>
      <c r="U2451">
        <v>0</v>
      </c>
      <c r="V2451">
        <v>5</v>
      </c>
      <c r="W2451">
        <v>1.5</v>
      </c>
      <c r="X2451">
        <v>40</v>
      </c>
      <c r="Y2451">
        <v>20</v>
      </c>
      <c r="Z2451" t="b">
        <v>1</v>
      </c>
      <c r="AA2451" t="s">
        <v>28</v>
      </c>
      <c r="AB2451" t="b">
        <v>0</v>
      </c>
      <c r="AC2451" t="b">
        <v>0</v>
      </c>
      <c r="AD2451">
        <v>2000</v>
      </c>
      <c r="AE2451">
        <v>200</v>
      </c>
      <c r="AF2451">
        <v>21117.162</v>
      </c>
      <c r="AG2451">
        <v>100</v>
      </c>
      <c r="AH2451">
        <v>51</v>
      </c>
      <c r="AI2451">
        <v>49</v>
      </c>
      <c r="AJ2451">
        <v>0</v>
      </c>
      <c r="AK2451">
        <v>16.6666666666666</v>
      </c>
      <c r="AL2451">
        <v>0.6</v>
      </c>
      <c r="AM2451">
        <v>1.99999999999999</v>
      </c>
      <c r="AN2451">
        <v>2.0238888888888802</v>
      </c>
      <c r="AO2451">
        <v>2.1054761904761898</v>
      </c>
    </row>
    <row r="2452" spans="1:41" x14ac:dyDescent="0.35">
      <c r="A2452">
        <v>2445</v>
      </c>
      <c r="B2452" t="s">
        <v>26</v>
      </c>
      <c r="C2452">
        <v>200</v>
      </c>
      <c r="D2452">
        <v>200</v>
      </c>
      <c r="E2452">
        <v>70</v>
      </c>
      <c r="F2452" t="b">
        <v>1</v>
      </c>
      <c r="G2452" t="s">
        <v>40</v>
      </c>
      <c r="H2452" t="s">
        <v>44</v>
      </c>
      <c r="I2452">
        <v>10</v>
      </c>
      <c r="J2452">
        <v>10</v>
      </c>
      <c r="K2452">
        <v>0</v>
      </c>
      <c r="L2452" t="b">
        <v>0</v>
      </c>
      <c r="M2452">
        <v>0</v>
      </c>
      <c r="N2452">
        <v>10</v>
      </c>
      <c r="O2452">
        <v>10</v>
      </c>
      <c r="P2452">
        <v>0.1</v>
      </c>
      <c r="Q2452">
        <v>10</v>
      </c>
      <c r="R2452">
        <v>60</v>
      </c>
      <c r="S2452">
        <v>1</v>
      </c>
      <c r="T2452">
        <v>3</v>
      </c>
      <c r="U2452">
        <v>0</v>
      </c>
      <c r="V2452">
        <v>5</v>
      </c>
      <c r="W2452">
        <v>1.5</v>
      </c>
      <c r="X2452">
        <v>40</v>
      </c>
      <c r="Y2452">
        <v>20</v>
      </c>
      <c r="Z2452" t="b">
        <v>1</v>
      </c>
      <c r="AA2452" t="s">
        <v>28</v>
      </c>
      <c r="AB2452" t="b">
        <v>0</v>
      </c>
      <c r="AC2452" t="b">
        <v>0</v>
      </c>
      <c r="AD2452">
        <v>2000</v>
      </c>
      <c r="AE2452">
        <v>200</v>
      </c>
      <c r="AF2452">
        <v>21060.317999999999</v>
      </c>
      <c r="AG2452">
        <v>100</v>
      </c>
      <c r="AH2452">
        <v>52</v>
      </c>
      <c r="AI2452">
        <v>48</v>
      </c>
      <c r="AJ2452">
        <v>0</v>
      </c>
      <c r="AK2452">
        <v>16.6666666666666</v>
      </c>
      <c r="AL2452">
        <v>0.6</v>
      </c>
      <c r="AM2452">
        <v>1.99999999999999</v>
      </c>
      <c r="AN2452">
        <v>1.9197222222222201</v>
      </c>
      <c r="AO2452">
        <v>1.9001190476190399</v>
      </c>
    </row>
    <row r="2453" spans="1:41" x14ac:dyDescent="0.35">
      <c r="A2453">
        <v>2446</v>
      </c>
      <c r="B2453" t="s">
        <v>26</v>
      </c>
      <c r="C2453">
        <v>200</v>
      </c>
      <c r="D2453">
        <v>200</v>
      </c>
      <c r="E2453">
        <v>70</v>
      </c>
      <c r="F2453" t="b">
        <v>1</v>
      </c>
      <c r="G2453" t="s">
        <v>40</v>
      </c>
      <c r="H2453" t="s">
        <v>44</v>
      </c>
      <c r="I2453">
        <v>10</v>
      </c>
      <c r="J2453">
        <v>10</v>
      </c>
      <c r="K2453">
        <v>0</v>
      </c>
      <c r="L2453" t="b">
        <v>0</v>
      </c>
      <c r="M2453">
        <v>0</v>
      </c>
      <c r="N2453">
        <v>10</v>
      </c>
      <c r="O2453">
        <v>10</v>
      </c>
      <c r="P2453">
        <v>0.1</v>
      </c>
      <c r="Q2453">
        <v>10</v>
      </c>
      <c r="R2453">
        <v>60</v>
      </c>
      <c r="S2453">
        <v>1</v>
      </c>
      <c r="T2453">
        <v>3</v>
      </c>
      <c r="U2453">
        <v>0</v>
      </c>
      <c r="V2453">
        <v>5</v>
      </c>
      <c r="W2453">
        <v>1.5</v>
      </c>
      <c r="X2453">
        <v>40</v>
      </c>
      <c r="Y2453">
        <v>20</v>
      </c>
      <c r="Z2453" t="b">
        <v>1</v>
      </c>
      <c r="AA2453" t="s">
        <v>28</v>
      </c>
      <c r="AB2453" t="b">
        <v>0</v>
      </c>
      <c r="AC2453" t="b">
        <v>0</v>
      </c>
      <c r="AD2453">
        <v>2000</v>
      </c>
      <c r="AE2453">
        <v>200</v>
      </c>
      <c r="AF2453">
        <v>21073.198</v>
      </c>
      <c r="AG2453">
        <v>100</v>
      </c>
      <c r="AH2453">
        <v>55</v>
      </c>
      <c r="AI2453">
        <v>45</v>
      </c>
      <c r="AJ2453">
        <v>0</v>
      </c>
      <c r="AK2453">
        <v>16.6666666666666</v>
      </c>
      <c r="AL2453">
        <v>0.6</v>
      </c>
      <c r="AM2453">
        <v>1.99999999999999</v>
      </c>
      <c r="AN2453">
        <v>2.1158333333333301</v>
      </c>
      <c r="AO2453">
        <v>2.00714285714285</v>
      </c>
    </row>
    <row r="2454" spans="1:41" x14ac:dyDescent="0.35">
      <c r="A2454">
        <v>2447</v>
      </c>
      <c r="B2454" t="s">
        <v>26</v>
      </c>
      <c r="C2454">
        <v>200</v>
      </c>
      <c r="D2454">
        <v>200</v>
      </c>
      <c r="E2454">
        <v>70</v>
      </c>
      <c r="F2454" t="b">
        <v>1</v>
      </c>
      <c r="G2454" t="s">
        <v>40</v>
      </c>
      <c r="H2454" t="s">
        <v>44</v>
      </c>
      <c r="I2454">
        <v>10</v>
      </c>
      <c r="J2454">
        <v>10</v>
      </c>
      <c r="K2454">
        <v>0</v>
      </c>
      <c r="L2454" t="b">
        <v>0</v>
      </c>
      <c r="M2454">
        <v>0</v>
      </c>
      <c r="N2454">
        <v>10</v>
      </c>
      <c r="O2454">
        <v>10</v>
      </c>
      <c r="P2454">
        <v>0.1</v>
      </c>
      <c r="Q2454">
        <v>10</v>
      </c>
      <c r="R2454">
        <v>60</v>
      </c>
      <c r="S2454">
        <v>1</v>
      </c>
      <c r="T2454">
        <v>3</v>
      </c>
      <c r="U2454">
        <v>0</v>
      </c>
      <c r="V2454">
        <v>5</v>
      </c>
      <c r="W2454">
        <v>1.5</v>
      </c>
      <c r="X2454">
        <v>40</v>
      </c>
      <c r="Y2454">
        <v>20</v>
      </c>
      <c r="Z2454" t="b">
        <v>1</v>
      </c>
      <c r="AA2454" t="s">
        <v>28</v>
      </c>
      <c r="AB2454" t="b">
        <v>0</v>
      </c>
      <c r="AC2454" t="b">
        <v>0</v>
      </c>
      <c r="AD2454">
        <v>2000</v>
      </c>
      <c r="AE2454">
        <v>200</v>
      </c>
      <c r="AF2454">
        <v>21080.313999999998</v>
      </c>
      <c r="AG2454">
        <v>100</v>
      </c>
      <c r="AH2454">
        <v>54</v>
      </c>
      <c r="AI2454">
        <v>46</v>
      </c>
      <c r="AJ2454">
        <v>0</v>
      </c>
      <c r="AK2454">
        <v>16.6666666666666</v>
      </c>
      <c r="AL2454">
        <v>0.6</v>
      </c>
      <c r="AM2454">
        <v>1.99999999999999</v>
      </c>
      <c r="AN2454">
        <v>1.96416666666666</v>
      </c>
      <c r="AO2454">
        <v>1.9761904761904701</v>
      </c>
    </row>
    <row r="2455" spans="1:41" x14ac:dyDescent="0.35">
      <c r="A2455">
        <v>2448</v>
      </c>
      <c r="B2455" t="s">
        <v>26</v>
      </c>
      <c r="C2455">
        <v>200</v>
      </c>
      <c r="D2455">
        <v>200</v>
      </c>
      <c r="E2455">
        <v>70</v>
      </c>
      <c r="F2455" t="b">
        <v>1</v>
      </c>
      <c r="G2455" t="s">
        <v>40</v>
      </c>
      <c r="H2455" t="s">
        <v>44</v>
      </c>
      <c r="I2455">
        <v>10</v>
      </c>
      <c r="J2455">
        <v>10</v>
      </c>
      <c r="K2455">
        <v>0</v>
      </c>
      <c r="L2455" t="b">
        <v>0</v>
      </c>
      <c r="M2455">
        <v>0</v>
      </c>
      <c r="N2455">
        <v>10</v>
      </c>
      <c r="O2455">
        <v>10</v>
      </c>
      <c r="P2455">
        <v>0.1</v>
      </c>
      <c r="Q2455">
        <v>10</v>
      </c>
      <c r="R2455">
        <v>60</v>
      </c>
      <c r="S2455">
        <v>1</v>
      </c>
      <c r="T2455">
        <v>3</v>
      </c>
      <c r="U2455">
        <v>0</v>
      </c>
      <c r="V2455">
        <v>5</v>
      </c>
      <c r="W2455">
        <v>1.5</v>
      </c>
      <c r="X2455">
        <v>40</v>
      </c>
      <c r="Y2455">
        <v>20</v>
      </c>
      <c r="Z2455" t="b">
        <v>1</v>
      </c>
      <c r="AA2455" t="s">
        <v>28</v>
      </c>
      <c r="AB2455" t="b">
        <v>0</v>
      </c>
      <c r="AC2455" t="b">
        <v>0</v>
      </c>
      <c r="AD2455">
        <v>2000</v>
      </c>
      <c r="AE2455">
        <v>200</v>
      </c>
      <c r="AF2455">
        <v>21091.873</v>
      </c>
      <c r="AG2455">
        <v>100</v>
      </c>
      <c r="AH2455">
        <v>53</v>
      </c>
      <c r="AI2455">
        <v>47</v>
      </c>
      <c r="AJ2455">
        <v>0</v>
      </c>
      <c r="AK2455">
        <v>16.6666666666666</v>
      </c>
      <c r="AL2455">
        <v>0.6</v>
      </c>
      <c r="AM2455">
        <v>1.99999999999999</v>
      </c>
      <c r="AN2455">
        <v>1.9697222222222199</v>
      </c>
      <c r="AO2455">
        <v>1.95857142857142</v>
      </c>
    </row>
    <row r="2456" spans="1:41" x14ac:dyDescent="0.35">
      <c r="A2456">
        <v>2449</v>
      </c>
      <c r="B2456" t="s">
        <v>26</v>
      </c>
      <c r="C2456">
        <v>200</v>
      </c>
      <c r="D2456">
        <v>200</v>
      </c>
      <c r="E2456">
        <v>70</v>
      </c>
      <c r="F2456" t="b">
        <v>1</v>
      </c>
      <c r="G2456" t="s">
        <v>40</v>
      </c>
      <c r="H2456" t="s">
        <v>44</v>
      </c>
      <c r="I2456">
        <v>10</v>
      </c>
      <c r="J2456">
        <v>10</v>
      </c>
      <c r="K2456">
        <v>0</v>
      </c>
      <c r="L2456" t="b">
        <v>0</v>
      </c>
      <c r="M2456">
        <v>0</v>
      </c>
      <c r="N2456">
        <v>10</v>
      </c>
      <c r="O2456">
        <v>10</v>
      </c>
      <c r="P2456">
        <v>0.1</v>
      </c>
      <c r="Q2456">
        <v>10</v>
      </c>
      <c r="R2456">
        <v>60</v>
      </c>
      <c r="S2456">
        <v>1</v>
      </c>
      <c r="T2456">
        <v>3</v>
      </c>
      <c r="U2456">
        <v>0</v>
      </c>
      <c r="V2456">
        <v>5</v>
      </c>
      <c r="W2456">
        <v>1.5</v>
      </c>
      <c r="X2456">
        <v>40</v>
      </c>
      <c r="Y2456">
        <v>20</v>
      </c>
      <c r="Z2456" t="b">
        <v>1</v>
      </c>
      <c r="AA2456" t="s">
        <v>28</v>
      </c>
      <c r="AB2456" t="b">
        <v>0</v>
      </c>
      <c r="AC2456" t="b">
        <v>0</v>
      </c>
      <c r="AD2456">
        <v>2000</v>
      </c>
      <c r="AE2456">
        <v>200</v>
      </c>
      <c r="AF2456">
        <v>21111.973000000002</v>
      </c>
      <c r="AG2456">
        <v>100</v>
      </c>
      <c r="AH2456">
        <v>54</v>
      </c>
      <c r="AI2456">
        <v>46</v>
      </c>
      <c r="AJ2456">
        <v>0</v>
      </c>
      <c r="AK2456">
        <v>16.6666666666666</v>
      </c>
      <c r="AL2456">
        <v>0.6</v>
      </c>
      <c r="AM2456">
        <v>1.99999999999999</v>
      </c>
      <c r="AN2456">
        <v>1.9252777777777701</v>
      </c>
      <c r="AO2456">
        <v>2.08083333333333</v>
      </c>
    </row>
    <row r="2457" spans="1:41" x14ac:dyDescent="0.35">
      <c r="A2457">
        <v>2450</v>
      </c>
      <c r="B2457" t="s">
        <v>26</v>
      </c>
      <c r="C2457">
        <v>200</v>
      </c>
      <c r="D2457">
        <v>200</v>
      </c>
      <c r="E2457">
        <v>70</v>
      </c>
      <c r="F2457" t="b">
        <v>1</v>
      </c>
      <c r="G2457" t="s">
        <v>40</v>
      </c>
      <c r="H2457" t="s">
        <v>44</v>
      </c>
      <c r="I2457">
        <v>10</v>
      </c>
      <c r="J2457">
        <v>10</v>
      </c>
      <c r="K2457">
        <v>0</v>
      </c>
      <c r="L2457" t="b">
        <v>0</v>
      </c>
      <c r="M2457">
        <v>0</v>
      </c>
      <c r="N2457">
        <v>10</v>
      </c>
      <c r="O2457">
        <v>10</v>
      </c>
      <c r="P2457">
        <v>0.1</v>
      </c>
      <c r="Q2457">
        <v>10</v>
      </c>
      <c r="R2457">
        <v>60</v>
      </c>
      <c r="S2457">
        <v>1</v>
      </c>
      <c r="T2457">
        <v>3</v>
      </c>
      <c r="U2457">
        <v>0</v>
      </c>
      <c r="V2457">
        <v>5</v>
      </c>
      <c r="W2457">
        <v>1.5</v>
      </c>
      <c r="X2457">
        <v>40</v>
      </c>
      <c r="Y2457">
        <v>20</v>
      </c>
      <c r="Z2457" t="b">
        <v>1</v>
      </c>
      <c r="AA2457" t="s">
        <v>28</v>
      </c>
      <c r="AB2457" t="b">
        <v>0</v>
      </c>
      <c r="AC2457" t="b">
        <v>0</v>
      </c>
      <c r="AD2457">
        <v>2000</v>
      </c>
      <c r="AE2457">
        <v>200</v>
      </c>
      <c r="AF2457">
        <v>21118.722000000002</v>
      </c>
      <c r="AG2457">
        <v>100</v>
      </c>
      <c r="AH2457">
        <v>43</v>
      </c>
      <c r="AI2457">
        <v>57</v>
      </c>
      <c r="AJ2457">
        <v>0</v>
      </c>
      <c r="AK2457">
        <v>16.6666666666666</v>
      </c>
      <c r="AL2457">
        <v>0.6</v>
      </c>
      <c r="AM2457">
        <v>1.99999999999999</v>
      </c>
      <c r="AN2457">
        <v>1.9952777777777699</v>
      </c>
      <c r="AO2457">
        <v>1.96190476190476</v>
      </c>
    </row>
    <row r="2458" spans="1:41" x14ac:dyDescent="0.35">
      <c r="A2458">
        <v>2451</v>
      </c>
      <c r="B2458" t="s">
        <v>26</v>
      </c>
      <c r="C2458">
        <v>200</v>
      </c>
      <c r="D2458">
        <v>200</v>
      </c>
      <c r="E2458">
        <v>70</v>
      </c>
      <c r="F2458" t="b">
        <v>1</v>
      </c>
      <c r="G2458" t="s">
        <v>40</v>
      </c>
      <c r="H2458" t="s">
        <v>44</v>
      </c>
      <c r="I2458">
        <v>10</v>
      </c>
      <c r="J2458">
        <v>10</v>
      </c>
      <c r="K2458">
        <v>0</v>
      </c>
      <c r="L2458" t="b">
        <v>0</v>
      </c>
      <c r="M2458">
        <v>0</v>
      </c>
      <c r="N2458">
        <v>10</v>
      </c>
      <c r="O2458">
        <v>10</v>
      </c>
      <c r="P2458">
        <v>0.1</v>
      </c>
      <c r="Q2458">
        <v>10</v>
      </c>
      <c r="R2458">
        <v>60</v>
      </c>
      <c r="S2458">
        <v>1</v>
      </c>
      <c r="T2458">
        <v>3</v>
      </c>
      <c r="U2458">
        <v>0</v>
      </c>
      <c r="V2458">
        <v>5</v>
      </c>
      <c r="W2458">
        <v>1.5</v>
      </c>
      <c r="X2458">
        <v>40</v>
      </c>
      <c r="Y2458">
        <v>20</v>
      </c>
      <c r="Z2458" t="b">
        <v>1</v>
      </c>
      <c r="AA2458" t="s">
        <v>28</v>
      </c>
      <c r="AB2458" t="b">
        <v>0</v>
      </c>
      <c r="AC2458" t="b">
        <v>0</v>
      </c>
      <c r="AD2458">
        <v>2000</v>
      </c>
      <c r="AE2458">
        <v>200</v>
      </c>
      <c r="AF2458">
        <v>21119.580999999998</v>
      </c>
      <c r="AG2458">
        <v>100</v>
      </c>
      <c r="AH2458">
        <v>50</v>
      </c>
      <c r="AI2458">
        <v>50</v>
      </c>
      <c r="AJ2458">
        <v>0</v>
      </c>
      <c r="AK2458">
        <v>16.6666666666666</v>
      </c>
      <c r="AL2458">
        <v>0.6</v>
      </c>
      <c r="AM2458">
        <v>1.99999999999999</v>
      </c>
      <c r="AN2458">
        <v>2.05277777777777</v>
      </c>
      <c r="AO2458">
        <v>2.0038095238095202</v>
      </c>
    </row>
    <row r="2459" spans="1:41" x14ac:dyDescent="0.35">
      <c r="A2459">
        <v>2452</v>
      </c>
      <c r="B2459" t="s">
        <v>26</v>
      </c>
      <c r="C2459">
        <v>200</v>
      </c>
      <c r="D2459">
        <v>200</v>
      </c>
      <c r="E2459">
        <v>70</v>
      </c>
      <c r="F2459" t="b">
        <v>1</v>
      </c>
      <c r="G2459" t="s">
        <v>40</v>
      </c>
      <c r="H2459" t="s">
        <v>44</v>
      </c>
      <c r="I2459">
        <v>10</v>
      </c>
      <c r="J2459">
        <v>10</v>
      </c>
      <c r="K2459">
        <v>0</v>
      </c>
      <c r="L2459" t="b">
        <v>0</v>
      </c>
      <c r="M2459">
        <v>0</v>
      </c>
      <c r="N2459">
        <v>10</v>
      </c>
      <c r="O2459">
        <v>10</v>
      </c>
      <c r="P2459">
        <v>0.1</v>
      </c>
      <c r="Q2459">
        <v>10</v>
      </c>
      <c r="R2459">
        <v>60</v>
      </c>
      <c r="S2459">
        <v>1</v>
      </c>
      <c r="T2459">
        <v>3</v>
      </c>
      <c r="U2459">
        <v>0</v>
      </c>
      <c r="V2459">
        <v>5</v>
      </c>
      <c r="W2459">
        <v>1.5</v>
      </c>
      <c r="X2459">
        <v>40</v>
      </c>
      <c r="Y2459">
        <v>20</v>
      </c>
      <c r="Z2459" t="b">
        <v>1</v>
      </c>
      <c r="AA2459" t="s">
        <v>28</v>
      </c>
      <c r="AB2459" t="b">
        <v>0</v>
      </c>
      <c r="AC2459" t="b">
        <v>0</v>
      </c>
      <c r="AD2459">
        <v>2000</v>
      </c>
      <c r="AE2459">
        <v>200</v>
      </c>
      <c r="AF2459">
        <v>21125.477999999999</v>
      </c>
      <c r="AG2459">
        <v>100</v>
      </c>
      <c r="AH2459">
        <v>43</v>
      </c>
      <c r="AI2459">
        <v>57</v>
      </c>
      <c r="AJ2459">
        <v>0</v>
      </c>
      <c r="AK2459">
        <v>16.6666666666666</v>
      </c>
      <c r="AL2459">
        <v>0.6</v>
      </c>
      <c r="AM2459">
        <v>1.99999999999999</v>
      </c>
      <c r="AN2459">
        <v>1.9938888888888799</v>
      </c>
      <c r="AO2459">
        <v>2.0828571428571401</v>
      </c>
    </row>
    <row r="2460" spans="1:41" x14ac:dyDescent="0.35">
      <c r="A2460">
        <v>2453</v>
      </c>
      <c r="B2460" t="s">
        <v>26</v>
      </c>
      <c r="C2460">
        <v>200</v>
      </c>
      <c r="D2460">
        <v>200</v>
      </c>
      <c r="E2460">
        <v>70</v>
      </c>
      <c r="F2460" t="b">
        <v>1</v>
      </c>
      <c r="G2460" t="s">
        <v>40</v>
      </c>
      <c r="H2460" t="s">
        <v>44</v>
      </c>
      <c r="I2460">
        <v>10</v>
      </c>
      <c r="J2460">
        <v>10</v>
      </c>
      <c r="K2460">
        <v>0</v>
      </c>
      <c r="L2460" t="b">
        <v>0</v>
      </c>
      <c r="M2460">
        <v>0</v>
      </c>
      <c r="N2460">
        <v>10</v>
      </c>
      <c r="O2460">
        <v>10</v>
      </c>
      <c r="P2460">
        <v>0.1</v>
      </c>
      <c r="Q2460">
        <v>10</v>
      </c>
      <c r="R2460">
        <v>60</v>
      </c>
      <c r="S2460">
        <v>1</v>
      </c>
      <c r="T2460">
        <v>3</v>
      </c>
      <c r="U2460">
        <v>0</v>
      </c>
      <c r="V2460">
        <v>5</v>
      </c>
      <c r="W2460">
        <v>1.5</v>
      </c>
      <c r="X2460">
        <v>40</v>
      </c>
      <c r="Y2460">
        <v>20</v>
      </c>
      <c r="Z2460" t="b">
        <v>1</v>
      </c>
      <c r="AA2460" t="s">
        <v>28</v>
      </c>
      <c r="AB2460" t="b">
        <v>0</v>
      </c>
      <c r="AC2460" t="b">
        <v>0</v>
      </c>
      <c r="AD2460">
        <v>2000</v>
      </c>
      <c r="AE2460">
        <v>200</v>
      </c>
      <c r="AF2460">
        <v>21145.238000000001</v>
      </c>
      <c r="AG2460">
        <v>100</v>
      </c>
      <c r="AH2460">
        <v>46</v>
      </c>
      <c r="AI2460">
        <v>54</v>
      </c>
      <c r="AJ2460">
        <v>0</v>
      </c>
      <c r="AK2460">
        <v>16.6666666666666</v>
      </c>
      <c r="AL2460">
        <v>0.6</v>
      </c>
      <c r="AM2460">
        <v>1.99999999999999</v>
      </c>
      <c r="AN2460">
        <v>2.0047222222222199</v>
      </c>
      <c r="AO2460">
        <v>1.92749999999999</v>
      </c>
    </row>
    <row r="2461" spans="1:41" x14ac:dyDescent="0.35">
      <c r="A2461">
        <v>2454</v>
      </c>
      <c r="B2461" t="s">
        <v>26</v>
      </c>
      <c r="C2461">
        <v>200</v>
      </c>
      <c r="D2461">
        <v>200</v>
      </c>
      <c r="E2461">
        <v>70</v>
      </c>
      <c r="F2461" t="b">
        <v>1</v>
      </c>
      <c r="G2461" t="s">
        <v>40</v>
      </c>
      <c r="H2461" t="s">
        <v>44</v>
      </c>
      <c r="I2461">
        <v>10</v>
      </c>
      <c r="J2461">
        <v>10</v>
      </c>
      <c r="K2461">
        <v>0</v>
      </c>
      <c r="L2461" t="b">
        <v>0</v>
      </c>
      <c r="M2461">
        <v>0</v>
      </c>
      <c r="N2461">
        <v>10</v>
      </c>
      <c r="O2461">
        <v>10</v>
      </c>
      <c r="P2461">
        <v>0.1</v>
      </c>
      <c r="Q2461">
        <v>10</v>
      </c>
      <c r="R2461">
        <v>60</v>
      </c>
      <c r="S2461">
        <v>1</v>
      </c>
      <c r="T2461">
        <v>3</v>
      </c>
      <c r="U2461">
        <v>0</v>
      </c>
      <c r="V2461">
        <v>5</v>
      </c>
      <c r="W2461">
        <v>1.5</v>
      </c>
      <c r="X2461">
        <v>40</v>
      </c>
      <c r="Y2461">
        <v>20</v>
      </c>
      <c r="Z2461" t="b">
        <v>1</v>
      </c>
      <c r="AA2461" t="s">
        <v>28</v>
      </c>
      <c r="AB2461" t="b">
        <v>0</v>
      </c>
      <c r="AC2461" t="b">
        <v>0</v>
      </c>
      <c r="AD2461">
        <v>2000</v>
      </c>
      <c r="AE2461">
        <v>200</v>
      </c>
      <c r="AF2461">
        <v>21150.991999999998</v>
      </c>
      <c r="AG2461">
        <v>100</v>
      </c>
      <c r="AH2461">
        <v>44</v>
      </c>
      <c r="AI2461">
        <v>56</v>
      </c>
      <c r="AJ2461">
        <v>0</v>
      </c>
      <c r="AK2461">
        <v>16.6666666666666</v>
      </c>
      <c r="AL2461">
        <v>0.6</v>
      </c>
      <c r="AM2461">
        <v>1.99999999999999</v>
      </c>
      <c r="AN2461">
        <v>2.16611111111111</v>
      </c>
      <c r="AO2461">
        <v>2.0476190476190399</v>
      </c>
    </row>
    <row r="2462" spans="1:41" x14ac:dyDescent="0.35">
      <c r="A2462">
        <v>2455</v>
      </c>
      <c r="B2462" t="s">
        <v>26</v>
      </c>
      <c r="C2462">
        <v>200</v>
      </c>
      <c r="D2462">
        <v>200</v>
      </c>
      <c r="E2462">
        <v>70</v>
      </c>
      <c r="F2462" t="b">
        <v>1</v>
      </c>
      <c r="G2462" t="s">
        <v>40</v>
      </c>
      <c r="H2462" t="s">
        <v>44</v>
      </c>
      <c r="I2462">
        <v>10</v>
      </c>
      <c r="J2462">
        <v>10</v>
      </c>
      <c r="K2462">
        <v>0</v>
      </c>
      <c r="L2462" t="b">
        <v>0</v>
      </c>
      <c r="M2462">
        <v>0</v>
      </c>
      <c r="N2462">
        <v>10</v>
      </c>
      <c r="O2462">
        <v>10</v>
      </c>
      <c r="P2462">
        <v>0.1</v>
      </c>
      <c r="Q2462">
        <v>10</v>
      </c>
      <c r="R2462">
        <v>60</v>
      </c>
      <c r="S2462">
        <v>1</v>
      </c>
      <c r="T2462">
        <v>3</v>
      </c>
      <c r="U2462">
        <v>0</v>
      </c>
      <c r="V2462">
        <v>5</v>
      </c>
      <c r="W2462">
        <v>1.5</v>
      </c>
      <c r="X2462">
        <v>40</v>
      </c>
      <c r="Y2462">
        <v>20</v>
      </c>
      <c r="Z2462" t="b">
        <v>1</v>
      </c>
      <c r="AA2462" t="s">
        <v>28</v>
      </c>
      <c r="AB2462" t="b">
        <v>0</v>
      </c>
      <c r="AC2462" t="b">
        <v>0</v>
      </c>
      <c r="AD2462">
        <v>2000</v>
      </c>
      <c r="AE2462">
        <v>200</v>
      </c>
      <c r="AF2462">
        <v>21154.422999999999</v>
      </c>
      <c r="AG2462">
        <v>100</v>
      </c>
      <c r="AH2462">
        <v>45</v>
      </c>
      <c r="AI2462">
        <v>55</v>
      </c>
      <c r="AJ2462">
        <v>0</v>
      </c>
      <c r="AK2462">
        <v>16.6666666666666</v>
      </c>
      <c r="AL2462">
        <v>0.6</v>
      </c>
      <c r="AM2462">
        <v>1.99999999999999</v>
      </c>
      <c r="AN2462">
        <v>1.9249999999999901</v>
      </c>
      <c r="AO2462">
        <v>2.0027380952380902</v>
      </c>
    </row>
    <row r="2463" spans="1:41" x14ac:dyDescent="0.35">
      <c r="A2463">
        <v>2457</v>
      </c>
      <c r="B2463" t="s">
        <v>26</v>
      </c>
      <c r="C2463">
        <v>200</v>
      </c>
      <c r="D2463">
        <v>200</v>
      </c>
      <c r="E2463">
        <v>70</v>
      </c>
      <c r="F2463" t="b">
        <v>1</v>
      </c>
      <c r="G2463" t="s">
        <v>40</v>
      </c>
      <c r="H2463" t="s">
        <v>44</v>
      </c>
      <c r="I2463">
        <v>10</v>
      </c>
      <c r="J2463">
        <v>10</v>
      </c>
      <c r="K2463">
        <v>0</v>
      </c>
      <c r="L2463" t="b">
        <v>0</v>
      </c>
      <c r="M2463">
        <v>0</v>
      </c>
      <c r="N2463">
        <v>10</v>
      </c>
      <c r="O2463">
        <v>10</v>
      </c>
      <c r="P2463">
        <v>0.1</v>
      </c>
      <c r="Q2463">
        <v>10</v>
      </c>
      <c r="R2463">
        <v>60</v>
      </c>
      <c r="S2463">
        <v>1</v>
      </c>
      <c r="T2463">
        <v>3</v>
      </c>
      <c r="U2463">
        <v>0</v>
      </c>
      <c r="V2463">
        <v>5</v>
      </c>
      <c r="W2463">
        <v>1.5</v>
      </c>
      <c r="X2463">
        <v>40</v>
      </c>
      <c r="Y2463">
        <v>20</v>
      </c>
      <c r="Z2463" t="b">
        <v>1</v>
      </c>
      <c r="AA2463" t="s">
        <v>28</v>
      </c>
      <c r="AB2463" t="b">
        <v>0</v>
      </c>
      <c r="AC2463" t="b">
        <v>0</v>
      </c>
      <c r="AD2463">
        <v>2000</v>
      </c>
      <c r="AE2463">
        <v>200</v>
      </c>
      <c r="AF2463">
        <v>21163.048999999999</v>
      </c>
      <c r="AG2463">
        <v>100</v>
      </c>
      <c r="AH2463">
        <v>47</v>
      </c>
      <c r="AI2463">
        <v>53</v>
      </c>
      <c r="AJ2463">
        <v>0</v>
      </c>
      <c r="AK2463">
        <v>16.6666666666666</v>
      </c>
      <c r="AL2463">
        <v>0.6</v>
      </c>
      <c r="AM2463">
        <v>1.99999999999999</v>
      </c>
      <c r="AN2463">
        <v>2.0094444444444401</v>
      </c>
      <c r="AO2463">
        <v>1.9679761904761801</v>
      </c>
    </row>
    <row r="2464" spans="1:41" x14ac:dyDescent="0.35">
      <c r="A2464">
        <v>2456</v>
      </c>
      <c r="B2464" t="s">
        <v>26</v>
      </c>
      <c r="C2464">
        <v>200</v>
      </c>
      <c r="D2464">
        <v>200</v>
      </c>
      <c r="E2464">
        <v>70</v>
      </c>
      <c r="F2464" t="b">
        <v>1</v>
      </c>
      <c r="G2464" t="s">
        <v>40</v>
      </c>
      <c r="H2464" t="s">
        <v>44</v>
      </c>
      <c r="I2464">
        <v>10</v>
      </c>
      <c r="J2464">
        <v>10</v>
      </c>
      <c r="K2464">
        <v>0</v>
      </c>
      <c r="L2464" t="b">
        <v>0</v>
      </c>
      <c r="M2464">
        <v>0</v>
      </c>
      <c r="N2464">
        <v>10</v>
      </c>
      <c r="O2464">
        <v>10</v>
      </c>
      <c r="P2464">
        <v>0.1</v>
      </c>
      <c r="Q2464">
        <v>10</v>
      </c>
      <c r="R2464">
        <v>60</v>
      </c>
      <c r="S2464">
        <v>1</v>
      </c>
      <c r="T2464">
        <v>3</v>
      </c>
      <c r="U2464">
        <v>0</v>
      </c>
      <c r="V2464">
        <v>5</v>
      </c>
      <c r="W2464">
        <v>1.5</v>
      </c>
      <c r="X2464">
        <v>40</v>
      </c>
      <c r="Y2464">
        <v>20</v>
      </c>
      <c r="Z2464" t="b">
        <v>1</v>
      </c>
      <c r="AA2464" t="s">
        <v>28</v>
      </c>
      <c r="AB2464" t="b">
        <v>0</v>
      </c>
      <c r="AC2464" t="b">
        <v>0</v>
      </c>
      <c r="AD2464">
        <v>2000</v>
      </c>
      <c r="AE2464">
        <v>200</v>
      </c>
      <c r="AF2464">
        <v>21232.536</v>
      </c>
      <c r="AG2464">
        <v>100</v>
      </c>
      <c r="AH2464">
        <v>55</v>
      </c>
      <c r="AI2464">
        <v>45</v>
      </c>
      <c r="AJ2464">
        <v>0</v>
      </c>
      <c r="AK2464">
        <v>16.6666666666666</v>
      </c>
      <c r="AL2464">
        <v>0.6</v>
      </c>
      <c r="AM2464">
        <v>1.99999999999999</v>
      </c>
      <c r="AN2464">
        <v>1.9677777777777701</v>
      </c>
      <c r="AO2464">
        <v>1.9724999999999899</v>
      </c>
    </row>
    <row r="2465" spans="1:41" x14ac:dyDescent="0.35">
      <c r="A2465">
        <v>2458</v>
      </c>
      <c r="B2465" t="s">
        <v>26</v>
      </c>
      <c r="C2465">
        <v>200</v>
      </c>
      <c r="D2465">
        <v>200</v>
      </c>
      <c r="E2465">
        <v>70</v>
      </c>
      <c r="F2465" t="b">
        <v>1</v>
      </c>
      <c r="G2465" t="s">
        <v>40</v>
      </c>
      <c r="H2465" t="s">
        <v>44</v>
      </c>
      <c r="I2465">
        <v>10</v>
      </c>
      <c r="J2465">
        <v>10</v>
      </c>
      <c r="K2465">
        <v>0</v>
      </c>
      <c r="L2465" t="b">
        <v>0</v>
      </c>
      <c r="M2465">
        <v>0</v>
      </c>
      <c r="N2465">
        <v>10</v>
      </c>
      <c r="O2465">
        <v>10</v>
      </c>
      <c r="P2465">
        <v>0.1</v>
      </c>
      <c r="Q2465">
        <v>10</v>
      </c>
      <c r="R2465">
        <v>60</v>
      </c>
      <c r="S2465">
        <v>1</v>
      </c>
      <c r="T2465">
        <v>3</v>
      </c>
      <c r="U2465">
        <v>0</v>
      </c>
      <c r="V2465">
        <v>5</v>
      </c>
      <c r="W2465">
        <v>1.5</v>
      </c>
      <c r="X2465">
        <v>40</v>
      </c>
      <c r="Y2465">
        <v>20</v>
      </c>
      <c r="Z2465" t="b">
        <v>1</v>
      </c>
      <c r="AA2465" t="s">
        <v>28</v>
      </c>
      <c r="AB2465" t="b">
        <v>0</v>
      </c>
      <c r="AC2465" t="b">
        <v>0</v>
      </c>
      <c r="AD2465">
        <v>2000</v>
      </c>
      <c r="AE2465">
        <v>200</v>
      </c>
      <c r="AF2465">
        <v>21177.263999999999</v>
      </c>
      <c r="AG2465">
        <v>100</v>
      </c>
      <c r="AH2465">
        <v>54</v>
      </c>
      <c r="AI2465">
        <v>46</v>
      </c>
      <c r="AJ2465">
        <v>0</v>
      </c>
      <c r="AK2465">
        <v>16.6666666666666</v>
      </c>
      <c r="AL2465">
        <v>0.6</v>
      </c>
      <c r="AM2465">
        <v>1.99999999999999</v>
      </c>
      <c r="AN2465">
        <v>2.0230555555555498</v>
      </c>
      <c r="AO2465">
        <v>1.9382142857142799</v>
      </c>
    </row>
    <row r="2466" spans="1:41" x14ac:dyDescent="0.35">
      <c r="A2466">
        <v>2459</v>
      </c>
      <c r="B2466" t="s">
        <v>26</v>
      </c>
      <c r="C2466">
        <v>200</v>
      </c>
      <c r="D2466">
        <v>200</v>
      </c>
      <c r="E2466">
        <v>70</v>
      </c>
      <c r="F2466" t="b">
        <v>1</v>
      </c>
      <c r="G2466" t="s">
        <v>40</v>
      </c>
      <c r="H2466" t="s">
        <v>44</v>
      </c>
      <c r="I2466">
        <v>10</v>
      </c>
      <c r="J2466">
        <v>10</v>
      </c>
      <c r="K2466">
        <v>0</v>
      </c>
      <c r="L2466" t="b">
        <v>0</v>
      </c>
      <c r="M2466">
        <v>0</v>
      </c>
      <c r="N2466">
        <v>10</v>
      </c>
      <c r="O2466">
        <v>10</v>
      </c>
      <c r="P2466">
        <v>0.1</v>
      </c>
      <c r="Q2466">
        <v>10</v>
      </c>
      <c r="R2466">
        <v>60</v>
      </c>
      <c r="S2466">
        <v>1</v>
      </c>
      <c r="T2466">
        <v>3</v>
      </c>
      <c r="U2466">
        <v>0</v>
      </c>
      <c r="V2466">
        <v>5</v>
      </c>
      <c r="W2466">
        <v>1.5</v>
      </c>
      <c r="X2466">
        <v>40</v>
      </c>
      <c r="Y2466">
        <v>20</v>
      </c>
      <c r="Z2466" t="b">
        <v>1</v>
      </c>
      <c r="AA2466" t="s">
        <v>28</v>
      </c>
      <c r="AB2466" t="b">
        <v>0</v>
      </c>
      <c r="AC2466" t="b">
        <v>0</v>
      </c>
      <c r="AD2466">
        <v>2000</v>
      </c>
      <c r="AE2466">
        <v>200</v>
      </c>
      <c r="AF2466">
        <v>21182.728999999999</v>
      </c>
      <c r="AG2466">
        <v>100</v>
      </c>
      <c r="AH2466">
        <v>46</v>
      </c>
      <c r="AI2466">
        <v>54</v>
      </c>
      <c r="AJ2466">
        <v>0</v>
      </c>
      <c r="AK2466">
        <v>16.6666666666666</v>
      </c>
      <c r="AL2466">
        <v>0.6</v>
      </c>
      <c r="AM2466">
        <v>1.99999999999999</v>
      </c>
      <c r="AN2466">
        <v>2.0147222222222201</v>
      </c>
      <c r="AO2466">
        <v>2.02154761904761</v>
      </c>
    </row>
    <row r="2467" spans="1:41" x14ac:dyDescent="0.35">
      <c r="A2467">
        <v>2460</v>
      </c>
      <c r="B2467" t="s">
        <v>26</v>
      </c>
      <c r="C2467">
        <v>200</v>
      </c>
      <c r="D2467">
        <v>200</v>
      </c>
      <c r="E2467">
        <v>70</v>
      </c>
      <c r="F2467" t="b">
        <v>1</v>
      </c>
      <c r="G2467" t="s">
        <v>40</v>
      </c>
      <c r="H2467" t="s">
        <v>44</v>
      </c>
      <c r="I2467">
        <v>10</v>
      </c>
      <c r="J2467">
        <v>10</v>
      </c>
      <c r="K2467">
        <v>0</v>
      </c>
      <c r="L2467" t="b">
        <v>0</v>
      </c>
      <c r="M2467">
        <v>0</v>
      </c>
      <c r="N2467">
        <v>10</v>
      </c>
      <c r="O2467">
        <v>10</v>
      </c>
      <c r="P2467">
        <v>0.1</v>
      </c>
      <c r="Q2467">
        <v>10</v>
      </c>
      <c r="R2467">
        <v>60</v>
      </c>
      <c r="S2467">
        <v>1</v>
      </c>
      <c r="T2467">
        <v>3</v>
      </c>
      <c r="U2467">
        <v>0</v>
      </c>
      <c r="V2467">
        <v>5</v>
      </c>
      <c r="W2467">
        <v>1.5</v>
      </c>
      <c r="X2467">
        <v>40</v>
      </c>
      <c r="Y2467">
        <v>20</v>
      </c>
      <c r="Z2467" t="b">
        <v>1</v>
      </c>
      <c r="AA2467" t="s">
        <v>28</v>
      </c>
      <c r="AB2467" t="b">
        <v>0</v>
      </c>
      <c r="AC2467" t="b">
        <v>0</v>
      </c>
      <c r="AD2467">
        <v>2000</v>
      </c>
      <c r="AE2467">
        <v>200</v>
      </c>
      <c r="AF2467">
        <v>21195.928</v>
      </c>
      <c r="AG2467">
        <v>100</v>
      </c>
      <c r="AH2467">
        <v>48</v>
      </c>
      <c r="AI2467">
        <v>52</v>
      </c>
      <c r="AJ2467">
        <v>0</v>
      </c>
      <c r="AK2467">
        <v>16.6666666666666</v>
      </c>
      <c r="AL2467">
        <v>0.6</v>
      </c>
      <c r="AM2467">
        <v>1.99999999999999</v>
      </c>
      <c r="AN2467">
        <v>2.0502777777777701</v>
      </c>
      <c r="AO2467">
        <v>1.9979761904761799</v>
      </c>
    </row>
    <row r="2468" spans="1:41" x14ac:dyDescent="0.35">
      <c r="A2468">
        <v>2461</v>
      </c>
      <c r="B2468" t="s">
        <v>26</v>
      </c>
      <c r="C2468">
        <v>200</v>
      </c>
      <c r="D2468">
        <v>200</v>
      </c>
      <c r="E2468">
        <v>70</v>
      </c>
      <c r="F2468" t="b">
        <v>1</v>
      </c>
      <c r="G2468" t="s">
        <v>40</v>
      </c>
      <c r="H2468" t="s">
        <v>44</v>
      </c>
      <c r="I2468">
        <v>10</v>
      </c>
      <c r="J2468">
        <v>10</v>
      </c>
      <c r="K2468">
        <v>0</v>
      </c>
      <c r="L2468" t="b">
        <v>0</v>
      </c>
      <c r="M2468">
        <v>0</v>
      </c>
      <c r="N2468">
        <v>10</v>
      </c>
      <c r="O2468">
        <v>10</v>
      </c>
      <c r="P2468">
        <v>0.1</v>
      </c>
      <c r="Q2468">
        <v>10</v>
      </c>
      <c r="R2468">
        <v>70</v>
      </c>
      <c r="S2468">
        <v>1</v>
      </c>
      <c r="T2468">
        <v>3</v>
      </c>
      <c r="U2468">
        <v>0</v>
      </c>
      <c r="V2468">
        <v>5</v>
      </c>
      <c r="W2468">
        <v>1.5</v>
      </c>
      <c r="X2468">
        <v>40</v>
      </c>
      <c r="Y2468">
        <v>20</v>
      </c>
      <c r="Z2468" t="b">
        <v>1</v>
      </c>
      <c r="AA2468" t="s">
        <v>28</v>
      </c>
      <c r="AB2468" t="b">
        <v>0</v>
      </c>
      <c r="AC2468" t="b">
        <v>0</v>
      </c>
      <c r="AD2468">
        <v>2000</v>
      </c>
      <c r="AE2468">
        <v>200</v>
      </c>
      <c r="AF2468">
        <v>21216.817999999999</v>
      </c>
      <c r="AG2468">
        <v>100</v>
      </c>
      <c r="AH2468">
        <v>50</v>
      </c>
      <c r="AI2468">
        <v>50</v>
      </c>
      <c r="AJ2468">
        <v>0</v>
      </c>
      <c r="AK2468">
        <v>14.285714285714199</v>
      </c>
      <c r="AL2468">
        <v>0.7</v>
      </c>
      <c r="AM2468">
        <v>1.49999999999999</v>
      </c>
      <c r="AN2468">
        <v>1.56130952380952</v>
      </c>
      <c r="AO2468">
        <v>1.39438775510204</v>
      </c>
    </row>
    <row r="2469" spans="1:41" x14ac:dyDescent="0.35">
      <c r="A2469">
        <v>2462</v>
      </c>
      <c r="B2469" t="s">
        <v>26</v>
      </c>
      <c r="C2469">
        <v>200</v>
      </c>
      <c r="D2469">
        <v>200</v>
      </c>
      <c r="E2469">
        <v>70</v>
      </c>
      <c r="F2469" t="b">
        <v>1</v>
      </c>
      <c r="G2469" t="s">
        <v>40</v>
      </c>
      <c r="H2469" t="s">
        <v>44</v>
      </c>
      <c r="I2469">
        <v>10</v>
      </c>
      <c r="J2469">
        <v>10</v>
      </c>
      <c r="K2469">
        <v>0</v>
      </c>
      <c r="L2469" t="b">
        <v>0</v>
      </c>
      <c r="M2469">
        <v>0</v>
      </c>
      <c r="N2469">
        <v>10</v>
      </c>
      <c r="O2469">
        <v>10</v>
      </c>
      <c r="P2469">
        <v>0.1</v>
      </c>
      <c r="Q2469">
        <v>10</v>
      </c>
      <c r="R2469">
        <v>70</v>
      </c>
      <c r="S2469">
        <v>1</v>
      </c>
      <c r="T2469">
        <v>3</v>
      </c>
      <c r="U2469">
        <v>0</v>
      </c>
      <c r="V2469">
        <v>5</v>
      </c>
      <c r="W2469">
        <v>1.5</v>
      </c>
      <c r="X2469">
        <v>40</v>
      </c>
      <c r="Y2469">
        <v>20</v>
      </c>
      <c r="Z2469" t="b">
        <v>1</v>
      </c>
      <c r="AA2469" t="s">
        <v>28</v>
      </c>
      <c r="AB2469" t="b">
        <v>0</v>
      </c>
      <c r="AC2469" t="b">
        <v>0</v>
      </c>
      <c r="AD2469">
        <v>2000</v>
      </c>
      <c r="AE2469">
        <v>200</v>
      </c>
      <c r="AF2469">
        <v>21226.037</v>
      </c>
      <c r="AG2469">
        <v>100</v>
      </c>
      <c r="AH2469">
        <v>54</v>
      </c>
      <c r="AI2469">
        <v>46</v>
      </c>
      <c r="AJ2469">
        <v>0</v>
      </c>
      <c r="AK2469">
        <v>14.285714285714199</v>
      </c>
      <c r="AL2469">
        <v>0.7</v>
      </c>
      <c r="AM2469">
        <v>1.49999999999999</v>
      </c>
      <c r="AN2469">
        <v>1.53547619047619</v>
      </c>
      <c r="AO2469">
        <v>1.5233673469387701</v>
      </c>
    </row>
    <row r="2470" spans="1:41" x14ac:dyDescent="0.35">
      <c r="A2470">
        <v>2464</v>
      </c>
      <c r="B2470" t="s">
        <v>26</v>
      </c>
      <c r="C2470">
        <v>200</v>
      </c>
      <c r="D2470">
        <v>200</v>
      </c>
      <c r="E2470">
        <v>70</v>
      </c>
      <c r="F2470" t="b">
        <v>1</v>
      </c>
      <c r="G2470" t="s">
        <v>40</v>
      </c>
      <c r="H2470" t="s">
        <v>44</v>
      </c>
      <c r="I2470">
        <v>10</v>
      </c>
      <c r="J2470">
        <v>10</v>
      </c>
      <c r="K2470">
        <v>0</v>
      </c>
      <c r="L2470" t="b">
        <v>0</v>
      </c>
      <c r="M2470">
        <v>0</v>
      </c>
      <c r="N2470">
        <v>10</v>
      </c>
      <c r="O2470">
        <v>10</v>
      </c>
      <c r="P2470">
        <v>0.1</v>
      </c>
      <c r="Q2470">
        <v>10</v>
      </c>
      <c r="R2470">
        <v>70</v>
      </c>
      <c r="S2470">
        <v>1</v>
      </c>
      <c r="T2470">
        <v>3</v>
      </c>
      <c r="U2470">
        <v>0</v>
      </c>
      <c r="V2470">
        <v>5</v>
      </c>
      <c r="W2470">
        <v>1.5</v>
      </c>
      <c r="X2470">
        <v>40</v>
      </c>
      <c r="Y2470">
        <v>20</v>
      </c>
      <c r="Z2470" t="b">
        <v>1</v>
      </c>
      <c r="AA2470" t="s">
        <v>28</v>
      </c>
      <c r="AB2470" t="b">
        <v>0</v>
      </c>
      <c r="AC2470" t="b">
        <v>0</v>
      </c>
      <c r="AD2470">
        <v>2000</v>
      </c>
      <c r="AE2470">
        <v>200</v>
      </c>
      <c r="AF2470">
        <v>21226.880000000001</v>
      </c>
      <c r="AG2470">
        <v>100</v>
      </c>
      <c r="AH2470">
        <v>60</v>
      </c>
      <c r="AI2470">
        <v>40</v>
      </c>
      <c r="AJ2470">
        <v>0</v>
      </c>
      <c r="AK2470">
        <v>14.285714285714199</v>
      </c>
      <c r="AL2470">
        <v>0.7</v>
      </c>
      <c r="AM2470">
        <v>1.49999999999999</v>
      </c>
      <c r="AN2470">
        <v>1.5322619047618999</v>
      </c>
      <c r="AO2470">
        <v>1.46285714285714</v>
      </c>
    </row>
    <row r="2471" spans="1:41" x14ac:dyDescent="0.35">
      <c r="A2471">
        <v>2463</v>
      </c>
      <c r="B2471" t="s">
        <v>26</v>
      </c>
      <c r="C2471">
        <v>200</v>
      </c>
      <c r="D2471">
        <v>200</v>
      </c>
      <c r="E2471">
        <v>70</v>
      </c>
      <c r="F2471" t="b">
        <v>1</v>
      </c>
      <c r="G2471" t="s">
        <v>40</v>
      </c>
      <c r="H2471" t="s">
        <v>44</v>
      </c>
      <c r="I2471">
        <v>10</v>
      </c>
      <c r="J2471">
        <v>10</v>
      </c>
      <c r="K2471">
        <v>0</v>
      </c>
      <c r="L2471" t="b">
        <v>0</v>
      </c>
      <c r="M2471">
        <v>0</v>
      </c>
      <c r="N2471">
        <v>10</v>
      </c>
      <c r="O2471">
        <v>10</v>
      </c>
      <c r="P2471">
        <v>0.1</v>
      </c>
      <c r="Q2471">
        <v>10</v>
      </c>
      <c r="R2471">
        <v>70</v>
      </c>
      <c r="S2471">
        <v>1</v>
      </c>
      <c r="T2471">
        <v>3</v>
      </c>
      <c r="U2471">
        <v>0</v>
      </c>
      <c r="V2471">
        <v>5</v>
      </c>
      <c r="W2471">
        <v>1.5</v>
      </c>
      <c r="X2471">
        <v>40</v>
      </c>
      <c r="Y2471">
        <v>20</v>
      </c>
      <c r="Z2471" t="b">
        <v>1</v>
      </c>
      <c r="AA2471" t="s">
        <v>28</v>
      </c>
      <c r="AB2471" t="b">
        <v>0</v>
      </c>
      <c r="AC2471" t="b">
        <v>0</v>
      </c>
      <c r="AD2471">
        <v>2000</v>
      </c>
      <c r="AE2471">
        <v>200</v>
      </c>
      <c r="AF2471">
        <v>21226.912</v>
      </c>
      <c r="AG2471">
        <v>100</v>
      </c>
      <c r="AH2471">
        <v>52</v>
      </c>
      <c r="AI2471">
        <v>48</v>
      </c>
      <c r="AJ2471">
        <v>0</v>
      </c>
      <c r="AK2471">
        <v>14.285714285714199</v>
      </c>
      <c r="AL2471">
        <v>0.7</v>
      </c>
      <c r="AM2471">
        <v>1.49999999999999</v>
      </c>
      <c r="AN2471">
        <v>1.5097619047619</v>
      </c>
      <c r="AO2471">
        <v>1.5168877551020401</v>
      </c>
    </row>
    <row r="2472" spans="1:41" x14ac:dyDescent="0.35">
      <c r="A2472">
        <v>2465</v>
      </c>
      <c r="B2472" t="s">
        <v>26</v>
      </c>
      <c r="C2472">
        <v>200</v>
      </c>
      <c r="D2472">
        <v>200</v>
      </c>
      <c r="E2472">
        <v>70</v>
      </c>
      <c r="F2472" t="b">
        <v>1</v>
      </c>
      <c r="G2472" t="s">
        <v>40</v>
      </c>
      <c r="H2472" t="s">
        <v>44</v>
      </c>
      <c r="I2472">
        <v>10</v>
      </c>
      <c r="J2472">
        <v>10</v>
      </c>
      <c r="K2472">
        <v>0</v>
      </c>
      <c r="L2472" t="b">
        <v>0</v>
      </c>
      <c r="M2472">
        <v>0</v>
      </c>
      <c r="N2472">
        <v>10</v>
      </c>
      <c r="O2472">
        <v>10</v>
      </c>
      <c r="P2472">
        <v>0.1</v>
      </c>
      <c r="Q2472">
        <v>10</v>
      </c>
      <c r="R2472">
        <v>70</v>
      </c>
      <c r="S2472">
        <v>1</v>
      </c>
      <c r="T2472">
        <v>3</v>
      </c>
      <c r="U2472">
        <v>0</v>
      </c>
      <c r="V2472">
        <v>5</v>
      </c>
      <c r="W2472">
        <v>1.5</v>
      </c>
      <c r="X2472">
        <v>40</v>
      </c>
      <c r="Y2472">
        <v>20</v>
      </c>
      <c r="Z2472" t="b">
        <v>1</v>
      </c>
      <c r="AA2472" t="s">
        <v>28</v>
      </c>
      <c r="AB2472" t="b">
        <v>0</v>
      </c>
      <c r="AC2472" t="b">
        <v>0</v>
      </c>
      <c r="AD2472">
        <v>2000</v>
      </c>
      <c r="AE2472">
        <v>200</v>
      </c>
      <c r="AF2472">
        <v>21249.460999999999</v>
      </c>
      <c r="AG2472">
        <v>100</v>
      </c>
      <c r="AH2472">
        <v>53</v>
      </c>
      <c r="AI2472">
        <v>47</v>
      </c>
      <c r="AJ2472">
        <v>0</v>
      </c>
      <c r="AK2472">
        <v>14.285714285714199</v>
      </c>
      <c r="AL2472">
        <v>0.7</v>
      </c>
      <c r="AM2472">
        <v>1.49999999999999</v>
      </c>
      <c r="AN2472">
        <v>1.48547619047619</v>
      </c>
      <c r="AO2472">
        <v>1.55183673469387</v>
      </c>
    </row>
    <row r="2473" spans="1:41" x14ac:dyDescent="0.35">
      <c r="A2473">
        <v>2466</v>
      </c>
      <c r="B2473" t="s">
        <v>26</v>
      </c>
      <c r="C2473">
        <v>200</v>
      </c>
      <c r="D2473">
        <v>200</v>
      </c>
      <c r="E2473">
        <v>70</v>
      </c>
      <c r="F2473" t="b">
        <v>1</v>
      </c>
      <c r="G2473" t="s">
        <v>40</v>
      </c>
      <c r="H2473" t="s">
        <v>44</v>
      </c>
      <c r="I2473">
        <v>10</v>
      </c>
      <c r="J2473">
        <v>10</v>
      </c>
      <c r="K2473">
        <v>0</v>
      </c>
      <c r="L2473" t="b">
        <v>0</v>
      </c>
      <c r="M2473">
        <v>0</v>
      </c>
      <c r="N2473">
        <v>10</v>
      </c>
      <c r="O2473">
        <v>10</v>
      </c>
      <c r="P2473">
        <v>0.1</v>
      </c>
      <c r="Q2473">
        <v>10</v>
      </c>
      <c r="R2473">
        <v>70</v>
      </c>
      <c r="S2473">
        <v>1</v>
      </c>
      <c r="T2473">
        <v>3</v>
      </c>
      <c r="U2473">
        <v>0</v>
      </c>
      <c r="V2473">
        <v>5</v>
      </c>
      <c r="W2473">
        <v>1.5</v>
      </c>
      <c r="X2473">
        <v>40</v>
      </c>
      <c r="Y2473">
        <v>20</v>
      </c>
      <c r="Z2473" t="b">
        <v>1</v>
      </c>
      <c r="AA2473" t="s">
        <v>28</v>
      </c>
      <c r="AB2473" t="b">
        <v>0</v>
      </c>
      <c r="AC2473" t="b">
        <v>0</v>
      </c>
      <c r="AD2473">
        <v>2000</v>
      </c>
      <c r="AE2473">
        <v>200</v>
      </c>
      <c r="AF2473">
        <v>21253.569</v>
      </c>
      <c r="AG2473">
        <v>100</v>
      </c>
      <c r="AH2473">
        <v>40</v>
      </c>
      <c r="AI2473">
        <v>60</v>
      </c>
      <c r="AJ2473">
        <v>0</v>
      </c>
      <c r="AK2473">
        <v>14.285714285714199</v>
      </c>
      <c r="AL2473">
        <v>0.7</v>
      </c>
      <c r="AM2473">
        <v>1.49999999999999</v>
      </c>
      <c r="AN2473">
        <v>1.53297619047619</v>
      </c>
      <c r="AO2473">
        <v>1.5570408163265299</v>
      </c>
    </row>
    <row r="2474" spans="1:41" x14ac:dyDescent="0.35">
      <c r="A2474">
        <v>2467</v>
      </c>
      <c r="B2474" t="s">
        <v>26</v>
      </c>
      <c r="C2474">
        <v>200</v>
      </c>
      <c r="D2474">
        <v>200</v>
      </c>
      <c r="E2474">
        <v>70</v>
      </c>
      <c r="F2474" t="b">
        <v>1</v>
      </c>
      <c r="G2474" t="s">
        <v>40</v>
      </c>
      <c r="H2474" t="s">
        <v>44</v>
      </c>
      <c r="I2474">
        <v>10</v>
      </c>
      <c r="J2474">
        <v>10</v>
      </c>
      <c r="K2474">
        <v>0</v>
      </c>
      <c r="L2474" t="b">
        <v>0</v>
      </c>
      <c r="M2474">
        <v>0</v>
      </c>
      <c r="N2474">
        <v>10</v>
      </c>
      <c r="O2474">
        <v>10</v>
      </c>
      <c r="P2474">
        <v>0.1</v>
      </c>
      <c r="Q2474">
        <v>10</v>
      </c>
      <c r="R2474">
        <v>70</v>
      </c>
      <c r="S2474">
        <v>1</v>
      </c>
      <c r="T2474">
        <v>3</v>
      </c>
      <c r="U2474">
        <v>0</v>
      </c>
      <c r="V2474">
        <v>5</v>
      </c>
      <c r="W2474">
        <v>1.5</v>
      </c>
      <c r="X2474">
        <v>40</v>
      </c>
      <c r="Y2474">
        <v>20</v>
      </c>
      <c r="Z2474" t="b">
        <v>1</v>
      </c>
      <c r="AA2474" t="s">
        <v>28</v>
      </c>
      <c r="AB2474" t="b">
        <v>0</v>
      </c>
      <c r="AC2474" t="b">
        <v>0</v>
      </c>
      <c r="AD2474">
        <v>2000</v>
      </c>
      <c r="AE2474">
        <v>200</v>
      </c>
      <c r="AF2474">
        <v>21258.125</v>
      </c>
      <c r="AG2474">
        <v>100</v>
      </c>
      <c r="AH2474">
        <v>43</v>
      </c>
      <c r="AI2474">
        <v>57</v>
      </c>
      <c r="AJ2474">
        <v>0</v>
      </c>
      <c r="AK2474">
        <v>14.285714285714199</v>
      </c>
      <c r="AL2474">
        <v>0.7</v>
      </c>
      <c r="AM2474">
        <v>1.49999999999999</v>
      </c>
      <c r="AN2474">
        <v>1.57821428571428</v>
      </c>
      <c r="AO2474">
        <v>1.4231122448979501</v>
      </c>
    </row>
    <row r="2475" spans="1:41" x14ac:dyDescent="0.35">
      <c r="A2475">
        <v>2468</v>
      </c>
      <c r="B2475" t="s">
        <v>26</v>
      </c>
      <c r="C2475">
        <v>200</v>
      </c>
      <c r="D2475">
        <v>200</v>
      </c>
      <c r="E2475">
        <v>70</v>
      </c>
      <c r="F2475" t="b">
        <v>1</v>
      </c>
      <c r="G2475" t="s">
        <v>40</v>
      </c>
      <c r="H2475" t="s">
        <v>44</v>
      </c>
      <c r="I2475">
        <v>10</v>
      </c>
      <c r="J2475">
        <v>10</v>
      </c>
      <c r="K2475">
        <v>0</v>
      </c>
      <c r="L2475" t="b">
        <v>0</v>
      </c>
      <c r="M2475">
        <v>0</v>
      </c>
      <c r="N2475">
        <v>10</v>
      </c>
      <c r="O2475">
        <v>10</v>
      </c>
      <c r="P2475">
        <v>0.1</v>
      </c>
      <c r="Q2475">
        <v>10</v>
      </c>
      <c r="R2475">
        <v>70</v>
      </c>
      <c r="S2475">
        <v>1</v>
      </c>
      <c r="T2475">
        <v>3</v>
      </c>
      <c r="U2475">
        <v>0</v>
      </c>
      <c r="V2475">
        <v>5</v>
      </c>
      <c r="W2475">
        <v>1.5</v>
      </c>
      <c r="X2475">
        <v>40</v>
      </c>
      <c r="Y2475">
        <v>20</v>
      </c>
      <c r="Z2475" t="b">
        <v>1</v>
      </c>
      <c r="AA2475" t="s">
        <v>28</v>
      </c>
      <c r="AB2475" t="b">
        <v>0</v>
      </c>
      <c r="AC2475" t="b">
        <v>0</v>
      </c>
      <c r="AD2475">
        <v>2000</v>
      </c>
      <c r="AE2475">
        <v>200</v>
      </c>
      <c r="AF2475">
        <v>21265.172999999999</v>
      </c>
      <c r="AG2475">
        <v>100</v>
      </c>
      <c r="AH2475">
        <v>57</v>
      </c>
      <c r="AI2475">
        <v>43</v>
      </c>
      <c r="AJ2475">
        <v>0</v>
      </c>
      <c r="AK2475">
        <v>14.285714285714199</v>
      </c>
      <c r="AL2475">
        <v>0.7</v>
      </c>
      <c r="AM2475">
        <v>1.49999999999999</v>
      </c>
      <c r="AN2475">
        <v>1.59940476190476</v>
      </c>
      <c r="AO2475">
        <v>1.47683673469387</v>
      </c>
    </row>
    <row r="2476" spans="1:41" x14ac:dyDescent="0.35">
      <c r="A2476">
        <v>2470</v>
      </c>
      <c r="B2476" t="s">
        <v>26</v>
      </c>
      <c r="C2476">
        <v>200</v>
      </c>
      <c r="D2476">
        <v>200</v>
      </c>
      <c r="E2476">
        <v>70</v>
      </c>
      <c r="F2476" t="b">
        <v>1</v>
      </c>
      <c r="G2476" t="s">
        <v>40</v>
      </c>
      <c r="H2476" t="s">
        <v>44</v>
      </c>
      <c r="I2476">
        <v>10</v>
      </c>
      <c r="J2476">
        <v>10</v>
      </c>
      <c r="K2476">
        <v>0</v>
      </c>
      <c r="L2476" t="b">
        <v>0</v>
      </c>
      <c r="M2476">
        <v>0</v>
      </c>
      <c r="N2476">
        <v>10</v>
      </c>
      <c r="O2476">
        <v>10</v>
      </c>
      <c r="P2476">
        <v>0.1</v>
      </c>
      <c r="Q2476">
        <v>10</v>
      </c>
      <c r="R2476">
        <v>70</v>
      </c>
      <c r="S2476">
        <v>1</v>
      </c>
      <c r="T2476">
        <v>3</v>
      </c>
      <c r="U2476">
        <v>0</v>
      </c>
      <c r="V2476">
        <v>5</v>
      </c>
      <c r="W2476">
        <v>1.5</v>
      </c>
      <c r="X2476">
        <v>40</v>
      </c>
      <c r="Y2476">
        <v>20</v>
      </c>
      <c r="Z2476" t="b">
        <v>1</v>
      </c>
      <c r="AA2476" t="s">
        <v>28</v>
      </c>
      <c r="AB2476" t="b">
        <v>0</v>
      </c>
      <c r="AC2476" t="b">
        <v>0</v>
      </c>
      <c r="AD2476">
        <v>2000</v>
      </c>
      <c r="AE2476">
        <v>200</v>
      </c>
      <c r="AF2476">
        <v>21281.098000000002</v>
      </c>
      <c r="AG2476">
        <v>100</v>
      </c>
      <c r="AH2476">
        <v>54</v>
      </c>
      <c r="AI2476">
        <v>46</v>
      </c>
      <c r="AJ2476">
        <v>0</v>
      </c>
      <c r="AK2476">
        <v>14.285714285714199</v>
      </c>
      <c r="AL2476">
        <v>0.7</v>
      </c>
      <c r="AM2476">
        <v>1.49999999999999</v>
      </c>
      <c r="AN2476">
        <v>1.4861904761904701</v>
      </c>
      <c r="AO2476">
        <v>1.5088775510204</v>
      </c>
    </row>
    <row r="2477" spans="1:41" x14ac:dyDescent="0.35">
      <c r="A2477">
        <v>2471</v>
      </c>
      <c r="B2477" t="s">
        <v>26</v>
      </c>
      <c r="C2477">
        <v>200</v>
      </c>
      <c r="D2477">
        <v>200</v>
      </c>
      <c r="E2477">
        <v>70</v>
      </c>
      <c r="F2477" t="b">
        <v>1</v>
      </c>
      <c r="G2477" t="s">
        <v>40</v>
      </c>
      <c r="H2477" t="s">
        <v>44</v>
      </c>
      <c r="I2477">
        <v>10</v>
      </c>
      <c r="J2477">
        <v>10</v>
      </c>
      <c r="K2477">
        <v>0</v>
      </c>
      <c r="L2477" t="b">
        <v>0</v>
      </c>
      <c r="M2477">
        <v>0</v>
      </c>
      <c r="N2477">
        <v>10</v>
      </c>
      <c r="O2477">
        <v>10</v>
      </c>
      <c r="P2477">
        <v>0.1</v>
      </c>
      <c r="Q2477">
        <v>10</v>
      </c>
      <c r="R2477">
        <v>70</v>
      </c>
      <c r="S2477">
        <v>1</v>
      </c>
      <c r="T2477">
        <v>3</v>
      </c>
      <c r="U2477">
        <v>0</v>
      </c>
      <c r="V2477">
        <v>5</v>
      </c>
      <c r="W2477">
        <v>1.5</v>
      </c>
      <c r="X2477">
        <v>40</v>
      </c>
      <c r="Y2477">
        <v>20</v>
      </c>
      <c r="Z2477" t="b">
        <v>1</v>
      </c>
      <c r="AA2477" t="s">
        <v>28</v>
      </c>
      <c r="AB2477" t="b">
        <v>0</v>
      </c>
      <c r="AC2477" t="b">
        <v>0</v>
      </c>
      <c r="AD2477">
        <v>2000</v>
      </c>
      <c r="AE2477">
        <v>200</v>
      </c>
      <c r="AF2477">
        <v>21285.482</v>
      </c>
      <c r="AG2477">
        <v>100</v>
      </c>
      <c r="AH2477">
        <v>48</v>
      </c>
      <c r="AI2477">
        <v>52</v>
      </c>
      <c r="AJ2477">
        <v>0</v>
      </c>
      <c r="AK2477">
        <v>14.285714285714199</v>
      </c>
      <c r="AL2477">
        <v>0.7</v>
      </c>
      <c r="AM2477">
        <v>1.49999999999999</v>
      </c>
      <c r="AN2477">
        <v>1.47559523809523</v>
      </c>
      <c r="AO2477">
        <v>1.4944387755102</v>
      </c>
    </row>
    <row r="2478" spans="1:41" x14ac:dyDescent="0.35">
      <c r="A2478">
        <v>2469</v>
      </c>
      <c r="B2478" t="s">
        <v>26</v>
      </c>
      <c r="C2478">
        <v>200</v>
      </c>
      <c r="D2478">
        <v>200</v>
      </c>
      <c r="E2478">
        <v>70</v>
      </c>
      <c r="F2478" t="b">
        <v>1</v>
      </c>
      <c r="G2478" t="s">
        <v>40</v>
      </c>
      <c r="H2478" t="s">
        <v>44</v>
      </c>
      <c r="I2478">
        <v>10</v>
      </c>
      <c r="J2478">
        <v>10</v>
      </c>
      <c r="K2478">
        <v>0</v>
      </c>
      <c r="L2478" t="b">
        <v>0</v>
      </c>
      <c r="M2478">
        <v>0</v>
      </c>
      <c r="N2478">
        <v>10</v>
      </c>
      <c r="O2478">
        <v>10</v>
      </c>
      <c r="P2478">
        <v>0.1</v>
      </c>
      <c r="Q2478">
        <v>10</v>
      </c>
      <c r="R2478">
        <v>70</v>
      </c>
      <c r="S2478">
        <v>1</v>
      </c>
      <c r="T2478">
        <v>3</v>
      </c>
      <c r="U2478">
        <v>0</v>
      </c>
      <c r="V2478">
        <v>5</v>
      </c>
      <c r="W2478">
        <v>1.5</v>
      </c>
      <c r="X2478">
        <v>40</v>
      </c>
      <c r="Y2478">
        <v>20</v>
      </c>
      <c r="Z2478" t="b">
        <v>1</v>
      </c>
      <c r="AA2478" t="s">
        <v>28</v>
      </c>
      <c r="AB2478" t="b">
        <v>0</v>
      </c>
      <c r="AC2478" t="b">
        <v>0</v>
      </c>
      <c r="AD2478">
        <v>2000</v>
      </c>
      <c r="AE2478">
        <v>200</v>
      </c>
      <c r="AF2478">
        <v>21348.512999999999</v>
      </c>
      <c r="AG2478">
        <v>100</v>
      </c>
      <c r="AH2478">
        <v>49</v>
      </c>
      <c r="AI2478">
        <v>51</v>
      </c>
      <c r="AJ2478">
        <v>0</v>
      </c>
      <c r="AK2478">
        <v>14.285714285714199</v>
      </c>
      <c r="AL2478">
        <v>0.7</v>
      </c>
      <c r="AM2478">
        <v>1.49999999999999</v>
      </c>
      <c r="AN2478">
        <v>1.4819047619047601</v>
      </c>
      <c r="AO2478">
        <v>1.4886734693877499</v>
      </c>
    </row>
    <row r="2479" spans="1:41" x14ac:dyDescent="0.35">
      <c r="A2479">
        <v>2472</v>
      </c>
      <c r="B2479" t="s">
        <v>26</v>
      </c>
      <c r="C2479">
        <v>200</v>
      </c>
      <c r="D2479">
        <v>200</v>
      </c>
      <c r="E2479">
        <v>70</v>
      </c>
      <c r="F2479" t="b">
        <v>1</v>
      </c>
      <c r="G2479" t="s">
        <v>40</v>
      </c>
      <c r="H2479" t="s">
        <v>44</v>
      </c>
      <c r="I2479">
        <v>10</v>
      </c>
      <c r="J2479">
        <v>10</v>
      </c>
      <c r="K2479">
        <v>0</v>
      </c>
      <c r="L2479" t="b">
        <v>0</v>
      </c>
      <c r="M2479">
        <v>0</v>
      </c>
      <c r="N2479">
        <v>10</v>
      </c>
      <c r="O2479">
        <v>10</v>
      </c>
      <c r="P2479">
        <v>0.1</v>
      </c>
      <c r="Q2479">
        <v>10</v>
      </c>
      <c r="R2479">
        <v>70</v>
      </c>
      <c r="S2479">
        <v>1</v>
      </c>
      <c r="T2479">
        <v>3</v>
      </c>
      <c r="U2479">
        <v>0</v>
      </c>
      <c r="V2479">
        <v>5</v>
      </c>
      <c r="W2479">
        <v>1.5</v>
      </c>
      <c r="X2479">
        <v>40</v>
      </c>
      <c r="Y2479">
        <v>20</v>
      </c>
      <c r="Z2479" t="b">
        <v>1</v>
      </c>
      <c r="AA2479" t="s">
        <v>28</v>
      </c>
      <c r="AB2479" t="b">
        <v>0</v>
      </c>
      <c r="AC2479" t="b">
        <v>0</v>
      </c>
      <c r="AD2479">
        <v>2000</v>
      </c>
      <c r="AE2479">
        <v>200</v>
      </c>
      <c r="AF2479">
        <v>21299.53</v>
      </c>
      <c r="AG2479">
        <v>100</v>
      </c>
      <c r="AH2479">
        <v>52</v>
      </c>
      <c r="AI2479">
        <v>48</v>
      </c>
      <c r="AJ2479">
        <v>0</v>
      </c>
      <c r="AK2479">
        <v>14.285714285714199</v>
      </c>
      <c r="AL2479">
        <v>0.7</v>
      </c>
      <c r="AM2479">
        <v>1.49999999999999</v>
      </c>
      <c r="AN2479">
        <v>1.41333333333333</v>
      </c>
      <c r="AO2479">
        <v>1.40785714285714</v>
      </c>
    </row>
    <row r="2480" spans="1:41" x14ac:dyDescent="0.35">
      <c r="A2480">
        <v>2473</v>
      </c>
      <c r="B2480" t="s">
        <v>26</v>
      </c>
      <c r="C2480">
        <v>200</v>
      </c>
      <c r="D2480">
        <v>200</v>
      </c>
      <c r="E2480">
        <v>70</v>
      </c>
      <c r="F2480" t="b">
        <v>1</v>
      </c>
      <c r="G2480" t="s">
        <v>40</v>
      </c>
      <c r="H2480" t="s">
        <v>44</v>
      </c>
      <c r="I2480">
        <v>10</v>
      </c>
      <c r="J2480">
        <v>10</v>
      </c>
      <c r="K2480">
        <v>0</v>
      </c>
      <c r="L2480" t="b">
        <v>0</v>
      </c>
      <c r="M2480">
        <v>0</v>
      </c>
      <c r="N2480">
        <v>10</v>
      </c>
      <c r="O2480">
        <v>10</v>
      </c>
      <c r="P2480">
        <v>0.1</v>
      </c>
      <c r="Q2480">
        <v>10</v>
      </c>
      <c r="R2480">
        <v>70</v>
      </c>
      <c r="S2480">
        <v>1</v>
      </c>
      <c r="T2480">
        <v>3</v>
      </c>
      <c r="U2480">
        <v>0</v>
      </c>
      <c r="V2480">
        <v>5</v>
      </c>
      <c r="W2480">
        <v>1.5</v>
      </c>
      <c r="X2480">
        <v>40</v>
      </c>
      <c r="Y2480">
        <v>20</v>
      </c>
      <c r="Z2480" t="b">
        <v>1</v>
      </c>
      <c r="AA2480" t="s">
        <v>28</v>
      </c>
      <c r="AB2480" t="b">
        <v>0</v>
      </c>
      <c r="AC2480" t="b">
        <v>0</v>
      </c>
      <c r="AD2480">
        <v>2000</v>
      </c>
      <c r="AE2480">
        <v>200</v>
      </c>
      <c r="AF2480">
        <v>21321.493999999999</v>
      </c>
      <c r="AG2480">
        <v>100</v>
      </c>
      <c r="AH2480">
        <v>54</v>
      </c>
      <c r="AI2480">
        <v>46</v>
      </c>
      <c r="AJ2480">
        <v>0</v>
      </c>
      <c r="AK2480">
        <v>14.285714285714199</v>
      </c>
      <c r="AL2480">
        <v>0.7</v>
      </c>
      <c r="AM2480">
        <v>1.49999999999999</v>
      </c>
      <c r="AN2480">
        <v>1.4749999999999901</v>
      </c>
      <c r="AO2480">
        <v>1.55566326530612</v>
      </c>
    </row>
    <row r="2481" spans="1:41" x14ac:dyDescent="0.35">
      <c r="A2481">
        <v>2475</v>
      </c>
      <c r="B2481" t="s">
        <v>26</v>
      </c>
      <c r="C2481">
        <v>200</v>
      </c>
      <c r="D2481">
        <v>200</v>
      </c>
      <c r="E2481">
        <v>70</v>
      </c>
      <c r="F2481" t="b">
        <v>1</v>
      </c>
      <c r="G2481" t="s">
        <v>40</v>
      </c>
      <c r="H2481" t="s">
        <v>44</v>
      </c>
      <c r="I2481">
        <v>10</v>
      </c>
      <c r="J2481">
        <v>10</v>
      </c>
      <c r="K2481">
        <v>0</v>
      </c>
      <c r="L2481" t="b">
        <v>0</v>
      </c>
      <c r="M2481">
        <v>0</v>
      </c>
      <c r="N2481">
        <v>10</v>
      </c>
      <c r="O2481">
        <v>10</v>
      </c>
      <c r="P2481">
        <v>0.1</v>
      </c>
      <c r="Q2481">
        <v>10</v>
      </c>
      <c r="R2481">
        <v>70</v>
      </c>
      <c r="S2481">
        <v>1</v>
      </c>
      <c r="T2481">
        <v>3</v>
      </c>
      <c r="U2481">
        <v>0</v>
      </c>
      <c r="V2481">
        <v>5</v>
      </c>
      <c r="W2481">
        <v>1.5</v>
      </c>
      <c r="X2481">
        <v>40</v>
      </c>
      <c r="Y2481">
        <v>20</v>
      </c>
      <c r="Z2481" t="b">
        <v>1</v>
      </c>
      <c r="AA2481" t="s">
        <v>28</v>
      </c>
      <c r="AB2481" t="b">
        <v>0</v>
      </c>
      <c r="AC2481" t="b">
        <v>0</v>
      </c>
      <c r="AD2481">
        <v>2000</v>
      </c>
      <c r="AE2481">
        <v>200</v>
      </c>
      <c r="AF2481">
        <v>21327.670999999998</v>
      </c>
      <c r="AG2481">
        <v>100</v>
      </c>
      <c r="AH2481">
        <v>50</v>
      </c>
      <c r="AI2481">
        <v>50</v>
      </c>
      <c r="AJ2481">
        <v>0</v>
      </c>
      <c r="AK2481">
        <v>14.285714285714199</v>
      </c>
      <c r="AL2481">
        <v>0.7</v>
      </c>
      <c r="AM2481">
        <v>1.49999999999999</v>
      </c>
      <c r="AN2481">
        <v>1.5305952380952299</v>
      </c>
      <c r="AO2481">
        <v>1.5043367346938701</v>
      </c>
    </row>
    <row r="2482" spans="1:41" x14ac:dyDescent="0.35">
      <c r="A2482">
        <v>2474</v>
      </c>
      <c r="B2482" t="s">
        <v>26</v>
      </c>
      <c r="C2482">
        <v>200</v>
      </c>
      <c r="D2482">
        <v>200</v>
      </c>
      <c r="E2482">
        <v>70</v>
      </c>
      <c r="F2482" t="b">
        <v>1</v>
      </c>
      <c r="G2482" t="s">
        <v>40</v>
      </c>
      <c r="H2482" t="s">
        <v>44</v>
      </c>
      <c r="I2482">
        <v>10</v>
      </c>
      <c r="J2482">
        <v>10</v>
      </c>
      <c r="K2482">
        <v>0</v>
      </c>
      <c r="L2482" t="b">
        <v>0</v>
      </c>
      <c r="M2482">
        <v>0</v>
      </c>
      <c r="N2482">
        <v>10</v>
      </c>
      <c r="O2482">
        <v>10</v>
      </c>
      <c r="P2482">
        <v>0.1</v>
      </c>
      <c r="Q2482">
        <v>10</v>
      </c>
      <c r="R2482">
        <v>70</v>
      </c>
      <c r="S2482">
        <v>1</v>
      </c>
      <c r="T2482">
        <v>3</v>
      </c>
      <c r="U2482">
        <v>0</v>
      </c>
      <c r="V2482">
        <v>5</v>
      </c>
      <c r="W2482">
        <v>1.5</v>
      </c>
      <c r="X2482">
        <v>40</v>
      </c>
      <c r="Y2482">
        <v>20</v>
      </c>
      <c r="Z2482" t="b">
        <v>1</v>
      </c>
      <c r="AA2482" t="s">
        <v>28</v>
      </c>
      <c r="AB2482" t="b">
        <v>0</v>
      </c>
      <c r="AC2482" t="b">
        <v>0</v>
      </c>
      <c r="AD2482">
        <v>2000</v>
      </c>
      <c r="AE2482">
        <v>200</v>
      </c>
      <c r="AF2482">
        <v>21333.235000000001</v>
      </c>
      <c r="AG2482">
        <v>100</v>
      </c>
      <c r="AH2482">
        <v>51</v>
      </c>
      <c r="AI2482">
        <v>49</v>
      </c>
      <c r="AJ2482">
        <v>0</v>
      </c>
      <c r="AK2482">
        <v>14.285714285714199</v>
      </c>
      <c r="AL2482">
        <v>0.7</v>
      </c>
      <c r="AM2482">
        <v>1.49999999999999</v>
      </c>
      <c r="AN2482">
        <v>1.4621428571428501</v>
      </c>
      <c r="AO2482">
        <v>1.4682142857142799</v>
      </c>
    </row>
    <row r="2483" spans="1:41" x14ac:dyDescent="0.35">
      <c r="A2483">
        <v>2476</v>
      </c>
      <c r="B2483" t="s">
        <v>26</v>
      </c>
      <c r="C2483">
        <v>200</v>
      </c>
      <c r="D2483">
        <v>200</v>
      </c>
      <c r="E2483">
        <v>70</v>
      </c>
      <c r="F2483" t="b">
        <v>1</v>
      </c>
      <c r="G2483" t="s">
        <v>40</v>
      </c>
      <c r="H2483" t="s">
        <v>44</v>
      </c>
      <c r="I2483">
        <v>10</v>
      </c>
      <c r="J2483">
        <v>10</v>
      </c>
      <c r="K2483">
        <v>0</v>
      </c>
      <c r="L2483" t="b">
        <v>0</v>
      </c>
      <c r="M2483">
        <v>0</v>
      </c>
      <c r="N2483">
        <v>10</v>
      </c>
      <c r="O2483">
        <v>10</v>
      </c>
      <c r="P2483">
        <v>0.1</v>
      </c>
      <c r="Q2483">
        <v>10</v>
      </c>
      <c r="R2483">
        <v>70</v>
      </c>
      <c r="S2483">
        <v>1</v>
      </c>
      <c r="T2483">
        <v>3</v>
      </c>
      <c r="U2483">
        <v>0</v>
      </c>
      <c r="V2483">
        <v>5</v>
      </c>
      <c r="W2483">
        <v>1.5</v>
      </c>
      <c r="X2483">
        <v>40</v>
      </c>
      <c r="Y2483">
        <v>20</v>
      </c>
      <c r="Z2483" t="b">
        <v>1</v>
      </c>
      <c r="AA2483" t="s">
        <v>28</v>
      </c>
      <c r="AB2483" t="b">
        <v>0</v>
      </c>
      <c r="AC2483" t="b">
        <v>0</v>
      </c>
      <c r="AD2483">
        <v>2000</v>
      </c>
      <c r="AE2483">
        <v>200</v>
      </c>
      <c r="AF2483">
        <v>21333.969000000001</v>
      </c>
      <c r="AG2483">
        <v>100</v>
      </c>
      <c r="AH2483">
        <v>52</v>
      </c>
      <c r="AI2483">
        <v>48</v>
      </c>
      <c r="AJ2483">
        <v>0</v>
      </c>
      <c r="AK2483">
        <v>14.285714285714199</v>
      </c>
      <c r="AL2483">
        <v>0.7</v>
      </c>
      <c r="AM2483">
        <v>1.49999999999999</v>
      </c>
      <c r="AN2483">
        <v>1.54142857142857</v>
      </c>
      <c r="AO2483">
        <v>1.4415816326530599</v>
      </c>
    </row>
    <row r="2484" spans="1:41" x14ac:dyDescent="0.35">
      <c r="A2484">
        <v>2477</v>
      </c>
      <c r="B2484" t="s">
        <v>26</v>
      </c>
      <c r="C2484">
        <v>200</v>
      </c>
      <c r="D2484">
        <v>200</v>
      </c>
      <c r="E2484">
        <v>70</v>
      </c>
      <c r="F2484" t="b">
        <v>1</v>
      </c>
      <c r="G2484" t="s">
        <v>40</v>
      </c>
      <c r="H2484" t="s">
        <v>44</v>
      </c>
      <c r="I2484">
        <v>10</v>
      </c>
      <c r="J2484">
        <v>10</v>
      </c>
      <c r="K2484">
        <v>0</v>
      </c>
      <c r="L2484" t="b">
        <v>0</v>
      </c>
      <c r="M2484">
        <v>0</v>
      </c>
      <c r="N2484">
        <v>10</v>
      </c>
      <c r="O2484">
        <v>10</v>
      </c>
      <c r="P2484">
        <v>0.1</v>
      </c>
      <c r="Q2484">
        <v>10</v>
      </c>
      <c r="R2484">
        <v>70</v>
      </c>
      <c r="S2484">
        <v>1</v>
      </c>
      <c r="T2484">
        <v>3</v>
      </c>
      <c r="U2484">
        <v>0</v>
      </c>
      <c r="V2484">
        <v>5</v>
      </c>
      <c r="W2484">
        <v>1.5</v>
      </c>
      <c r="X2484">
        <v>40</v>
      </c>
      <c r="Y2484">
        <v>20</v>
      </c>
      <c r="Z2484" t="b">
        <v>1</v>
      </c>
      <c r="AA2484" t="s">
        <v>28</v>
      </c>
      <c r="AB2484" t="b">
        <v>0</v>
      </c>
      <c r="AC2484" t="b">
        <v>0</v>
      </c>
      <c r="AD2484">
        <v>2000</v>
      </c>
      <c r="AE2484">
        <v>200</v>
      </c>
      <c r="AF2484">
        <v>21353.348000000002</v>
      </c>
      <c r="AG2484">
        <v>100</v>
      </c>
      <c r="AH2484">
        <v>49</v>
      </c>
      <c r="AI2484">
        <v>51</v>
      </c>
      <c r="AJ2484">
        <v>0</v>
      </c>
      <c r="AK2484">
        <v>14.285714285714199</v>
      </c>
      <c r="AL2484">
        <v>0.7</v>
      </c>
      <c r="AM2484">
        <v>1.49999999999999</v>
      </c>
      <c r="AN2484">
        <v>1.4692857142857101</v>
      </c>
      <c r="AO2484">
        <v>1.57581632653061</v>
      </c>
    </row>
    <row r="2485" spans="1:41" x14ac:dyDescent="0.35">
      <c r="A2485">
        <v>2478</v>
      </c>
      <c r="B2485" t="s">
        <v>26</v>
      </c>
      <c r="C2485">
        <v>200</v>
      </c>
      <c r="D2485">
        <v>200</v>
      </c>
      <c r="E2485">
        <v>70</v>
      </c>
      <c r="F2485" t="b">
        <v>1</v>
      </c>
      <c r="G2485" t="s">
        <v>40</v>
      </c>
      <c r="H2485" t="s">
        <v>44</v>
      </c>
      <c r="I2485">
        <v>10</v>
      </c>
      <c r="J2485">
        <v>10</v>
      </c>
      <c r="K2485">
        <v>0</v>
      </c>
      <c r="L2485" t="b">
        <v>0</v>
      </c>
      <c r="M2485">
        <v>0</v>
      </c>
      <c r="N2485">
        <v>10</v>
      </c>
      <c r="O2485">
        <v>10</v>
      </c>
      <c r="P2485">
        <v>0.1</v>
      </c>
      <c r="Q2485">
        <v>10</v>
      </c>
      <c r="R2485">
        <v>70</v>
      </c>
      <c r="S2485">
        <v>1</v>
      </c>
      <c r="T2485">
        <v>3</v>
      </c>
      <c r="U2485">
        <v>0</v>
      </c>
      <c r="V2485">
        <v>5</v>
      </c>
      <c r="W2485">
        <v>1.5</v>
      </c>
      <c r="X2485">
        <v>40</v>
      </c>
      <c r="Y2485">
        <v>20</v>
      </c>
      <c r="Z2485" t="b">
        <v>1</v>
      </c>
      <c r="AA2485" t="s">
        <v>28</v>
      </c>
      <c r="AB2485" t="b">
        <v>0</v>
      </c>
      <c r="AC2485" t="b">
        <v>0</v>
      </c>
      <c r="AD2485">
        <v>2000</v>
      </c>
      <c r="AE2485">
        <v>200</v>
      </c>
      <c r="AF2485">
        <v>21356.373</v>
      </c>
      <c r="AG2485">
        <v>100</v>
      </c>
      <c r="AH2485">
        <v>53</v>
      </c>
      <c r="AI2485">
        <v>47</v>
      </c>
      <c r="AJ2485">
        <v>0</v>
      </c>
      <c r="AK2485">
        <v>14.285714285714199</v>
      </c>
      <c r="AL2485">
        <v>0.7</v>
      </c>
      <c r="AM2485">
        <v>1.49999999999999</v>
      </c>
      <c r="AN2485">
        <v>1.4861904761904701</v>
      </c>
      <c r="AO2485">
        <v>1.4752040816326499</v>
      </c>
    </row>
    <row r="2486" spans="1:41" x14ac:dyDescent="0.35">
      <c r="A2486">
        <v>2479</v>
      </c>
      <c r="B2486" t="s">
        <v>26</v>
      </c>
      <c r="C2486">
        <v>200</v>
      </c>
      <c r="D2486">
        <v>200</v>
      </c>
      <c r="E2486">
        <v>70</v>
      </c>
      <c r="F2486" t="b">
        <v>1</v>
      </c>
      <c r="G2486" t="s">
        <v>40</v>
      </c>
      <c r="H2486" t="s">
        <v>44</v>
      </c>
      <c r="I2486">
        <v>10</v>
      </c>
      <c r="J2486">
        <v>10</v>
      </c>
      <c r="K2486">
        <v>0</v>
      </c>
      <c r="L2486" t="b">
        <v>0</v>
      </c>
      <c r="M2486">
        <v>0</v>
      </c>
      <c r="N2486">
        <v>10</v>
      </c>
      <c r="O2486">
        <v>10</v>
      </c>
      <c r="P2486">
        <v>0.1</v>
      </c>
      <c r="Q2486">
        <v>10</v>
      </c>
      <c r="R2486">
        <v>70</v>
      </c>
      <c r="S2486">
        <v>1</v>
      </c>
      <c r="T2486">
        <v>3</v>
      </c>
      <c r="U2486">
        <v>0</v>
      </c>
      <c r="V2486">
        <v>5</v>
      </c>
      <c r="W2486">
        <v>1.5</v>
      </c>
      <c r="X2486">
        <v>40</v>
      </c>
      <c r="Y2486">
        <v>20</v>
      </c>
      <c r="Z2486" t="b">
        <v>1</v>
      </c>
      <c r="AA2486" t="s">
        <v>28</v>
      </c>
      <c r="AB2486" t="b">
        <v>0</v>
      </c>
      <c r="AC2486" t="b">
        <v>0</v>
      </c>
      <c r="AD2486">
        <v>2000</v>
      </c>
      <c r="AE2486">
        <v>200</v>
      </c>
      <c r="AF2486">
        <v>21362.045999999998</v>
      </c>
      <c r="AG2486">
        <v>100</v>
      </c>
      <c r="AH2486">
        <v>48</v>
      </c>
      <c r="AI2486">
        <v>52</v>
      </c>
      <c r="AJ2486">
        <v>0</v>
      </c>
      <c r="AK2486">
        <v>14.285714285714199</v>
      </c>
      <c r="AL2486">
        <v>0.7</v>
      </c>
      <c r="AM2486">
        <v>1.49999999999999</v>
      </c>
      <c r="AN2486">
        <v>1.6485714285714199</v>
      </c>
      <c r="AO2486">
        <v>1.5133673469387701</v>
      </c>
    </row>
    <row r="2487" spans="1:41" x14ac:dyDescent="0.35">
      <c r="A2487">
        <v>2480</v>
      </c>
      <c r="B2487" t="s">
        <v>26</v>
      </c>
      <c r="C2487">
        <v>200</v>
      </c>
      <c r="D2487">
        <v>200</v>
      </c>
      <c r="E2487">
        <v>70</v>
      </c>
      <c r="F2487" t="b">
        <v>1</v>
      </c>
      <c r="G2487" t="s">
        <v>40</v>
      </c>
      <c r="H2487" t="s">
        <v>44</v>
      </c>
      <c r="I2487">
        <v>10</v>
      </c>
      <c r="J2487">
        <v>10</v>
      </c>
      <c r="K2487">
        <v>0</v>
      </c>
      <c r="L2487" t="b">
        <v>0</v>
      </c>
      <c r="M2487">
        <v>0</v>
      </c>
      <c r="N2487">
        <v>10</v>
      </c>
      <c r="O2487">
        <v>10</v>
      </c>
      <c r="P2487">
        <v>0.1</v>
      </c>
      <c r="Q2487">
        <v>10</v>
      </c>
      <c r="R2487">
        <v>70</v>
      </c>
      <c r="S2487">
        <v>1</v>
      </c>
      <c r="T2487">
        <v>3</v>
      </c>
      <c r="U2487">
        <v>0</v>
      </c>
      <c r="V2487">
        <v>5</v>
      </c>
      <c r="W2487">
        <v>1.5</v>
      </c>
      <c r="X2487">
        <v>40</v>
      </c>
      <c r="Y2487">
        <v>20</v>
      </c>
      <c r="Z2487" t="b">
        <v>1</v>
      </c>
      <c r="AA2487" t="s">
        <v>28</v>
      </c>
      <c r="AB2487" t="b">
        <v>0</v>
      </c>
      <c r="AC2487" t="b">
        <v>0</v>
      </c>
      <c r="AD2487">
        <v>2000</v>
      </c>
      <c r="AE2487">
        <v>200</v>
      </c>
      <c r="AF2487">
        <v>21367.843000000001</v>
      </c>
      <c r="AG2487">
        <v>100</v>
      </c>
      <c r="AH2487">
        <v>44</v>
      </c>
      <c r="AI2487">
        <v>56</v>
      </c>
      <c r="AJ2487">
        <v>0</v>
      </c>
      <c r="AK2487">
        <v>14.285714285714199</v>
      </c>
      <c r="AL2487">
        <v>0.7</v>
      </c>
      <c r="AM2487">
        <v>1.49999999999999</v>
      </c>
      <c r="AN2487">
        <v>1.45761904761904</v>
      </c>
      <c r="AO2487">
        <v>1.52392857142857</v>
      </c>
    </row>
    <row r="2488" spans="1:41" x14ac:dyDescent="0.35">
      <c r="A2488">
        <v>2481</v>
      </c>
      <c r="B2488" t="s">
        <v>26</v>
      </c>
      <c r="C2488">
        <v>200</v>
      </c>
      <c r="D2488">
        <v>200</v>
      </c>
      <c r="E2488">
        <v>70</v>
      </c>
      <c r="F2488" t="b">
        <v>1</v>
      </c>
      <c r="G2488" t="s">
        <v>40</v>
      </c>
      <c r="H2488" t="s">
        <v>44</v>
      </c>
      <c r="I2488">
        <v>10</v>
      </c>
      <c r="J2488">
        <v>10</v>
      </c>
      <c r="K2488">
        <v>0</v>
      </c>
      <c r="L2488" t="b">
        <v>0</v>
      </c>
      <c r="M2488">
        <v>0</v>
      </c>
      <c r="N2488">
        <v>10</v>
      </c>
      <c r="O2488">
        <v>10</v>
      </c>
      <c r="P2488">
        <v>0.1</v>
      </c>
      <c r="Q2488">
        <v>10</v>
      </c>
      <c r="R2488">
        <v>80</v>
      </c>
      <c r="S2488">
        <v>1</v>
      </c>
      <c r="T2488">
        <v>3</v>
      </c>
      <c r="U2488">
        <v>0</v>
      </c>
      <c r="V2488">
        <v>5</v>
      </c>
      <c r="W2488">
        <v>1.5</v>
      </c>
      <c r="X2488">
        <v>40</v>
      </c>
      <c r="Y2488">
        <v>20</v>
      </c>
      <c r="Z2488" t="b">
        <v>1</v>
      </c>
      <c r="AA2488" t="s">
        <v>28</v>
      </c>
      <c r="AB2488" t="b">
        <v>0</v>
      </c>
      <c r="AC2488" t="b">
        <v>0</v>
      </c>
      <c r="AD2488">
        <v>2000</v>
      </c>
      <c r="AE2488">
        <v>200</v>
      </c>
      <c r="AF2488">
        <v>21384.760999999999</v>
      </c>
      <c r="AG2488">
        <v>100</v>
      </c>
      <c r="AH2488">
        <v>55</v>
      </c>
      <c r="AI2488">
        <v>45</v>
      </c>
      <c r="AJ2488">
        <v>0</v>
      </c>
      <c r="AK2488">
        <v>12.5</v>
      </c>
      <c r="AL2488">
        <v>0.8</v>
      </c>
      <c r="AM2488">
        <v>0.999999999999999</v>
      </c>
      <c r="AN2488">
        <v>0.98604166666666604</v>
      </c>
      <c r="AO2488">
        <v>1.0163392857142799</v>
      </c>
    </row>
    <row r="2489" spans="1:41" x14ac:dyDescent="0.35">
      <c r="A2489">
        <v>2482</v>
      </c>
      <c r="B2489" t="s">
        <v>26</v>
      </c>
      <c r="C2489">
        <v>200</v>
      </c>
      <c r="D2489">
        <v>200</v>
      </c>
      <c r="E2489">
        <v>70</v>
      </c>
      <c r="F2489" t="b">
        <v>1</v>
      </c>
      <c r="G2489" t="s">
        <v>40</v>
      </c>
      <c r="H2489" t="s">
        <v>44</v>
      </c>
      <c r="I2489">
        <v>10</v>
      </c>
      <c r="J2489">
        <v>10</v>
      </c>
      <c r="K2489">
        <v>0</v>
      </c>
      <c r="L2489" t="b">
        <v>0</v>
      </c>
      <c r="M2489">
        <v>0</v>
      </c>
      <c r="N2489">
        <v>10</v>
      </c>
      <c r="O2489">
        <v>10</v>
      </c>
      <c r="P2489">
        <v>0.1</v>
      </c>
      <c r="Q2489">
        <v>10</v>
      </c>
      <c r="R2489">
        <v>80</v>
      </c>
      <c r="S2489">
        <v>1</v>
      </c>
      <c r="T2489">
        <v>3</v>
      </c>
      <c r="U2489">
        <v>0</v>
      </c>
      <c r="V2489">
        <v>5</v>
      </c>
      <c r="W2489">
        <v>1.5</v>
      </c>
      <c r="X2489">
        <v>40</v>
      </c>
      <c r="Y2489">
        <v>20</v>
      </c>
      <c r="Z2489" t="b">
        <v>1</v>
      </c>
      <c r="AA2489" t="s">
        <v>28</v>
      </c>
      <c r="AB2489" t="b">
        <v>0</v>
      </c>
      <c r="AC2489" t="b">
        <v>0</v>
      </c>
      <c r="AD2489">
        <v>2000</v>
      </c>
      <c r="AE2489">
        <v>200</v>
      </c>
      <c r="AF2489">
        <v>21388.037</v>
      </c>
      <c r="AG2489">
        <v>100</v>
      </c>
      <c r="AH2489">
        <v>46</v>
      </c>
      <c r="AI2489">
        <v>54</v>
      </c>
      <c r="AJ2489">
        <v>0</v>
      </c>
      <c r="AK2489">
        <v>12.5</v>
      </c>
      <c r="AL2489">
        <v>0.8</v>
      </c>
      <c r="AM2489">
        <v>0.999999999999999</v>
      </c>
      <c r="AN2489">
        <v>0.94979166666666603</v>
      </c>
      <c r="AO2489">
        <v>0.980089285714285</v>
      </c>
    </row>
    <row r="2490" spans="1:41" x14ac:dyDescent="0.35">
      <c r="A2490">
        <v>2484</v>
      </c>
      <c r="B2490" t="s">
        <v>26</v>
      </c>
      <c r="C2490">
        <v>200</v>
      </c>
      <c r="D2490">
        <v>200</v>
      </c>
      <c r="E2490">
        <v>70</v>
      </c>
      <c r="F2490" t="b">
        <v>1</v>
      </c>
      <c r="G2490" t="s">
        <v>40</v>
      </c>
      <c r="H2490" t="s">
        <v>44</v>
      </c>
      <c r="I2490">
        <v>10</v>
      </c>
      <c r="J2490">
        <v>10</v>
      </c>
      <c r="K2490">
        <v>0</v>
      </c>
      <c r="L2490" t="b">
        <v>0</v>
      </c>
      <c r="M2490">
        <v>0</v>
      </c>
      <c r="N2490">
        <v>10</v>
      </c>
      <c r="O2490">
        <v>10</v>
      </c>
      <c r="P2490">
        <v>0.1</v>
      </c>
      <c r="Q2490">
        <v>10</v>
      </c>
      <c r="R2490">
        <v>80</v>
      </c>
      <c r="S2490">
        <v>1</v>
      </c>
      <c r="T2490">
        <v>3</v>
      </c>
      <c r="U2490">
        <v>0</v>
      </c>
      <c r="V2490">
        <v>5</v>
      </c>
      <c r="W2490">
        <v>1.5</v>
      </c>
      <c r="X2490">
        <v>40</v>
      </c>
      <c r="Y2490">
        <v>20</v>
      </c>
      <c r="Z2490" t="b">
        <v>1</v>
      </c>
      <c r="AA2490" t="s">
        <v>28</v>
      </c>
      <c r="AB2490" t="b">
        <v>0</v>
      </c>
      <c r="AC2490" t="b">
        <v>0</v>
      </c>
      <c r="AD2490">
        <v>2000</v>
      </c>
      <c r="AE2490">
        <v>200</v>
      </c>
      <c r="AF2490">
        <v>21403.162</v>
      </c>
      <c r="AG2490">
        <v>100</v>
      </c>
      <c r="AH2490">
        <v>39</v>
      </c>
      <c r="AI2490">
        <v>61</v>
      </c>
      <c r="AJ2490">
        <v>0</v>
      </c>
      <c r="AK2490">
        <v>12.5</v>
      </c>
      <c r="AL2490">
        <v>0.8</v>
      </c>
      <c r="AM2490">
        <v>0.999999999999999</v>
      </c>
      <c r="AN2490">
        <v>0.99958333333333305</v>
      </c>
      <c r="AO2490">
        <v>1.05839285714285</v>
      </c>
    </row>
    <row r="2491" spans="1:41" x14ac:dyDescent="0.35">
      <c r="A2491">
        <v>2483</v>
      </c>
      <c r="B2491" t="s">
        <v>26</v>
      </c>
      <c r="C2491">
        <v>200</v>
      </c>
      <c r="D2491">
        <v>200</v>
      </c>
      <c r="E2491">
        <v>70</v>
      </c>
      <c r="F2491" t="b">
        <v>1</v>
      </c>
      <c r="G2491" t="s">
        <v>40</v>
      </c>
      <c r="H2491" t="s">
        <v>44</v>
      </c>
      <c r="I2491">
        <v>10</v>
      </c>
      <c r="J2491">
        <v>10</v>
      </c>
      <c r="K2491">
        <v>0</v>
      </c>
      <c r="L2491" t="b">
        <v>0</v>
      </c>
      <c r="M2491">
        <v>0</v>
      </c>
      <c r="N2491">
        <v>10</v>
      </c>
      <c r="O2491">
        <v>10</v>
      </c>
      <c r="P2491">
        <v>0.1</v>
      </c>
      <c r="Q2491">
        <v>10</v>
      </c>
      <c r="R2491">
        <v>80</v>
      </c>
      <c r="S2491">
        <v>1</v>
      </c>
      <c r="T2491">
        <v>3</v>
      </c>
      <c r="U2491">
        <v>0</v>
      </c>
      <c r="V2491">
        <v>5</v>
      </c>
      <c r="W2491">
        <v>1.5</v>
      </c>
      <c r="X2491">
        <v>40</v>
      </c>
      <c r="Y2491">
        <v>20</v>
      </c>
      <c r="Z2491" t="b">
        <v>1</v>
      </c>
      <c r="AA2491" t="s">
        <v>28</v>
      </c>
      <c r="AB2491" t="b">
        <v>0</v>
      </c>
      <c r="AC2491" t="b">
        <v>0</v>
      </c>
      <c r="AD2491">
        <v>2000</v>
      </c>
      <c r="AE2491">
        <v>200</v>
      </c>
      <c r="AF2491">
        <v>21464.934000000001</v>
      </c>
      <c r="AG2491">
        <v>100</v>
      </c>
      <c r="AH2491">
        <v>50</v>
      </c>
      <c r="AI2491">
        <v>50</v>
      </c>
      <c r="AJ2491">
        <v>0</v>
      </c>
      <c r="AK2491">
        <v>12.5</v>
      </c>
      <c r="AL2491">
        <v>0.8</v>
      </c>
      <c r="AM2491">
        <v>0.999999999999999</v>
      </c>
      <c r="AN2491">
        <v>0.94520833333333298</v>
      </c>
      <c r="AO2491">
        <v>1.03562499999999</v>
      </c>
    </row>
    <row r="2492" spans="1:41" x14ac:dyDescent="0.35">
      <c r="A2492">
        <v>2485</v>
      </c>
      <c r="B2492" t="s">
        <v>26</v>
      </c>
      <c r="C2492">
        <v>200</v>
      </c>
      <c r="D2492">
        <v>200</v>
      </c>
      <c r="E2492">
        <v>70</v>
      </c>
      <c r="F2492" t="b">
        <v>1</v>
      </c>
      <c r="G2492" t="s">
        <v>40</v>
      </c>
      <c r="H2492" t="s">
        <v>44</v>
      </c>
      <c r="I2492">
        <v>10</v>
      </c>
      <c r="J2492">
        <v>10</v>
      </c>
      <c r="K2492">
        <v>0</v>
      </c>
      <c r="L2492" t="b">
        <v>0</v>
      </c>
      <c r="M2492">
        <v>0</v>
      </c>
      <c r="N2492">
        <v>10</v>
      </c>
      <c r="O2492">
        <v>10</v>
      </c>
      <c r="P2492">
        <v>0.1</v>
      </c>
      <c r="Q2492">
        <v>10</v>
      </c>
      <c r="R2492">
        <v>80</v>
      </c>
      <c r="S2492">
        <v>1</v>
      </c>
      <c r="T2492">
        <v>3</v>
      </c>
      <c r="U2492">
        <v>0</v>
      </c>
      <c r="V2492">
        <v>5</v>
      </c>
      <c r="W2492">
        <v>1.5</v>
      </c>
      <c r="X2492">
        <v>40</v>
      </c>
      <c r="Y2492">
        <v>20</v>
      </c>
      <c r="Z2492" t="b">
        <v>1</v>
      </c>
      <c r="AA2492" t="s">
        <v>28</v>
      </c>
      <c r="AB2492" t="b">
        <v>0</v>
      </c>
      <c r="AC2492" t="b">
        <v>0</v>
      </c>
      <c r="AD2492">
        <v>2000</v>
      </c>
      <c r="AE2492">
        <v>200</v>
      </c>
      <c r="AF2492">
        <v>21426.266</v>
      </c>
      <c r="AG2492">
        <v>100</v>
      </c>
      <c r="AH2492">
        <v>58</v>
      </c>
      <c r="AI2492">
        <v>42</v>
      </c>
      <c r="AJ2492">
        <v>0</v>
      </c>
      <c r="AK2492">
        <v>12.5</v>
      </c>
      <c r="AL2492">
        <v>0.8</v>
      </c>
      <c r="AM2492">
        <v>0.999999999999999</v>
      </c>
      <c r="AN2492">
        <v>0.93354166666666705</v>
      </c>
      <c r="AO2492">
        <v>0.99696428571428497</v>
      </c>
    </row>
    <row r="2493" spans="1:41" x14ac:dyDescent="0.35">
      <c r="A2493">
        <v>2486</v>
      </c>
      <c r="B2493" t="s">
        <v>26</v>
      </c>
      <c r="C2493">
        <v>200</v>
      </c>
      <c r="D2493">
        <v>200</v>
      </c>
      <c r="E2493">
        <v>70</v>
      </c>
      <c r="F2493" t="b">
        <v>1</v>
      </c>
      <c r="G2493" t="s">
        <v>40</v>
      </c>
      <c r="H2493" t="s">
        <v>44</v>
      </c>
      <c r="I2493">
        <v>10</v>
      </c>
      <c r="J2493">
        <v>10</v>
      </c>
      <c r="K2493">
        <v>0</v>
      </c>
      <c r="L2493" t="b">
        <v>0</v>
      </c>
      <c r="M2493">
        <v>0</v>
      </c>
      <c r="N2493">
        <v>10</v>
      </c>
      <c r="O2493">
        <v>10</v>
      </c>
      <c r="P2493">
        <v>0.1</v>
      </c>
      <c r="Q2493">
        <v>10</v>
      </c>
      <c r="R2493">
        <v>80</v>
      </c>
      <c r="S2493">
        <v>1</v>
      </c>
      <c r="T2493">
        <v>3</v>
      </c>
      <c r="U2493">
        <v>0</v>
      </c>
      <c r="V2493">
        <v>5</v>
      </c>
      <c r="W2493">
        <v>1.5</v>
      </c>
      <c r="X2493">
        <v>40</v>
      </c>
      <c r="Y2493">
        <v>20</v>
      </c>
      <c r="Z2493" t="b">
        <v>1</v>
      </c>
      <c r="AA2493" t="s">
        <v>28</v>
      </c>
      <c r="AB2493" t="b">
        <v>0</v>
      </c>
      <c r="AC2493" t="b">
        <v>0</v>
      </c>
      <c r="AD2493">
        <v>2000</v>
      </c>
      <c r="AE2493">
        <v>200</v>
      </c>
      <c r="AF2493">
        <v>21429.605</v>
      </c>
      <c r="AG2493">
        <v>100</v>
      </c>
      <c r="AH2493">
        <v>56</v>
      </c>
      <c r="AI2493">
        <v>44</v>
      </c>
      <c r="AJ2493">
        <v>0</v>
      </c>
      <c r="AK2493">
        <v>12.5</v>
      </c>
      <c r="AL2493">
        <v>0.8</v>
      </c>
      <c r="AM2493">
        <v>0.999999999999999</v>
      </c>
      <c r="AN2493">
        <v>1.0362499999999999</v>
      </c>
      <c r="AO2493">
        <v>1.0206249999999999</v>
      </c>
    </row>
    <row r="2494" spans="1:41" x14ac:dyDescent="0.35">
      <c r="A2494">
        <v>2487</v>
      </c>
      <c r="B2494" t="s">
        <v>26</v>
      </c>
      <c r="C2494">
        <v>200</v>
      </c>
      <c r="D2494">
        <v>200</v>
      </c>
      <c r="E2494">
        <v>70</v>
      </c>
      <c r="F2494" t="b">
        <v>1</v>
      </c>
      <c r="G2494" t="s">
        <v>40</v>
      </c>
      <c r="H2494" t="s">
        <v>44</v>
      </c>
      <c r="I2494">
        <v>10</v>
      </c>
      <c r="J2494">
        <v>10</v>
      </c>
      <c r="K2494">
        <v>0</v>
      </c>
      <c r="L2494" t="b">
        <v>0</v>
      </c>
      <c r="M2494">
        <v>0</v>
      </c>
      <c r="N2494">
        <v>10</v>
      </c>
      <c r="O2494">
        <v>10</v>
      </c>
      <c r="P2494">
        <v>0.1</v>
      </c>
      <c r="Q2494">
        <v>10</v>
      </c>
      <c r="R2494">
        <v>80</v>
      </c>
      <c r="S2494">
        <v>1</v>
      </c>
      <c r="T2494">
        <v>3</v>
      </c>
      <c r="U2494">
        <v>0</v>
      </c>
      <c r="V2494">
        <v>5</v>
      </c>
      <c r="W2494">
        <v>1.5</v>
      </c>
      <c r="X2494">
        <v>40</v>
      </c>
      <c r="Y2494">
        <v>20</v>
      </c>
      <c r="Z2494" t="b">
        <v>1</v>
      </c>
      <c r="AA2494" t="s">
        <v>28</v>
      </c>
      <c r="AB2494" t="b">
        <v>0</v>
      </c>
      <c r="AC2494" t="b">
        <v>0</v>
      </c>
      <c r="AD2494">
        <v>2000</v>
      </c>
      <c r="AE2494">
        <v>200</v>
      </c>
      <c r="AF2494">
        <v>21441.062999999998</v>
      </c>
      <c r="AG2494">
        <v>100</v>
      </c>
      <c r="AH2494">
        <v>44</v>
      </c>
      <c r="AI2494">
        <v>56</v>
      </c>
      <c r="AJ2494">
        <v>0</v>
      </c>
      <c r="AK2494">
        <v>12.5</v>
      </c>
      <c r="AL2494">
        <v>0.8</v>
      </c>
      <c r="AM2494">
        <v>0.999999999999999</v>
      </c>
      <c r="AN2494">
        <v>0.97812499999999902</v>
      </c>
      <c r="AO2494">
        <v>0.98642857142857099</v>
      </c>
    </row>
    <row r="2495" spans="1:41" x14ac:dyDescent="0.35">
      <c r="A2495">
        <v>2488</v>
      </c>
      <c r="B2495" t="s">
        <v>26</v>
      </c>
      <c r="C2495">
        <v>200</v>
      </c>
      <c r="D2495">
        <v>200</v>
      </c>
      <c r="E2495">
        <v>70</v>
      </c>
      <c r="F2495" t="b">
        <v>1</v>
      </c>
      <c r="G2495" t="s">
        <v>40</v>
      </c>
      <c r="H2495" t="s">
        <v>44</v>
      </c>
      <c r="I2495">
        <v>10</v>
      </c>
      <c r="J2495">
        <v>10</v>
      </c>
      <c r="K2495">
        <v>0</v>
      </c>
      <c r="L2495" t="b">
        <v>0</v>
      </c>
      <c r="M2495">
        <v>0</v>
      </c>
      <c r="N2495">
        <v>10</v>
      </c>
      <c r="O2495">
        <v>10</v>
      </c>
      <c r="P2495">
        <v>0.1</v>
      </c>
      <c r="Q2495">
        <v>10</v>
      </c>
      <c r="R2495">
        <v>80</v>
      </c>
      <c r="S2495">
        <v>1</v>
      </c>
      <c r="T2495">
        <v>3</v>
      </c>
      <c r="U2495">
        <v>0</v>
      </c>
      <c r="V2495">
        <v>5</v>
      </c>
      <c r="W2495">
        <v>1.5</v>
      </c>
      <c r="X2495">
        <v>40</v>
      </c>
      <c r="Y2495">
        <v>20</v>
      </c>
      <c r="Z2495" t="b">
        <v>1</v>
      </c>
      <c r="AA2495" t="s">
        <v>28</v>
      </c>
      <c r="AB2495" t="b">
        <v>0</v>
      </c>
      <c r="AC2495" t="b">
        <v>0</v>
      </c>
      <c r="AD2495">
        <v>2000</v>
      </c>
      <c r="AE2495">
        <v>200</v>
      </c>
      <c r="AF2495">
        <v>21441.563999999998</v>
      </c>
      <c r="AG2495">
        <v>100</v>
      </c>
      <c r="AH2495">
        <v>55</v>
      </c>
      <c r="AI2495">
        <v>45</v>
      </c>
      <c r="AJ2495">
        <v>0</v>
      </c>
      <c r="AK2495">
        <v>12.5</v>
      </c>
      <c r="AL2495">
        <v>0.8</v>
      </c>
      <c r="AM2495">
        <v>0.999999999999999</v>
      </c>
      <c r="AN2495">
        <v>1.0193749999999899</v>
      </c>
      <c r="AO2495">
        <v>1.00151785714285</v>
      </c>
    </row>
    <row r="2496" spans="1:41" x14ac:dyDescent="0.35">
      <c r="A2496">
        <v>2489</v>
      </c>
      <c r="B2496" t="s">
        <v>26</v>
      </c>
      <c r="C2496">
        <v>200</v>
      </c>
      <c r="D2496">
        <v>200</v>
      </c>
      <c r="E2496">
        <v>70</v>
      </c>
      <c r="F2496" t="b">
        <v>1</v>
      </c>
      <c r="G2496" t="s">
        <v>40</v>
      </c>
      <c r="H2496" t="s">
        <v>44</v>
      </c>
      <c r="I2496">
        <v>10</v>
      </c>
      <c r="J2496">
        <v>10</v>
      </c>
      <c r="K2496">
        <v>0</v>
      </c>
      <c r="L2496" t="b">
        <v>0</v>
      </c>
      <c r="M2496">
        <v>0</v>
      </c>
      <c r="N2496">
        <v>10</v>
      </c>
      <c r="O2496">
        <v>10</v>
      </c>
      <c r="P2496">
        <v>0.1</v>
      </c>
      <c r="Q2496">
        <v>10</v>
      </c>
      <c r="R2496">
        <v>80</v>
      </c>
      <c r="S2496">
        <v>1</v>
      </c>
      <c r="T2496">
        <v>3</v>
      </c>
      <c r="U2496">
        <v>0</v>
      </c>
      <c r="V2496">
        <v>5</v>
      </c>
      <c r="W2496">
        <v>1.5</v>
      </c>
      <c r="X2496">
        <v>40</v>
      </c>
      <c r="Y2496">
        <v>20</v>
      </c>
      <c r="Z2496" t="b">
        <v>1</v>
      </c>
      <c r="AA2496" t="s">
        <v>28</v>
      </c>
      <c r="AB2496" t="b">
        <v>0</v>
      </c>
      <c r="AC2496" t="b">
        <v>0</v>
      </c>
      <c r="AD2496">
        <v>2000</v>
      </c>
      <c r="AE2496">
        <v>200</v>
      </c>
      <c r="AF2496">
        <v>21457.488000000001</v>
      </c>
      <c r="AG2496">
        <v>100</v>
      </c>
      <c r="AH2496">
        <v>54</v>
      </c>
      <c r="AI2496">
        <v>46</v>
      </c>
      <c r="AJ2496">
        <v>0</v>
      </c>
      <c r="AK2496">
        <v>12.5</v>
      </c>
      <c r="AL2496">
        <v>0.8</v>
      </c>
      <c r="AM2496">
        <v>0.999999999999999</v>
      </c>
      <c r="AN2496">
        <v>1.00395833333333</v>
      </c>
      <c r="AO2496">
        <v>0.97098214285714202</v>
      </c>
    </row>
    <row r="2497" spans="1:41" x14ac:dyDescent="0.35">
      <c r="A2497">
        <v>2490</v>
      </c>
      <c r="B2497" t="s">
        <v>26</v>
      </c>
      <c r="C2497">
        <v>200</v>
      </c>
      <c r="D2497">
        <v>200</v>
      </c>
      <c r="E2497">
        <v>70</v>
      </c>
      <c r="F2497" t="b">
        <v>1</v>
      </c>
      <c r="G2497" t="s">
        <v>40</v>
      </c>
      <c r="H2497" t="s">
        <v>44</v>
      </c>
      <c r="I2497">
        <v>10</v>
      </c>
      <c r="J2497">
        <v>10</v>
      </c>
      <c r="K2497">
        <v>0</v>
      </c>
      <c r="L2497" t="b">
        <v>0</v>
      </c>
      <c r="M2497">
        <v>0</v>
      </c>
      <c r="N2497">
        <v>10</v>
      </c>
      <c r="O2497">
        <v>10</v>
      </c>
      <c r="P2497">
        <v>0.1</v>
      </c>
      <c r="Q2497">
        <v>10</v>
      </c>
      <c r="R2497">
        <v>80</v>
      </c>
      <c r="S2497">
        <v>1</v>
      </c>
      <c r="T2497">
        <v>3</v>
      </c>
      <c r="U2497">
        <v>0</v>
      </c>
      <c r="V2497">
        <v>5</v>
      </c>
      <c r="W2497">
        <v>1.5</v>
      </c>
      <c r="X2497">
        <v>40</v>
      </c>
      <c r="Y2497">
        <v>20</v>
      </c>
      <c r="Z2497" t="b">
        <v>1</v>
      </c>
      <c r="AA2497" t="s">
        <v>28</v>
      </c>
      <c r="AB2497" t="b">
        <v>0</v>
      </c>
      <c r="AC2497" t="b">
        <v>0</v>
      </c>
      <c r="AD2497">
        <v>2000</v>
      </c>
      <c r="AE2497">
        <v>200</v>
      </c>
      <c r="AF2497">
        <v>21458.989000000001</v>
      </c>
      <c r="AG2497">
        <v>100</v>
      </c>
      <c r="AH2497">
        <v>58</v>
      </c>
      <c r="AI2497">
        <v>42</v>
      </c>
      <c r="AJ2497">
        <v>0</v>
      </c>
      <c r="AK2497">
        <v>12.5</v>
      </c>
      <c r="AL2497">
        <v>0.8</v>
      </c>
      <c r="AM2497">
        <v>0.999999999999999</v>
      </c>
      <c r="AN2497">
        <v>0.99395833333333306</v>
      </c>
      <c r="AO2497">
        <v>1.00258928571428</v>
      </c>
    </row>
    <row r="2498" spans="1:41" x14ac:dyDescent="0.35">
      <c r="A2498">
        <v>2491</v>
      </c>
      <c r="B2498" t="s">
        <v>26</v>
      </c>
      <c r="C2498">
        <v>200</v>
      </c>
      <c r="D2498">
        <v>200</v>
      </c>
      <c r="E2498">
        <v>70</v>
      </c>
      <c r="F2498" t="b">
        <v>1</v>
      </c>
      <c r="G2498" t="s">
        <v>40</v>
      </c>
      <c r="H2498" t="s">
        <v>44</v>
      </c>
      <c r="I2498">
        <v>10</v>
      </c>
      <c r="J2498">
        <v>10</v>
      </c>
      <c r="K2498">
        <v>0</v>
      </c>
      <c r="L2498" t="b">
        <v>0</v>
      </c>
      <c r="M2498">
        <v>0</v>
      </c>
      <c r="N2498">
        <v>10</v>
      </c>
      <c r="O2498">
        <v>10</v>
      </c>
      <c r="P2498">
        <v>0.1</v>
      </c>
      <c r="Q2498">
        <v>10</v>
      </c>
      <c r="R2498">
        <v>80</v>
      </c>
      <c r="S2498">
        <v>1</v>
      </c>
      <c r="T2498">
        <v>3</v>
      </c>
      <c r="U2498">
        <v>0</v>
      </c>
      <c r="V2498">
        <v>5</v>
      </c>
      <c r="W2498">
        <v>1.5</v>
      </c>
      <c r="X2498">
        <v>40</v>
      </c>
      <c r="Y2498">
        <v>20</v>
      </c>
      <c r="Z2498" t="b">
        <v>1</v>
      </c>
      <c r="AA2498" t="s">
        <v>28</v>
      </c>
      <c r="AB2498" t="b">
        <v>0</v>
      </c>
      <c r="AC2498" t="b">
        <v>0</v>
      </c>
      <c r="AD2498">
        <v>2000</v>
      </c>
      <c r="AE2498">
        <v>200</v>
      </c>
      <c r="AF2498">
        <v>21465.596000000001</v>
      </c>
      <c r="AG2498">
        <v>100</v>
      </c>
      <c r="AH2498">
        <v>41</v>
      </c>
      <c r="AI2498">
        <v>59</v>
      </c>
      <c r="AJ2498">
        <v>0</v>
      </c>
      <c r="AK2498">
        <v>12.5</v>
      </c>
      <c r="AL2498">
        <v>0.8</v>
      </c>
      <c r="AM2498">
        <v>0.999999999999999</v>
      </c>
      <c r="AN2498">
        <v>0.91749999999999898</v>
      </c>
      <c r="AO2498">
        <v>1.0203571428571401</v>
      </c>
    </row>
    <row r="2499" spans="1:41" x14ac:dyDescent="0.35">
      <c r="A2499">
        <v>2492</v>
      </c>
      <c r="B2499" t="s">
        <v>26</v>
      </c>
      <c r="C2499">
        <v>200</v>
      </c>
      <c r="D2499">
        <v>200</v>
      </c>
      <c r="E2499">
        <v>70</v>
      </c>
      <c r="F2499" t="b">
        <v>1</v>
      </c>
      <c r="G2499" t="s">
        <v>40</v>
      </c>
      <c r="H2499" t="s">
        <v>44</v>
      </c>
      <c r="I2499">
        <v>10</v>
      </c>
      <c r="J2499">
        <v>10</v>
      </c>
      <c r="K2499">
        <v>0</v>
      </c>
      <c r="L2499" t="b">
        <v>0</v>
      </c>
      <c r="M2499">
        <v>0</v>
      </c>
      <c r="N2499">
        <v>10</v>
      </c>
      <c r="O2499">
        <v>10</v>
      </c>
      <c r="P2499">
        <v>0.1</v>
      </c>
      <c r="Q2499">
        <v>10</v>
      </c>
      <c r="R2499">
        <v>80</v>
      </c>
      <c r="S2499">
        <v>1</v>
      </c>
      <c r="T2499">
        <v>3</v>
      </c>
      <c r="U2499">
        <v>0</v>
      </c>
      <c r="V2499">
        <v>5</v>
      </c>
      <c r="W2499">
        <v>1.5</v>
      </c>
      <c r="X2499">
        <v>40</v>
      </c>
      <c r="Y2499">
        <v>20</v>
      </c>
      <c r="Z2499" t="b">
        <v>1</v>
      </c>
      <c r="AA2499" t="s">
        <v>28</v>
      </c>
      <c r="AB2499" t="b">
        <v>0</v>
      </c>
      <c r="AC2499" t="b">
        <v>0</v>
      </c>
      <c r="AD2499">
        <v>2000</v>
      </c>
      <c r="AE2499">
        <v>200</v>
      </c>
      <c r="AF2499">
        <v>21470.338</v>
      </c>
      <c r="AG2499">
        <v>100</v>
      </c>
      <c r="AH2499">
        <v>58</v>
      </c>
      <c r="AI2499">
        <v>42</v>
      </c>
      <c r="AJ2499">
        <v>0</v>
      </c>
      <c r="AK2499">
        <v>12.5</v>
      </c>
      <c r="AL2499">
        <v>0.8</v>
      </c>
      <c r="AM2499">
        <v>0.999999999999999</v>
      </c>
      <c r="AN2499">
        <v>0.99854166666666599</v>
      </c>
      <c r="AO2499">
        <v>0.99133928571428498</v>
      </c>
    </row>
    <row r="2500" spans="1:41" x14ac:dyDescent="0.35">
      <c r="A2500">
        <v>2493</v>
      </c>
      <c r="B2500" t="s">
        <v>26</v>
      </c>
      <c r="C2500">
        <v>200</v>
      </c>
      <c r="D2500">
        <v>200</v>
      </c>
      <c r="E2500">
        <v>70</v>
      </c>
      <c r="F2500" t="b">
        <v>1</v>
      </c>
      <c r="G2500" t="s">
        <v>40</v>
      </c>
      <c r="H2500" t="s">
        <v>44</v>
      </c>
      <c r="I2500">
        <v>10</v>
      </c>
      <c r="J2500">
        <v>10</v>
      </c>
      <c r="K2500">
        <v>0</v>
      </c>
      <c r="L2500" t="b">
        <v>0</v>
      </c>
      <c r="M2500">
        <v>0</v>
      </c>
      <c r="N2500">
        <v>10</v>
      </c>
      <c r="O2500">
        <v>10</v>
      </c>
      <c r="P2500">
        <v>0.1</v>
      </c>
      <c r="Q2500">
        <v>10</v>
      </c>
      <c r="R2500">
        <v>80</v>
      </c>
      <c r="S2500">
        <v>1</v>
      </c>
      <c r="T2500">
        <v>3</v>
      </c>
      <c r="U2500">
        <v>0</v>
      </c>
      <c r="V2500">
        <v>5</v>
      </c>
      <c r="W2500">
        <v>1.5</v>
      </c>
      <c r="X2500">
        <v>40</v>
      </c>
      <c r="Y2500">
        <v>20</v>
      </c>
      <c r="Z2500" t="b">
        <v>1</v>
      </c>
      <c r="AA2500" t="s">
        <v>28</v>
      </c>
      <c r="AB2500" t="b">
        <v>0</v>
      </c>
      <c r="AC2500" t="b">
        <v>0</v>
      </c>
      <c r="AD2500">
        <v>2000</v>
      </c>
      <c r="AE2500">
        <v>200</v>
      </c>
      <c r="AF2500">
        <v>21488.222000000002</v>
      </c>
      <c r="AG2500">
        <v>100</v>
      </c>
      <c r="AH2500">
        <v>48</v>
      </c>
      <c r="AI2500">
        <v>52</v>
      </c>
      <c r="AJ2500">
        <v>0</v>
      </c>
      <c r="AK2500">
        <v>12.5</v>
      </c>
      <c r="AL2500">
        <v>0.8</v>
      </c>
      <c r="AM2500">
        <v>0.999999999999999</v>
      </c>
      <c r="AN2500">
        <v>0.95166666666666599</v>
      </c>
      <c r="AO2500">
        <v>0.97348214285714296</v>
      </c>
    </row>
    <row r="2501" spans="1:41" x14ac:dyDescent="0.35">
      <c r="A2501">
        <v>2494</v>
      </c>
      <c r="B2501" t="s">
        <v>26</v>
      </c>
      <c r="C2501">
        <v>200</v>
      </c>
      <c r="D2501">
        <v>200</v>
      </c>
      <c r="E2501">
        <v>70</v>
      </c>
      <c r="F2501" t="b">
        <v>1</v>
      </c>
      <c r="G2501" t="s">
        <v>40</v>
      </c>
      <c r="H2501" t="s">
        <v>44</v>
      </c>
      <c r="I2501">
        <v>10</v>
      </c>
      <c r="J2501">
        <v>10</v>
      </c>
      <c r="K2501">
        <v>0</v>
      </c>
      <c r="L2501" t="b">
        <v>0</v>
      </c>
      <c r="M2501">
        <v>0</v>
      </c>
      <c r="N2501">
        <v>10</v>
      </c>
      <c r="O2501">
        <v>10</v>
      </c>
      <c r="P2501">
        <v>0.1</v>
      </c>
      <c r="Q2501">
        <v>10</v>
      </c>
      <c r="R2501">
        <v>80</v>
      </c>
      <c r="S2501">
        <v>1</v>
      </c>
      <c r="T2501">
        <v>3</v>
      </c>
      <c r="U2501">
        <v>0</v>
      </c>
      <c r="V2501">
        <v>5</v>
      </c>
      <c r="W2501">
        <v>1.5</v>
      </c>
      <c r="X2501">
        <v>40</v>
      </c>
      <c r="Y2501">
        <v>20</v>
      </c>
      <c r="Z2501" t="b">
        <v>1</v>
      </c>
      <c r="AA2501" t="s">
        <v>28</v>
      </c>
      <c r="AB2501" t="b">
        <v>0</v>
      </c>
      <c r="AC2501" t="b">
        <v>0</v>
      </c>
      <c r="AD2501">
        <v>2000</v>
      </c>
      <c r="AE2501">
        <v>200</v>
      </c>
      <c r="AF2501">
        <v>21490.435000000001</v>
      </c>
      <c r="AG2501">
        <v>100</v>
      </c>
      <c r="AH2501">
        <v>47</v>
      </c>
      <c r="AI2501">
        <v>53</v>
      </c>
      <c r="AJ2501">
        <v>0</v>
      </c>
      <c r="AK2501">
        <v>12.5</v>
      </c>
      <c r="AL2501">
        <v>0.8</v>
      </c>
      <c r="AM2501">
        <v>0.999999999999999</v>
      </c>
      <c r="AN2501">
        <v>0.96437499999999998</v>
      </c>
      <c r="AO2501">
        <v>0.998571428571428</v>
      </c>
    </row>
    <row r="2502" spans="1:41" x14ac:dyDescent="0.35">
      <c r="A2502">
        <v>2495</v>
      </c>
      <c r="B2502" t="s">
        <v>26</v>
      </c>
      <c r="C2502">
        <v>200</v>
      </c>
      <c r="D2502">
        <v>200</v>
      </c>
      <c r="E2502">
        <v>70</v>
      </c>
      <c r="F2502" t="b">
        <v>1</v>
      </c>
      <c r="G2502" t="s">
        <v>40</v>
      </c>
      <c r="H2502" t="s">
        <v>44</v>
      </c>
      <c r="I2502">
        <v>10</v>
      </c>
      <c r="J2502">
        <v>10</v>
      </c>
      <c r="K2502">
        <v>0</v>
      </c>
      <c r="L2502" t="b">
        <v>0</v>
      </c>
      <c r="M2502">
        <v>0</v>
      </c>
      <c r="N2502">
        <v>10</v>
      </c>
      <c r="O2502">
        <v>10</v>
      </c>
      <c r="P2502">
        <v>0.1</v>
      </c>
      <c r="Q2502">
        <v>10</v>
      </c>
      <c r="R2502">
        <v>80</v>
      </c>
      <c r="S2502">
        <v>1</v>
      </c>
      <c r="T2502">
        <v>3</v>
      </c>
      <c r="U2502">
        <v>0</v>
      </c>
      <c r="V2502">
        <v>5</v>
      </c>
      <c r="W2502">
        <v>1.5</v>
      </c>
      <c r="X2502">
        <v>40</v>
      </c>
      <c r="Y2502">
        <v>20</v>
      </c>
      <c r="Z2502" t="b">
        <v>1</v>
      </c>
      <c r="AA2502" t="s">
        <v>28</v>
      </c>
      <c r="AB2502" t="b">
        <v>0</v>
      </c>
      <c r="AC2502" t="b">
        <v>0</v>
      </c>
      <c r="AD2502">
        <v>2000</v>
      </c>
      <c r="AE2502">
        <v>200</v>
      </c>
      <c r="AF2502">
        <v>21507.401000000002</v>
      </c>
      <c r="AG2502">
        <v>100</v>
      </c>
      <c r="AH2502">
        <v>47</v>
      </c>
      <c r="AI2502">
        <v>53</v>
      </c>
      <c r="AJ2502">
        <v>0</v>
      </c>
      <c r="AK2502">
        <v>12.5</v>
      </c>
      <c r="AL2502">
        <v>0.8</v>
      </c>
      <c r="AM2502">
        <v>0.999999999999999</v>
      </c>
      <c r="AN2502">
        <v>0.94145833333333295</v>
      </c>
      <c r="AO2502">
        <v>0.99535714285714305</v>
      </c>
    </row>
    <row r="2503" spans="1:41" x14ac:dyDescent="0.35">
      <c r="A2503">
        <v>2496</v>
      </c>
      <c r="B2503" t="s">
        <v>26</v>
      </c>
      <c r="C2503">
        <v>200</v>
      </c>
      <c r="D2503">
        <v>200</v>
      </c>
      <c r="E2503">
        <v>70</v>
      </c>
      <c r="F2503" t="b">
        <v>1</v>
      </c>
      <c r="G2503" t="s">
        <v>40</v>
      </c>
      <c r="H2503" t="s">
        <v>44</v>
      </c>
      <c r="I2503">
        <v>10</v>
      </c>
      <c r="J2503">
        <v>10</v>
      </c>
      <c r="K2503">
        <v>0</v>
      </c>
      <c r="L2503" t="b">
        <v>0</v>
      </c>
      <c r="M2503">
        <v>0</v>
      </c>
      <c r="N2503">
        <v>10</v>
      </c>
      <c r="O2503">
        <v>10</v>
      </c>
      <c r="P2503">
        <v>0.1</v>
      </c>
      <c r="Q2503">
        <v>10</v>
      </c>
      <c r="R2503">
        <v>80</v>
      </c>
      <c r="S2503">
        <v>1</v>
      </c>
      <c r="T2503">
        <v>3</v>
      </c>
      <c r="U2503">
        <v>0</v>
      </c>
      <c r="V2503">
        <v>5</v>
      </c>
      <c r="W2503">
        <v>1.5</v>
      </c>
      <c r="X2503">
        <v>40</v>
      </c>
      <c r="Y2503">
        <v>20</v>
      </c>
      <c r="Z2503" t="b">
        <v>1</v>
      </c>
      <c r="AA2503" t="s">
        <v>28</v>
      </c>
      <c r="AB2503" t="b">
        <v>0</v>
      </c>
      <c r="AC2503" t="b">
        <v>0</v>
      </c>
      <c r="AD2503">
        <v>2000</v>
      </c>
      <c r="AE2503">
        <v>200</v>
      </c>
      <c r="AF2503">
        <v>21581.008000000002</v>
      </c>
      <c r="AG2503">
        <v>100</v>
      </c>
      <c r="AH2503">
        <v>40</v>
      </c>
      <c r="AI2503">
        <v>60</v>
      </c>
      <c r="AJ2503">
        <v>0</v>
      </c>
      <c r="AK2503">
        <v>12.5</v>
      </c>
      <c r="AL2503">
        <v>0.8</v>
      </c>
      <c r="AM2503">
        <v>0.999999999999999</v>
      </c>
      <c r="AN2503">
        <v>0.96479166666666605</v>
      </c>
      <c r="AO2503">
        <v>0.95499999999999996</v>
      </c>
    </row>
    <row r="2504" spans="1:41" x14ac:dyDescent="0.35">
      <c r="A2504">
        <v>2498</v>
      </c>
      <c r="B2504" t="s">
        <v>26</v>
      </c>
      <c r="C2504">
        <v>200</v>
      </c>
      <c r="D2504">
        <v>200</v>
      </c>
      <c r="E2504">
        <v>70</v>
      </c>
      <c r="F2504" t="b">
        <v>1</v>
      </c>
      <c r="G2504" t="s">
        <v>40</v>
      </c>
      <c r="H2504" t="s">
        <v>44</v>
      </c>
      <c r="I2504">
        <v>10</v>
      </c>
      <c r="J2504">
        <v>10</v>
      </c>
      <c r="K2504">
        <v>0</v>
      </c>
      <c r="L2504" t="b">
        <v>0</v>
      </c>
      <c r="M2504">
        <v>0</v>
      </c>
      <c r="N2504">
        <v>10</v>
      </c>
      <c r="O2504">
        <v>10</v>
      </c>
      <c r="P2504">
        <v>0.1</v>
      </c>
      <c r="Q2504">
        <v>10</v>
      </c>
      <c r="R2504">
        <v>80</v>
      </c>
      <c r="S2504">
        <v>1</v>
      </c>
      <c r="T2504">
        <v>3</v>
      </c>
      <c r="U2504">
        <v>0</v>
      </c>
      <c r="V2504">
        <v>5</v>
      </c>
      <c r="W2504">
        <v>1.5</v>
      </c>
      <c r="X2504">
        <v>40</v>
      </c>
      <c r="Y2504">
        <v>20</v>
      </c>
      <c r="Z2504" t="b">
        <v>1</v>
      </c>
      <c r="AA2504" t="s">
        <v>28</v>
      </c>
      <c r="AB2504" t="b">
        <v>0</v>
      </c>
      <c r="AC2504" t="b">
        <v>0</v>
      </c>
      <c r="AD2504">
        <v>2000</v>
      </c>
      <c r="AE2504">
        <v>200</v>
      </c>
      <c r="AF2504">
        <v>21530.641</v>
      </c>
      <c r="AG2504">
        <v>100</v>
      </c>
      <c r="AH2504">
        <v>43</v>
      </c>
      <c r="AI2504">
        <v>57</v>
      </c>
      <c r="AJ2504">
        <v>0</v>
      </c>
      <c r="AK2504">
        <v>12.5</v>
      </c>
      <c r="AL2504">
        <v>0.8</v>
      </c>
      <c r="AM2504">
        <v>0.999999999999999</v>
      </c>
      <c r="AN2504">
        <v>0.95458333333333401</v>
      </c>
      <c r="AO2504">
        <v>1.01732142857142</v>
      </c>
    </row>
    <row r="2505" spans="1:41" x14ac:dyDescent="0.35">
      <c r="A2505">
        <v>2497</v>
      </c>
      <c r="B2505" t="s">
        <v>26</v>
      </c>
      <c r="C2505">
        <v>200</v>
      </c>
      <c r="D2505">
        <v>200</v>
      </c>
      <c r="E2505">
        <v>70</v>
      </c>
      <c r="F2505" t="b">
        <v>1</v>
      </c>
      <c r="G2505" t="s">
        <v>40</v>
      </c>
      <c r="H2505" t="s">
        <v>44</v>
      </c>
      <c r="I2505">
        <v>10</v>
      </c>
      <c r="J2505">
        <v>10</v>
      </c>
      <c r="K2505">
        <v>0</v>
      </c>
      <c r="L2505" t="b">
        <v>0</v>
      </c>
      <c r="M2505">
        <v>0</v>
      </c>
      <c r="N2505">
        <v>10</v>
      </c>
      <c r="O2505">
        <v>10</v>
      </c>
      <c r="P2505">
        <v>0.1</v>
      </c>
      <c r="Q2505">
        <v>10</v>
      </c>
      <c r="R2505">
        <v>80</v>
      </c>
      <c r="S2505">
        <v>1</v>
      </c>
      <c r="T2505">
        <v>3</v>
      </c>
      <c r="U2505">
        <v>0</v>
      </c>
      <c r="V2505">
        <v>5</v>
      </c>
      <c r="W2505">
        <v>1.5</v>
      </c>
      <c r="X2505">
        <v>40</v>
      </c>
      <c r="Y2505">
        <v>20</v>
      </c>
      <c r="Z2505" t="b">
        <v>1</v>
      </c>
      <c r="AA2505" t="s">
        <v>28</v>
      </c>
      <c r="AB2505" t="b">
        <v>0</v>
      </c>
      <c r="AC2505" t="b">
        <v>0</v>
      </c>
      <c r="AD2505">
        <v>2000</v>
      </c>
      <c r="AE2505">
        <v>200</v>
      </c>
      <c r="AF2505">
        <v>21530.346000000001</v>
      </c>
      <c r="AG2505">
        <v>100</v>
      </c>
      <c r="AH2505">
        <v>55</v>
      </c>
      <c r="AI2505">
        <v>45</v>
      </c>
      <c r="AJ2505">
        <v>0</v>
      </c>
      <c r="AK2505">
        <v>12.5</v>
      </c>
      <c r="AL2505">
        <v>0.8</v>
      </c>
      <c r="AM2505">
        <v>0.999999999999999</v>
      </c>
      <c r="AN2505">
        <v>0.984375</v>
      </c>
      <c r="AO2505">
        <v>0.94553571428571404</v>
      </c>
    </row>
    <row r="2506" spans="1:41" x14ac:dyDescent="0.35">
      <c r="A2506">
        <v>2500</v>
      </c>
      <c r="B2506" t="s">
        <v>26</v>
      </c>
      <c r="C2506">
        <v>200</v>
      </c>
      <c r="D2506">
        <v>200</v>
      </c>
      <c r="E2506">
        <v>70</v>
      </c>
      <c r="F2506" t="b">
        <v>1</v>
      </c>
      <c r="G2506" t="s">
        <v>40</v>
      </c>
      <c r="H2506" t="s">
        <v>44</v>
      </c>
      <c r="I2506">
        <v>10</v>
      </c>
      <c r="J2506">
        <v>10</v>
      </c>
      <c r="K2506">
        <v>0</v>
      </c>
      <c r="L2506" t="b">
        <v>0</v>
      </c>
      <c r="M2506">
        <v>0</v>
      </c>
      <c r="N2506">
        <v>10</v>
      </c>
      <c r="O2506">
        <v>10</v>
      </c>
      <c r="P2506">
        <v>0.1</v>
      </c>
      <c r="Q2506">
        <v>10</v>
      </c>
      <c r="R2506">
        <v>80</v>
      </c>
      <c r="S2506">
        <v>1</v>
      </c>
      <c r="T2506">
        <v>3</v>
      </c>
      <c r="U2506">
        <v>0</v>
      </c>
      <c r="V2506">
        <v>5</v>
      </c>
      <c r="W2506">
        <v>1.5</v>
      </c>
      <c r="X2506">
        <v>40</v>
      </c>
      <c r="Y2506">
        <v>20</v>
      </c>
      <c r="Z2506" t="b">
        <v>1</v>
      </c>
      <c r="AA2506" t="s">
        <v>28</v>
      </c>
      <c r="AB2506" t="b">
        <v>0</v>
      </c>
      <c r="AC2506" t="b">
        <v>0</v>
      </c>
      <c r="AD2506">
        <v>2000</v>
      </c>
      <c r="AE2506">
        <v>200</v>
      </c>
      <c r="AF2506">
        <v>21548.09</v>
      </c>
      <c r="AG2506">
        <v>100</v>
      </c>
      <c r="AH2506">
        <v>48</v>
      </c>
      <c r="AI2506">
        <v>52</v>
      </c>
      <c r="AJ2506">
        <v>0</v>
      </c>
      <c r="AK2506">
        <v>12.5</v>
      </c>
      <c r="AL2506">
        <v>0.8</v>
      </c>
      <c r="AM2506">
        <v>0.999999999999999</v>
      </c>
      <c r="AN2506">
        <v>0.91145833333333304</v>
      </c>
      <c r="AO2506">
        <v>0.98767857142857096</v>
      </c>
    </row>
    <row r="2507" spans="1:41" x14ac:dyDescent="0.35">
      <c r="A2507">
        <v>2499</v>
      </c>
      <c r="B2507" t="s">
        <v>26</v>
      </c>
      <c r="C2507">
        <v>200</v>
      </c>
      <c r="D2507">
        <v>200</v>
      </c>
      <c r="E2507">
        <v>70</v>
      </c>
      <c r="F2507" t="b">
        <v>1</v>
      </c>
      <c r="G2507" t="s">
        <v>40</v>
      </c>
      <c r="H2507" t="s">
        <v>44</v>
      </c>
      <c r="I2507">
        <v>10</v>
      </c>
      <c r="J2507">
        <v>10</v>
      </c>
      <c r="K2507">
        <v>0</v>
      </c>
      <c r="L2507" t="b">
        <v>0</v>
      </c>
      <c r="M2507">
        <v>0</v>
      </c>
      <c r="N2507">
        <v>10</v>
      </c>
      <c r="O2507">
        <v>10</v>
      </c>
      <c r="P2507">
        <v>0.1</v>
      </c>
      <c r="Q2507">
        <v>10</v>
      </c>
      <c r="R2507">
        <v>80</v>
      </c>
      <c r="S2507">
        <v>1</v>
      </c>
      <c r="T2507">
        <v>3</v>
      </c>
      <c r="U2507">
        <v>0</v>
      </c>
      <c r="V2507">
        <v>5</v>
      </c>
      <c r="W2507">
        <v>1.5</v>
      </c>
      <c r="X2507">
        <v>40</v>
      </c>
      <c r="Y2507">
        <v>20</v>
      </c>
      <c r="Z2507" t="b">
        <v>1</v>
      </c>
      <c r="AA2507" t="s">
        <v>28</v>
      </c>
      <c r="AB2507" t="b">
        <v>0</v>
      </c>
      <c r="AC2507" t="b">
        <v>0</v>
      </c>
      <c r="AD2507">
        <v>2000</v>
      </c>
      <c r="AE2507">
        <v>200</v>
      </c>
      <c r="AF2507">
        <v>21547.824000000001</v>
      </c>
      <c r="AG2507">
        <v>100</v>
      </c>
      <c r="AH2507">
        <v>48</v>
      </c>
      <c r="AI2507">
        <v>52</v>
      </c>
      <c r="AJ2507">
        <v>0</v>
      </c>
      <c r="AK2507">
        <v>12.5</v>
      </c>
      <c r="AL2507">
        <v>0.8</v>
      </c>
      <c r="AM2507">
        <v>0.999999999999999</v>
      </c>
      <c r="AN2507">
        <v>0.97291666666666599</v>
      </c>
      <c r="AO2507">
        <v>0.99062499999999898</v>
      </c>
    </row>
    <row r="2508" spans="1:41" x14ac:dyDescent="0.35">
      <c r="A2508">
        <v>2501</v>
      </c>
      <c r="B2508" t="s">
        <v>26</v>
      </c>
      <c r="C2508">
        <v>200</v>
      </c>
      <c r="D2508">
        <v>200</v>
      </c>
      <c r="E2508">
        <v>70</v>
      </c>
      <c r="F2508" t="b">
        <v>1</v>
      </c>
      <c r="G2508" t="s">
        <v>40</v>
      </c>
      <c r="H2508" t="s">
        <v>44</v>
      </c>
      <c r="I2508">
        <v>10</v>
      </c>
      <c r="J2508">
        <v>10</v>
      </c>
      <c r="K2508">
        <v>0</v>
      </c>
      <c r="L2508" t="b">
        <v>0</v>
      </c>
      <c r="M2508">
        <v>0</v>
      </c>
      <c r="N2508">
        <v>10</v>
      </c>
      <c r="O2508">
        <v>10</v>
      </c>
      <c r="P2508">
        <v>0.1</v>
      </c>
      <c r="Q2508">
        <v>10</v>
      </c>
      <c r="R2508">
        <v>90</v>
      </c>
      <c r="S2508">
        <v>1</v>
      </c>
      <c r="T2508">
        <v>3</v>
      </c>
      <c r="U2508">
        <v>0</v>
      </c>
      <c r="V2508">
        <v>5</v>
      </c>
      <c r="W2508">
        <v>1.5</v>
      </c>
      <c r="X2508">
        <v>40</v>
      </c>
      <c r="Y2508">
        <v>20</v>
      </c>
      <c r="Z2508" t="b">
        <v>1</v>
      </c>
      <c r="AA2508" t="s">
        <v>28</v>
      </c>
      <c r="AB2508" t="b">
        <v>0</v>
      </c>
      <c r="AC2508" t="b">
        <v>0</v>
      </c>
      <c r="AD2508">
        <v>2000</v>
      </c>
      <c r="AE2508">
        <v>200</v>
      </c>
      <c r="AF2508">
        <v>21562.263999999999</v>
      </c>
      <c r="AG2508">
        <v>100</v>
      </c>
      <c r="AH2508">
        <v>49</v>
      </c>
      <c r="AI2508">
        <v>51</v>
      </c>
      <c r="AJ2508">
        <v>0</v>
      </c>
      <c r="AK2508">
        <v>11.1111111111111</v>
      </c>
      <c r="AL2508">
        <v>0.9</v>
      </c>
      <c r="AM2508">
        <v>0.499999999999999</v>
      </c>
      <c r="AN2508">
        <v>0.48435185185185098</v>
      </c>
      <c r="AO2508">
        <v>0.48698412698412602</v>
      </c>
    </row>
    <row r="2509" spans="1:41" x14ac:dyDescent="0.35">
      <c r="A2509">
        <v>2502</v>
      </c>
      <c r="B2509" t="s">
        <v>26</v>
      </c>
      <c r="C2509">
        <v>200</v>
      </c>
      <c r="D2509">
        <v>200</v>
      </c>
      <c r="E2509">
        <v>70</v>
      </c>
      <c r="F2509" t="b">
        <v>1</v>
      </c>
      <c r="G2509" t="s">
        <v>40</v>
      </c>
      <c r="H2509" t="s">
        <v>44</v>
      </c>
      <c r="I2509">
        <v>10</v>
      </c>
      <c r="J2509">
        <v>10</v>
      </c>
      <c r="K2509">
        <v>0</v>
      </c>
      <c r="L2509" t="b">
        <v>0</v>
      </c>
      <c r="M2509">
        <v>0</v>
      </c>
      <c r="N2509">
        <v>10</v>
      </c>
      <c r="O2509">
        <v>10</v>
      </c>
      <c r="P2509">
        <v>0.1</v>
      </c>
      <c r="Q2509">
        <v>10</v>
      </c>
      <c r="R2509">
        <v>90</v>
      </c>
      <c r="S2509">
        <v>1</v>
      </c>
      <c r="T2509">
        <v>3</v>
      </c>
      <c r="U2509">
        <v>0</v>
      </c>
      <c r="V2509">
        <v>5</v>
      </c>
      <c r="W2509">
        <v>1.5</v>
      </c>
      <c r="X2509">
        <v>40</v>
      </c>
      <c r="Y2509">
        <v>20</v>
      </c>
      <c r="Z2509" t="b">
        <v>1</v>
      </c>
      <c r="AA2509" t="s">
        <v>28</v>
      </c>
      <c r="AB2509" t="b">
        <v>0</v>
      </c>
      <c r="AC2509" t="b">
        <v>0</v>
      </c>
      <c r="AD2509">
        <v>2000</v>
      </c>
      <c r="AE2509">
        <v>200</v>
      </c>
      <c r="AF2509">
        <v>21562.233</v>
      </c>
      <c r="AG2509">
        <v>100</v>
      </c>
      <c r="AH2509">
        <v>47</v>
      </c>
      <c r="AI2509">
        <v>53</v>
      </c>
      <c r="AJ2509">
        <v>0</v>
      </c>
      <c r="AK2509">
        <v>11.1111111111111</v>
      </c>
      <c r="AL2509">
        <v>0.9</v>
      </c>
      <c r="AM2509">
        <v>0.499999999999999</v>
      </c>
      <c r="AN2509">
        <v>0.52722222222222104</v>
      </c>
      <c r="AO2509">
        <v>0.50619047619047497</v>
      </c>
    </row>
    <row r="2510" spans="1:41" x14ac:dyDescent="0.35">
      <c r="A2510">
        <v>2503</v>
      </c>
      <c r="B2510" t="s">
        <v>26</v>
      </c>
      <c r="C2510">
        <v>200</v>
      </c>
      <c r="D2510">
        <v>200</v>
      </c>
      <c r="E2510">
        <v>70</v>
      </c>
      <c r="F2510" t="b">
        <v>1</v>
      </c>
      <c r="G2510" t="s">
        <v>40</v>
      </c>
      <c r="H2510" t="s">
        <v>44</v>
      </c>
      <c r="I2510">
        <v>10</v>
      </c>
      <c r="J2510">
        <v>10</v>
      </c>
      <c r="K2510">
        <v>0</v>
      </c>
      <c r="L2510" t="b">
        <v>0</v>
      </c>
      <c r="M2510">
        <v>0</v>
      </c>
      <c r="N2510">
        <v>10</v>
      </c>
      <c r="O2510">
        <v>10</v>
      </c>
      <c r="P2510">
        <v>0.1</v>
      </c>
      <c r="Q2510">
        <v>10</v>
      </c>
      <c r="R2510">
        <v>90</v>
      </c>
      <c r="S2510">
        <v>1</v>
      </c>
      <c r="T2510">
        <v>3</v>
      </c>
      <c r="U2510">
        <v>0</v>
      </c>
      <c r="V2510">
        <v>5</v>
      </c>
      <c r="W2510">
        <v>1.5</v>
      </c>
      <c r="X2510">
        <v>40</v>
      </c>
      <c r="Y2510">
        <v>20</v>
      </c>
      <c r="Z2510" t="b">
        <v>1</v>
      </c>
      <c r="AA2510" t="s">
        <v>28</v>
      </c>
      <c r="AB2510" t="b">
        <v>0</v>
      </c>
      <c r="AC2510" t="b">
        <v>0</v>
      </c>
      <c r="AD2510">
        <v>2000</v>
      </c>
      <c r="AE2510">
        <v>200</v>
      </c>
      <c r="AF2510">
        <v>21569.663</v>
      </c>
      <c r="AG2510">
        <v>100</v>
      </c>
      <c r="AH2510">
        <v>47</v>
      </c>
      <c r="AI2510">
        <v>53</v>
      </c>
      <c r="AJ2510">
        <v>0</v>
      </c>
      <c r="AK2510">
        <v>11.1111111111111</v>
      </c>
      <c r="AL2510">
        <v>0.9</v>
      </c>
      <c r="AM2510">
        <v>0.499999999999999</v>
      </c>
      <c r="AN2510">
        <v>0.55768518518518395</v>
      </c>
      <c r="AO2510">
        <v>0.50960317460317395</v>
      </c>
    </row>
    <row r="2511" spans="1:41" x14ac:dyDescent="0.35">
      <c r="A2511">
        <v>2504</v>
      </c>
      <c r="B2511" t="s">
        <v>26</v>
      </c>
      <c r="C2511">
        <v>200</v>
      </c>
      <c r="D2511">
        <v>200</v>
      </c>
      <c r="E2511">
        <v>70</v>
      </c>
      <c r="F2511" t="b">
        <v>1</v>
      </c>
      <c r="G2511" t="s">
        <v>40</v>
      </c>
      <c r="H2511" t="s">
        <v>44</v>
      </c>
      <c r="I2511">
        <v>10</v>
      </c>
      <c r="J2511">
        <v>10</v>
      </c>
      <c r="K2511">
        <v>0</v>
      </c>
      <c r="L2511" t="b">
        <v>0</v>
      </c>
      <c r="M2511">
        <v>0</v>
      </c>
      <c r="N2511">
        <v>10</v>
      </c>
      <c r="O2511">
        <v>10</v>
      </c>
      <c r="P2511">
        <v>0.1</v>
      </c>
      <c r="Q2511">
        <v>10</v>
      </c>
      <c r="R2511">
        <v>90</v>
      </c>
      <c r="S2511">
        <v>1</v>
      </c>
      <c r="T2511">
        <v>3</v>
      </c>
      <c r="U2511">
        <v>0</v>
      </c>
      <c r="V2511">
        <v>5</v>
      </c>
      <c r="W2511">
        <v>1.5</v>
      </c>
      <c r="X2511">
        <v>40</v>
      </c>
      <c r="Y2511">
        <v>20</v>
      </c>
      <c r="Z2511" t="b">
        <v>1</v>
      </c>
      <c r="AA2511" t="s">
        <v>28</v>
      </c>
      <c r="AB2511" t="b">
        <v>0</v>
      </c>
      <c r="AC2511" t="b">
        <v>0</v>
      </c>
      <c r="AD2511">
        <v>2000</v>
      </c>
      <c r="AE2511">
        <v>200</v>
      </c>
      <c r="AF2511">
        <v>21573.343000000001</v>
      </c>
      <c r="AG2511">
        <v>100</v>
      </c>
      <c r="AH2511">
        <v>57</v>
      </c>
      <c r="AI2511">
        <v>43</v>
      </c>
      <c r="AJ2511">
        <v>0</v>
      </c>
      <c r="AK2511">
        <v>11.1111111111111</v>
      </c>
      <c r="AL2511">
        <v>0.9</v>
      </c>
      <c r="AM2511">
        <v>0.499999999999999</v>
      </c>
      <c r="AN2511">
        <v>0.54592592592592504</v>
      </c>
      <c r="AO2511">
        <v>0.54325396825396699</v>
      </c>
    </row>
    <row r="2512" spans="1:41" x14ac:dyDescent="0.35">
      <c r="A2512">
        <v>2506</v>
      </c>
      <c r="B2512" t="s">
        <v>26</v>
      </c>
      <c r="C2512">
        <v>200</v>
      </c>
      <c r="D2512">
        <v>200</v>
      </c>
      <c r="E2512">
        <v>70</v>
      </c>
      <c r="F2512" t="b">
        <v>1</v>
      </c>
      <c r="G2512" t="s">
        <v>40</v>
      </c>
      <c r="H2512" t="s">
        <v>44</v>
      </c>
      <c r="I2512">
        <v>10</v>
      </c>
      <c r="J2512">
        <v>10</v>
      </c>
      <c r="K2512">
        <v>0</v>
      </c>
      <c r="L2512" t="b">
        <v>0</v>
      </c>
      <c r="M2512">
        <v>0</v>
      </c>
      <c r="N2512">
        <v>10</v>
      </c>
      <c r="O2512">
        <v>10</v>
      </c>
      <c r="P2512">
        <v>0.1</v>
      </c>
      <c r="Q2512">
        <v>10</v>
      </c>
      <c r="R2512">
        <v>90</v>
      </c>
      <c r="S2512">
        <v>1</v>
      </c>
      <c r="T2512">
        <v>3</v>
      </c>
      <c r="U2512">
        <v>0</v>
      </c>
      <c r="V2512">
        <v>5</v>
      </c>
      <c r="W2512">
        <v>1.5</v>
      </c>
      <c r="X2512">
        <v>40</v>
      </c>
      <c r="Y2512">
        <v>20</v>
      </c>
      <c r="Z2512" t="b">
        <v>1</v>
      </c>
      <c r="AA2512" t="s">
        <v>28</v>
      </c>
      <c r="AB2512" t="b">
        <v>0</v>
      </c>
      <c r="AC2512" t="b">
        <v>0</v>
      </c>
      <c r="AD2512">
        <v>2000</v>
      </c>
      <c r="AE2512">
        <v>200</v>
      </c>
      <c r="AF2512">
        <v>21592.579000000002</v>
      </c>
      <c r="AG2512">
        <v>100</v>
      </c>
      <c r="AH2512">
        <v>58</v>
      </c>
      <c r="AI2512">
        <v>42</v>
      </c>
      <c r="AJ2512">
        <v>0</v>
      </c>
      <c r="AK2512">
        <v>11.1111111111111</v>
      </c>
      <c r="AL2512">
        <v>0.9</v>
      </c>
      <c r="AM2512">
        <v>0.499999999999999</v>
      </c>
      <c r="AN2512">
        <v>0.53277777777777702</v>
      </c>
      <c r="AO2512">
        <v>0.44206349206349099</v>
      </c>
    </row>
    <row r="2513" spans="1:41" x14ac:dyDescent="0.35">
      <c r="A2513">
        <v>2505</v>
      </c>
      <c r="B2513" t="s">
        <v>26</v>
      </c>
      <c r="C2513">
        <v>200</v>
      </c>
      <c r="D2513">
        <v>200</v>
      </c>
      <c r="E2513">
        <v>70</v>
      </c>
      <c r="F2513" t="b">
        <v>1</v>
      </c>
      <c r="G2513" t="s">
        <v>40</v>
      </c>
      <c r="H2513" t="s">
        <v>44</v>
      </c>
      <c r="I2513">
        <v>10</v>
      </c>
      <c r="J2513">
        <v>10</v>
      </c>
      <c r="K2513">
        <v>0</v>
      </c>
      <c r="L2513" t="b">
        <v>0</v>
      </c>
      <c r="M2513">
        <v>0</v>
      </c>
      <c r="N2513">
        <v>10</v>
      </c>
      <c r="O2513">
        <v>10</v>
      </c>
      <c r="P2513">
        <v>0.1</v>
      </c>
      <c r="Q2513">
        <v>10</v>
      </c>
      <c r="R2513">
        <v>90</v>
      </c>
      <c r="S2513">
        <v>1</v>
      </c>
      <c r="T2513">
        <v>3</v>
      </c>
      <c r="U2513">
        <v>0</v>
      </c>
      <c r="V2513">
        <v>5</v>
      </c>
      <c r="W2513">
        <v>1.5</v>
      </c>
      <c r="X2513">
        <v>40</v>
      </c>
      <c r="Y2513">
        <v>20</v>
      </c>
      <c r="Z2513" t="b">
        <v>1</v>
      </c>
      <c r="AA2513" t="s">
        <v>28</v>
      </c>
      <c r="AB2513" t="b">
        <v>0</v>
      </c>
      <c r="AC2513" t="b">
        <v>0</v>
      </c>
      <c r="AD2513">
        <v>2000</v>
      </c>
      <c r="AE2513">
        <v>200</v>
      </c>
      <c r="AF2513">
        <v>21592.845000000001</v>
      </c>
      <c r="AG2513">
        <v>100</v>
      </c>
      <c r="AH2513">
        <v>56</v>
      </c>
      <c r="AI2513">
        <v>44</v>
      </c>
      <c r="AJ2513">
        <v>0</v>
      </c>
      <c r="AK2513">
        <v>11.1111111111111</v>
      </c>
      <c r="AL2513">
        <v>0.9</v>
      </c>
      <c r="AM2513">
        <v>0.499999999999999</v>
      </c>
      <c r="AN2513">
        <v>0.52055555555555499</v>
      </c>
      <c r="AO2513">
        <v>0.512777777777777</v>
      </c>
    </row>
    <row r="2514" spans="1:41" x14ac:dyDescent="0.35">
      <c r="A2514">
        <v>2507</v>
      </c>
      <c r="B2514" t="s">
        <v>26</v>
      </c>
      <c r="C2514">
        <v>200</v>
      </c>
      <c r="D2514">
        <v>200</v>
      </c>
      <c r="E2514">
        <v>70</v>
      </c>
      <c r="F2514" t="b">
        <v>1</v>
      </c>
      <c r="G2514" t="s">
        <v>40</v>
      </c>
      <c r="H2514" t="s">
        <v>44</v>
      </c>
      <c r="I2514">
        <v>10</v>
      </c>
      <c r="J2514">
        <v>10</v>
      </c>
      <c r="K2514">
        <v>0</v>
      </c>
      <c r="L2514" t="b">
        <v>0</v>
      </c>
      <c r="M2514">
        <v>0</v>
      </c>
      <c r="N2514">
        <v>10</v>
      </c>
      <c r="O2514">
        <v>10</v>
      </c>
      <c r="P2514">
        <v>0.1</v>
      </c>
      <c r="Q2514">
        <v>10</v>
      </c>
      <c r="R2514">
        <v>90</v>
      </c>
      <c r="S2514">
        <v>1</v>
      </c>
      <c r="T2514">
        <v>3</v>
      </c>
      <c r="U2514">
        <v>0</v>
      </c>
      <c r="V2514">
        <v>5</v>
      </c>
      <c r="W2514">
        <v>1.5</v>
      </c>
      <c r="X2514">
        <v>40</v>
      </c>
      <c r="Y2514">
        <v>20</v>
      </c>
      <c r="Z2514" t="b">
        <v>1</v>
      </c>
      <c r="AA2514" t="s">
        <v>28</v>
      </c>
      <c r="AB2514" t="b">
        <v>0</v>
      </c>
      <c r="AC2514" t="b">
        <v>0</v>
      </c>
      <c r="AD2514">
        <v>2000</v>
      </c>
      <c r="AE2514">
        <v>200</v>
      </c>
      <c r="AF2514">
        <v>21610.994999999999</v>
      </c>
      <c r="AG2514">
        <v>100</v>
      </c>
      <c r="AH2514">
        <v>37</v>
      </c>
      <c r="AI2514">
        <v>63</v>
      </c>
      <c r="AJ2514">
        <v>0</v>
      </c>
      <c r="AK2514">
        <v>11.1111111111111</v>
      </c>
      <c r="AL2514">
        <v>0.9</v>
      </c>
      <c r="AM2514">
        <v>0.499999999999999</v>
      </c>
      <c r="AN2514">
        <v>0.51842592592592496</v>
      </c>
      <c r="AO2514">
        <v>0.51027777777777705</v>
      </c>
    </row>
    <row r="2515" spans="1:41" x14ac:dyDescent="0.35">
      <c r="A2515">
        <v>2509</v>
      </c>
      <c r="B2515" t="s">
        <v>26</v>
      </c>
      <c r="C2515">
        <v>200</v>
      </c>
      <c r="D2515">
        <v>200</v>
      </c>
      <c r="E2515">
        <v>70</v>
      </c>
      <c r="F2515" t="b">
        <v>1</v>
      </c>
      <c r="G2515" t="s">
        <v>40</v>
      </c>
      <c r="H2515" t="s">
        <v>44</v>
      </c>
      <c r="I2515">
        <v>10</v>
      </c>
      <c r="J2515">
        <v>10</v>
      </c>
      <c r="K2515">
        <v>0</v>
      </c>
      <c r="L2515" t="b">
        <v>0</v>
      </c>
      <c r="M2515">
        <v>0</v>
      </c>
      <c r="N2515">
        <v>10</v>
      </c>
      <c r="O2515">
        <v>10</v>
      </c>
      <c r="P2515">
        <v>0.1</v>
      </c>
      <c r="Q2515">
        <v>10</v>
      </c>
      <c r="R2515">
        <v>90</v>
      </c>
      <c r="S2515">
        <v>1</v>
      </c>
      <c r="T2515">
        <v>3</v>
      </c>
      <c r="U2515">
        <v>0</v>
      </c>
      <c r="V2515">
        <v>5</v>
      </c>
      <c r="W2515">
        <v>1.5</v>
      </c>
      <c r="X2515">
        <v>40</v>
      </c>
      <c r="Y2515">
        <v>20</v>
      </c>
      <c r="Z2515" t="b">
        <v>1</v>
      </c>
      <c r="AA2515" t="s">
        <v>28</v>
      </c>
      <c r="AB2515" t="b">
        <v>0</v>
      </c>
      <c r="AC2515" t="b">
        <v>0</v>
      </c>
      <c r="AD2515">
        <v>2000</v>
      </c>
      <c r="AE2515">
        <v>200</v>
      </c>
      <c r="AF2515">
        <v>21632.782999999999</v>
      </c>
      <c r="AG2515">
        <v>100</v>
      </c>
      <c r="AH2515">
        <v>46</v>
      </c>
      <c r="AI2515">
        <v>54</v>
      </c>
      <c r="AJ2515">
        <v>0</v>
      </c>
      <c r="AK2515">
        <v>11.1111111111111</v>
      </c>
      <c r="AL2515">
        <v>0.9</v>
      </c>
      <c r="AM2515">
        <v>0.499999999999999</v>
      </c>
      <c r="AN2515">
        <v>0.43444444444444302</v>
      </c>
      <c r="AO2515">
        <v>0.55567460317460204</v>
      </c>
    </row>
    <row r="2516" spans="1:41" x14ac:dyDescent="0.35">
      <c r="A2516">
        <v>2510</v>
      </c>
      <c r="B2516" t="s">
        <v>26</v>
      </c>
      <c r="C2516">
        <v>200</v>
      </c>
      <c r="D2516">
        <v>200</v>
      </c>
      <c r="E2516">
        <v>70</v>
      </c>
      <c r="F2516" t="b">
        <v>1</v>
      </c>
      <c r="G2516" t="s">
        <v>40</v>
      </c>
      <c r="H2516" t="s">
        <v>44</v>
      </c>
      <c r="I2516">
        <v>10</v>
      </c>
      <c r="J2516">
        <v>10</v>
      </c>
      <c r="K2516">
        <v>0</v>
      </c>
      <c r="L2516" t="b">
        <v>0</v>
      </c>
      <c r="M2516">
        <v>0</v>
      </c>
      <c r="N2516">
        <v>10</v>
      </c>
      <c r="O2516">
        <v>10</v>
      </c>
      <c r="P2516">
        <v>0.1</v>
      </c>
      <c r="Q2516">
        <v>10</v>
      </c>
      <c r="R2516">
        <v>90</v>
      </c>
      <c r="S2516">
        <v>1</v>
      </c>
      <c r="T2516">
        <v>3</v>
      </c>
      <c r="U2516">
        <v>0</v>
      </c>
      <c r="V2516">
        <v>5</v>
      </c>
      <c r="W2516">
        <v>1.5</v>
      </c>
      <c r="X2516">
        <v>40</v>
      </c>
      <c r="Y2516">
        <v>20</v>
      </c>
      <c r="Z2516" t="b">
        <v>1</v>
      </c>
      <c r="AA2516" t="s">
        <v>28</v>
      </c>
      <c r="AB2516" t="b">
        <v>0</v>
      </c>
      <c r="AC2516" t="b">
        <v>0</v>
      </c>
      <c r="AD2516">
        <v>2000</v>
      </c>
      <c r="AE2516">
        <v>200</v>
      </c>
      <c r="AF2516">
        <v>21635.800999999999</v>
      </c>
      <c r="AG2516">
        <v>100</v>
      </c>
      <c r="AH2516">
        <v>40</v>
      </c>
      <c r="AI2516">
        <v>60</v>
      </c>
      <c r="AJ2516">
        <v>0</v>
      </c>
      <c r="AK2516">
        <v>11.1111111111111</v>
      </c>
      <c r="AL2516">
        <v>0.9</v>
      </c>
      <c r="AM2516">
        <v>0.499999999999999</v>
      </c>
      <c r="AN2516">
        <v>0.52731481481481401</v>
      </c>
      <c r="AO2516">
        <v>0.47555555555555401</v>
      </c>
    </row>
    <row r="2517" spans="1:41" x14ac:dyDescent="0.35">
      <c r="A2517">
        <v>2508</v>
      </c>
      <c r="B2517" t="s">
        <v>26</v>
      </c>
      <c r="C2517">
        <v>200</v>
      </c>
      <c r="D2517">
        <v>200</v>
      </c>
      <c r="E2517">
        <v>70</v>
      </c>
      <c r="F2517" t="b">
        <v>1</v>
      </c>
      <c r="G2517" t="s">
        <v>40</v>
      </c>
      <c r="H2517" t="s">
        <v>44</v>
      </c>
      <c r="I2517">
        <v>10</v>
      </c>
      <c r="J2517">
        <v>10</v>
      </c>
      <c r="K2517">
        <v>0</v>
      </c>
      <c r="L2517" t="b">
        <v>0</v>
      </c>
      <c r="M2517">
        <v>0</v>
      </c>
      <c r="N2517">
        <v>10</v>
      </c>
      <c r="O2517">
        <v>10</v>
      </c>
      <c r="P2517">
        <v>0.1</v>
      </c>
      <c r="Q2517">
        <v>10</v>
      </c>
      <c r="R2517">
        <v>90</v>
      </c>
      <c r="S2517">
        <v>1</v>
      </c>
      <c r="T2517">
        <v>3</v>
      </c>
      <c r="U2517">
        <v>0</v>
      </c>
      <c r="V2517">
        <v>5</v>
      </c>
      <c r="W2517">
        <v>1.5</v>
      </c>
      <c r="X2517">
        <v>40</v>
      </c>
      <c r="Y2517">
        <v>20</v>
      </c>
      <c r="Z2517" t="b">
        <v>1</v>
      </c>
      <c r="AA2517" t="s">
        <v>28</v>
      </c>
      <c r="AB2517" t="b">
        <v>0</v>
      </c>
      <c r="AC2517" t="b">
        <v>0</v>
      </c>
      <c r="AD2517">
        <v>2000</v>
      </c>
      <c r="AE2517">
        <v>200</v>
      </c>
      <c r="AF2517">
        <v>21703.918000000001</v>
      </c>
      <c r="AG2517">
        <v>100</v>
      </c>
      <c r="AH2517">
        <v>50</v>
      </c>
      <c r="AI2517">
        <v>50</v>
      </c>
      <c r="AJ2517">
        <v>0</v>
      </c>
      <c r="AK2517">
        <v>11.1111111111111</v>
      </c>
      <c r="AL2517">
        <v>0.9</v>
      </c>
      <c r="AM2517">
        <v>0.499999999999999</v>
      </c>
      <c r="AN2517">
        <v>0.45194444444444398</v>
      </c>
      <c r="AO2517">
        <v>0.49031746031745899</v>
      </c>
    </row>
    <row r="2518" spans="1:41" x14ac:dyDescent="0.35">
      <c r="A2518">
        <v>2511</v>
      </c>
      <c r="B2518" t="s">
        <v>26</v>
      </c>
      <c r="C2518">
        <v>200</v>
      </c>
      <c r="D2518">
        <v>200</v>
      </c>
      <c r="E2518">
        <v>70</v>
      </c>
      <c r="F2518" t="b">
        <v>1</v>
      </c>
      <c r="G2518" t="s">
        <v>40</v>
      </c>
      <c r="H2518" t="s">
        <v>44</v>
      </c>
      <c r="I2518">
        <v>10</v>
      </c>
      <c r="J2518">
        <v>10</v>
      </c>
      <c r="K2518">
        <v>0</v>
      </c>
      <c r="L2518" t="b">
        <v>0</v>
      </c>
      <c r="M2518">
        <v>0</v>
      </c>
      <c r="N2518">
        <v>10</v>
      </c>
      <c r="O2518">
        <v>10</v>
      </c>
      <c r="P2518">
        <v>0.1</v>
      </c>
      <c r="Q2518">
        <v>10</v>
      </c>
      <c r="R2518">
        <v>90</v>
      </c>
      <c r="S2518">
        <v>1</v>
      </c>
      <c r="T2518">
        <v>3</v>
      </c>
      <c r="U2518">
        <v>0</v>
      </c>
      <c r="V2518">
        <v>5</v>
      </c>
      <c r="W2518">
        <v>1.5</v>
      </c>
      <c r="X2518">
        <v>40</v>
      </c>
      <c r="Y2518">
        <v>20</v>
      </c>
      <c r="Z2518" t="b">
        <v>1</v>
      </c>
      <c r="AA2518" t="s">
        <v>28</v>
      </c>
      <c r="AB2518" t="b">
        <v>0</v>
      </c>
      <c r="AC2518" t="b">
        <v>0</v>
      </c>
      <c r="AD2518">
        <v>2000</v>
      </c>
      <c r="AE2518">
        <v>200</v>
      </c>
      <c r="AF2518">
        <v>21655.718000000001</v>
      </c>
      <c r="AG2518">
        <v>100</v>
      </c>
      <c r="AH2518">
        <v>51</v>
      </c>
      <c r="AI2518">
        <v>49</v>
      </c>
      <c r="AJ2518">
        <v>0</v>
      </c>
      <c r="AK2518">
        <v>11.1111111111111</v>
      </c>
      <c r="AL2518">
        <v>0.9</v>
      </c>
      <c r="AM2518">
        <v>0.499999999999999</v>
      </c>
      <c r="AN2518">
        <v>0.52101851851851799</v>
      </c>
      <c r="AO2518">
        <v>0.508531746031745</v>
      </c>
    </row>
    <row r="2519" spans="1:41" x14ac:dyDescent="0.35">
      <c r="A2519">
        <v>2512</v>
      </c>
      <c r="B2519" t="s">
        <v>26</v>
      </c>
      <c r="C2519">
        <v>200</v>
      </c>
      <c r="D2519">
        <v>200</v>
      </c>
      <c r="E2519">
        <v>70</v>
      </c>
      <c r="F2519" t="b">
        <v>1</v>
      </c>
      <c r="G2519" t="s">
        <v>40</v>
      </c>
      <c r="H2519" t="s">
        <v>44</v>
      </c>
      <c r="I2519">
        <v>10</v>
      </c>
      <c r="J2519">
        <v>10</v>
      </c>
      <c r="K2519">
        <v>0</v>
      </c>
      <c r="L2519" t="b">
        <v>0</v>
      </c>
      <c r="M2519">
        <v>0</v>
      </c>
      <c r="N2519">
        <v>10</v>
      </c>
      <c r="O2519">
        <v>10</v>
      </c>
      <c r="P2519">
        <v>0.1</v>
      </c>
      <c r="Q2519">
        <v>10</v>
      </c>
      <c r="R2519">
        <v>90</v>
      </c>
      <c r="S2519">
        <v>1</v>
      </c>
      <c r="T2519">
        <v>3</v>
      </c>
      <c r="U2519">
        <v>0</v>
      </c>
      <c r="V2519">
        <v>5</v>
      </c>
      <c r="W2519">
        <v>1.5</v>
      </c>
      <c r="X2519">
        <v>40</v>
      </c>
      <c r="Y2519">
        <v>20</v>
      </c>
      <c r="Z2519" t="b">
        <v>1</v>
      </c>
      <c r="AA2519" t="s">
        <v>28</v>
      </c>
      <c r="AB2519" t="b">
        <v>0</v>
      </c>
      <c r="AC2519" t="b">
        <v>0</v>
      </c>
      <c r="AD2519">
        <v>2000</v>
      </c>
      <c r="AE2519">
        <v>200</v>
      </c>
      <c r="AF2519">
        <v>21655.89</v>
      </c>
      <c r="AG2519">
        <v>100</v>
      </c>
      <c r="AH2519">
        <v>51</v>
      </c>
      <c r="AI2519">
        <v>49</v>
      </c>
      <c r="AJ2519">
        <v>0</v>
      </c>
      <c r="AK2519">
        <v>11.1111111111111</v>
      </c>
      <c r="AL2519">
        <v>0.9</v>
      </c>
      <c r="AM2519">
        <v>0.499999999999999</v>
      </c>
      <c r="AN2519">
        <v>0.52370370370370301</v>
      </c>
      <c r="AO2519">
        <v>0.51626984126983999</v>
      </c>
    </row>
    <row r="2520" spans="1:41" x14ac:dyDescent="0.35">
      <c r="A2520">
        <v>2513</v>
      </c>
      <c r="B2520" t="s">
        <v>26</v>
      </c>
      <c r="C2520">
        <v>200</v>
      </c>
      <c r="D2520">
        <v>200</v>
      </c>
      <c r="E2520">
        <v>70</v>
      </c>
      <c r="F2520" t="b">
        <v>1</v>
      </c>
      <c r="G2520" t="s">
        <v>40</v>
      </c>
      <c r="H2520" t="s">
        <v>44</v>
      </c>
      <c r="I2520">
        <v>10</v>
      </c>
      <c r="J2520">
        <v>10</v>
      </c>
      <c r="K2520">
        <v>0</v>
      </c>
      <c r="L2520" t="b">
        <v>0</v>
      </c>
      <c r="M2520">
        <v>0</v>
      </c>
      <c r="N2520">
        <v>10</v>
      </c>
      <c r="O2520">
        <v>10</v>
      </c>
      <c r="P2520">
        <v>0.1</v>
      </c>
      <c r="Q2520">
        <v>10</v>
      </c>
      <c r="R2520">
        <v>90</v>
      </c>
      <c r="S2520">
        <v>1</v>
      </c>
      <c r="T2520">
        <v>3</v>
      </c>
      <c r="U2520">
        <v>0</v>
      </c>
      <c r="V2520">
        <v>5</v>
      </c>
      <c r="W2520">
        <v>1.5</v>
      </c>
      <c r="X2520">
        <v>40</v>
      </c>
      <c r="Y2520">
        <v>20</v>
      </c>
      <c r="Z2520" t="b">
        <v>1</v>
      </c>
      <c r="AA2520" t="s">
        <v>28</v>
      </c>
      <c r="AB2520" t="b">
        <v>0</v>
      </c>
      <c r="AC2520" t="b">
        <v>0</v>
      </c>
      <c r="AD2520">
        <v>2000</v>
      </c>
      <c r="AE2520">
        <v>200</v>
      </c>
      <c r="AF2520">
        <v>21665.550999999999</v>
      </c>
      <c r="AG2520">
        <v>100</v>
      </c>
      <c r="AH2520">
        <v>50</v>
      </c>
      <c r="AI2520">
        <v>50</v>
      </c>
      <c r="AJ2520">
        <v>0</v>
      </c>
      <c r="AK2520">
        <v>11.1111111111111</v>
      </c>
      <c r="AL2520">
        <v>0.9</v>
      </c>
      <c r="AM2520">
        <v>0.499999999999999</v>
      </c>
      <c r="AN2520">
        <v>0.49740740740740702</v>
      </c>
      <c r="AO2520">
        <v>0.49051587301587202</v>
      </c>
    </row>
    <row r="2521" spans="1:41" x14ac:dyDescent="0.35">
      <c r="A2521">
        <v>2514</v>
      </c>
      <c r="B2521" t="s">
        <v>26</v>
      </c>
      <c r="C2521">
        <v>200</v>
      </c>
      <c r="D2521">
        <v>200</v>
      </c>
      <c r="E2521">
        <v>70</v>
      </c>
      <c r="F2521" t="b">
        <v>1</v>
      </c>
      <c r="G2521" t="s">
        <v>40</v>
      </c>
      <c r="H2521" t="s">
        <v>44</v>
      </c>
      <c r="I2521">
        <v>10</v>
      </c>
      <c r="J2521">
        <v>10</v>
      </c>
      <c r="K2521">
        <v>0</v>
      </c>
      <c r="L2521" t="b">
        <v>0</v>
      </c>
      <c r="M2521">
        <v>0</v>
      </c>
      <c r="N2521">
        <v>10</v>
      </c>
      <c r="O2521">
        <v>10</v>
      </c>
      <c r="P2521">
        <v>0.1</v>
      </c>
      <c r="Q2521">
        <v>10</v>
      </c>
      <c r="R2521">
        <v>90</v>
      </c>
      <c r="S2521">
        <v>1</v>
      </c>
      <c r="T2521">
        <v>3</v>
      </c>
      <c r="U2521">
        <v>0</v>
      </c>
      <c r="V2521">
        <v>5</v>
      </c>
      <c r="W2521">
        <v>1.5</v>
      </c>
      <c r="X2521">
        <v>40</v>
      </c>
      <c r="Y2521">
        <v>20</v>
      </c>
      <c r="Z2521" t="b">
        <v>1</v>
      </c>
      <c r="AA2521" t="s">
        <v>28</v>
      </c>
      <c r="AB2521" t="b">
        <v>0</v>
      </c>
      <c r="AC2521" t="b">
        <v>0</v>
      </c>
      <c r="AD2521">
        <v>2000</v>
      </c>
      <c r="AE2521">
        <v>200</v>
      </c>
      <c r="AF2521">
        <v>21665.082999999999</v>
      </c>
      <c r="AG2521">
        <v>100</v>
      </c>
      <c r="AH2521">
        <v>42</v>
      </c>
      <c r="AI2521">
        <v>58</v>
      </c>
      <c r="AJ2521">
        <v>0</v>
      </c>
      <c r="AK2521">
        <v>11.1111111111111</v>
      </c>
      <c r="AL2521">
        <v>0.9</v>
      </c>
      <c r="AM2521">
        <v>0.499999999999999</v>
      </c>
      <c r="AN2521">
        <v>0.50787037037036897</v>
      </c>
      <c r="AO2521">
        <v>0.51730158730158604</v>
      </c>
    </row>
    <row r="2522" spans="1:41" x14ac:dyDescent="0.35">
      <c r="A2522">
        <v>2516</v>
      </c>
      <c r="B2522" t="s">
        <v>26</v>
      </c>
      <c r="C2522">
        <v>200</v>
      </c>
      <c r="D2522">
        <v>200</v>
      </c>
      <c r="E2522">
        <v>70</v>
      </c>
      <c r="F2522" t="b">
        <v>1</v>
      </c>
      <c r="G2522" t="s">
        <v>40</v>
      </c>
      <c r="H2522" t="s">
        <v>44</v>
      </c>
      <c r="I2522">
        <v>10</v>
      </c>
      <c r="J2522">
        <v>10</v>
      </c>
      <c r="K2522">
        <v>0</v>
      </c>
      <c r="L2522" t="b">
        <v>0</v>
      </c>
      <c r="M2522">
        <v>0</v>
      </c>
      <c r="N2522">
        <v>10</v>
      </c>
      <c r="O2522">
        <v>10</v>
      </c>
      <c r="P2522">
        <v>0.1</v>
      </c>
      <c r="Q2522">
        <v>10</v>
      </c>
      <c r="R2522">
        <v>90</v>
      </c>
      <c r="S2522">
        <v>1</v>
      </c>
      <c r="T2522">
        <v>3</v>
      </c>
      <c r="U2522">
        <v>0</v>
      </c>
      <c r="V2522">
        <v>5</v>
      </c>
      <c r="W2522">
        <v>1.5</v>
      </c>
      <c r="X2522">
        <v>40</v>
      </c>
      <c r="Y2522">
        <v>20</v>
      </c>
      <c r="Z2522" t="b">
        <v>1</v>
      </c>
      <c r="AA2522" t="s">
        <v>28</v>
      </c>
      <c r="AB2522" t="b">
        <v>0</v>
      </c>
      <c r="AC2522" t="b">
        <v>0</v>
      </c>
      <c r="AD2522">
        <v>2000</v>
      </c>
      <c r="AE2522">
        <v>200</v>
      </c>
      <c r="AF2522">
        <v>21674.201000000001</v>
      </c>
      <c r="AG2522">
        <v>100</v>
      </c>
      <c r="AH2522">
        <v>50</v>
      </c>
      <c r="AI2522">
        <v>50</v>
      </c>
      <c r="AJ2522">
        <v>0</v>
      </c>
      <c r="AK2522">
        <v>11.1111111111111</v>
      </c>
      <c r="AL2522">
        <v>0.9</v>
      </c>
      <c r="AM2522">
        <v>0.499999999999999</v>
      </c>
      <c r="AN2522">
        <v>0.48064814814814699</v>
      </c>
      <c r="AO2522">
        <v>0.50297619047618902</v>
      </c>
    </row>
    <row r="2523" spans="1:41" x14ac:dyDescent="0.35">
      <c r="A2523">
        <v>2515</v>
      </c>
      <c r="B2523" t="s">
        <v>26</v>
      </c>
      <c r="C2523">
        <v>200</v>
      </c>
      <c r="D2523">
        <v>200</v>
      </c>
      <c r="E2523">
        <v>70</v>
      </c>
      <c r="F2523" t="b">
        <v>1</v>
      </c>
      <c r="G2523" t="s">
        <v>40</v>
      </c>
      <c r="H2523" t="s">
        <v>44</v>
      </c>
      <c r="I2523">
        <v>10</v>
      </c>
      <c r="J2523">
        <v>10</v>
      </c>
      <c r="K2523">
        <v>0</v>
      </c>
      <c r="L2523" t="b">
        <v>0</v>
      </c>
      <c r="M2523">
        <v>0</v>
      </c>
      <c r="N2523">
        <v>10</v>
      </c>
      <c r="O2523">
        <v>10</v>
      </c>
      <c r="P2523">
        <v>0.1</v>
      </c>
      <c r="Q2523">
        <v>10</v>
      </c>
      <c r="R2523">
        <v>90</v>
      </c>
      <c r="S2523">
        <v>1</v>
      </c>
      <c r="T2523">
        <v>3</v>
      </c>
      <c r="U2523">
        <v>0</v>
      </c>
      <c r="V2523">
        <v>5</v>
      </c>
      <c r="W2523">
        <v>1.5</v>
      </c>
      <c r="X2523">
        <v>40</v>
      </c>
      <c r="Y2523">
        <v>20</v>
      </c>
      <c r="Z2523" t="b">
        <v>1</v>
      </c>
      <c r="AA2523" t="s">
        <v>28</v>
      </c>
      <c r="AB2523" t="b">
        <v>0</v>
      </c>
      <c r="AC2523" t="b">
        <v>0</v>
      </c>
      <c r="AD2523">
        <v>2000</v>
      </c>
      <c r="AE2523">
        <v>200</v>
      </c>
      <c r="AF2523">
        <v>21671.973000000002</v>
      </c>
      <c r="AG2523">
        <v>100</v>
      </c>
      <c r="AH2523">
        <v>50</v>
      </c>
      <c r="AI2523">
        <v>50</v>
      </c>
      <c r="AJ2523">
        <v>0</v>
      </c>
      <c r="AK2523">
        <v>11.1111111111111</v>
      </c>
      <c r="AL2523">
        <v>0.9</v>
      </c>
      <c r="AM2523">
        <v>0.499999999999999</v>
      </c>
      <c r="AN2523">
        <v>0.45324074074074</v>
      </c>
      <c r="AO2523">
        <v>0.50019841269841203</v>
      </c>
    </row>
    <row r="2524" spans="1:41" x14ac:dyDescent="0.35">
      <c r="A2524">
        <v>2517</v>
      </c>
      <c r="B2524" t="s">
        <v>26</v>
      </c>
      <c r="C2524">
        <v>200</v>
      </c>
      <c r="D2524">
        <v>200</v>
      </c>
      <c r="E2524">
        <v>70</v>
      </c>
      <c r="F2524" t="b">
        <v>1</v>
      </c>
      <c r="G2524" t="s">
        <v>40</v>
      </c>
      <c r="H2524" t="s">
        <v>44</v>
      </c>
      <c r="I2524">
        <v>10</v>
      </c>
      <c r="J2524">
        <v>10</v>
      </c>
      <c r="K2524">
        <v>0</v>
      </c>
      <c r="L2524" t="b">
        <v>0</v>
      </c>
      <c r="M2524">
        <v>0</v>
      </c>
      <c r="N2524">
        <v>10</v>
      </c>
      <c r="O2524">
        <v>10</v>
      </c>
      <c r="P2524">
        <v>0.1</v>
      </c>
      <c r="Q2524">
        <v>10</v>
      </c>
      <c r="R2524">
        <v>90</v>
      </c>
      <c r="S2524">
        <v>1</v>
      </c>
      <c r="T2524">
        <v>3</v>
      </c>
      <c r="U2524">
        <v>0</v>
      </c>
      <c r="V2524">
        <v>5</v>
      </c>
      <c r="W2524">
        <v>1.5</v>
      </c>
      <c r="X2524">
        <v>40</v>
      </c>
      <c r="Y2524">
        <v>20</v>
      </c>
      <c r="Z2524" t="b">
        <v>1</v>
      </c>
      <c r="AA2524" t="s">
        <v>28</v>
      </c>
      <c r="AB2524" t="b">
        <v>0</v>
      </c>
      <c r="AC2524" t="b">
        <v>0</v>
      </c>
      <c r="AD2524">
        <v>2000</v>
      </c>
      <c r="AE2524">
        <v>200</v>
      </c>
      <c r="AF2524">
        <v>21691.038</v>
      </c>
      <c r="AG2524">
        <v>100</v>
      </c>
      <c r="AH2524">
        <v>46</v>
      </c>
      <c r="AI2524">
        <v>54</v>
      </c>
      <c r="AJ2524">
        <v>0</v>
      </c>
      <c r="AK2524">
        <v>11.1111111111111</v>
      </c>
      <c r="AL2524">
        <v>0.9</v>
      </c>
      <c r="AM2524">
        <v>0.499999999999999</v>
      </c>
      <c r="AN2524">
        <v>0.50157407407407295</v>
      </c>
      <c r="AO2524">
        <v>0.49384920634920498</v>
      </c>
    </row>
    <row r="2525" spans="1:41" x14ac:dyDescent="0.35">
      <c r="A2525">
        <v>2518</v>
      </c>
      <c r="B2525" t="s">
        <v>26</v>
      </c>
      <c r="C2525">
        <v>200</v>
      </c>
      <c r="D2525">
        <v>200</v>
      </c>
      <c r="E2525">
        <v>70</v>
      </c>
      <c r="F2525" t="b">
        <v>1</v>
      </c>
      <c r="G2525" t="s">
        <v>40</v>
      </c>
      <c r="H2525" t="s">
        <v>44</v>
      </c>
      <c r="I2525">
        <v>10</v>
      </c>
      <c r="J2525">
        <v>10</v>
      </c>
      <c r="K2525">
        <v>0</v>
      </c>
      <c r="L2525" t="b">
        <v>0</v>
      </c>
      <c r="M2525">
        <v>0</v>
      </c>
      <c r="N2525">
        <v>10</v>
      </c>
      <c r="O2525">
        <v>10</v>
      </c>
      <c r="P2525">
        <v>0.1</v>
      </c>
      <c r="Q2525">
        <v>10</v>
      </c>
      <c r="R2525">
        <v>90</v>
      </c>
      <c r="S2525">
        <v>1</v>
      </c>
      <c r="T2525">
        <v>3</v>
      </c>
      <c r="U2525">
        <v>0</v>
      </c>
      <c r="V2525">
        <v>5</v>
      </c>
      <c r="W2525">
        <v>1.5</v>
      </c>
      <c r="X2525">
        <v>40</v>
      </c>
      <c r="Y2525">
        <v>20</v>
      </c>
      <c r="Z2525" t="b">
        <v>1</v>
      </c>
      <c r="AA2525" t="s">
        <v>28</v>
      </c>
      <c r="AB2525" t="b">
        <v>0</v>
      </c>
      <c r="AC2525" t="b">
        <v>0</v>
      </c>
      <c r="AD2525">
        <v>2000</v>
      </c>
      <c r="AE2525">
        <v>200</v>
      </c>
      <c r="AF2525">
        <v>21694.022000000001</v>
      </c>
      <c r="AG2525">
        <v>100</v>
      </c>
      <c r="AH2525">
        <v>56</v>
      </c>
      <c r="AI2525">
        <v>44</v>
      </c>
      <c r="AJ2525">
        <v>0</v>
      </c>
      <c r="AK2525">
        <v>11.1111111111111</v>
      </c>
      <c r="AL2525">
        <v>0.9</v>
      </c>
      <c r="AM2525">
        <v>0.499999999999999</v>
      </c>
      <c r="AN2525">
        <v>0.45305555555555499</v>
      </c>
      <c r="AO2525">
        <v>0.49047619047618901</v>
      </c>
    </row>
    <row r="2526" spans="1:41" x14ac:dyDescent="0.35">
      <c r="A2526">
        <v>2519</v>
      </c>
      <c r="B2526" t="s">
        <v>26</v>
      </c>
      <c r="C2526">
        <v>200</v>
      </c>
      <c r="D2526">
        <v>200</v>
      </c>
      <c r="E2526">
        <v>70</v>
      </c>
      <c r="F2526" t="b">
        <v>1</v>
      </c>
      <c r="G2526" t="s">
        <v>40</v>
      </c>
      <c r="H2526" t="s">
        <v>44</v>
      </c>
      <c r="I2526">
        <v>10</v>
      </c>
      <c r="J2526">
        <v>10</v>
      </c>
      <c r="K2526">
        <v>0</v>
      </c>
      <c r="L2526" t="b">
        <v>0</v>
      </c>
      <c r="M2526">
        <v>0</v>
      </c>
      <c r="N2526">
        <v>10</v>
      </c>
      <c r="O2526">
        <v>10</v>
      </c>
      <c r="P2526">
        <v>0.1</v>
      </c>
      <c r="Q2526">
        <v>10</v>
      </c>
      <c r="R2526">
        <v>90</v>
      </c>
      <c r="S2526">
        <v>1</v>
      </c>
      <c r="T2526">
        <v>3</v>
      </c>
      <c r="U2526">
        <v>0</v>
      </c>
      <c r="V2526">
        <v>5</v>
      </c>
      <c r="W2526">
        <v>1.5</v>
      </c>
      <c r="X2526">
        <v>40</v>
      </c>
      <c r="Y2526">
        <v>20</v>
      </c>
      <c r="Z2526" t="b">
        <v>1</v>
      </c>
      <c r="AA2526" t="s">
        <v>28</v>
      </c>
      <c r="AB2526" t="b">
        <v>0</v>
      </c>
      <c r="AC2526" t="b">
        <v>0</v>
      </c>
      <c r="AD2526">
        <v>2000</v>
      </c>
      <c r="AE2526">
        <v>200</v>
      </c>
      <c r="AF2526">
        <v>21710.708999999999</v>
      </c>
      <c r="AG2526">
        <v>100</v>
      </c>
      <c r="AH2526">
        <v>47</v>
      </c>
      <c r="AI2526">
        <v>53</v>
      </c>
      <c r="AJ2526">
        <v>0</v>
      </c>
      <c r="AK2526">
        <v>11.1111111111111</v>
      </c>
      <c r="AL2526">
        <v>0.9</v>
      </c>
      <c r="AM2526">
        <v>0.499999999999999</v>
      </c>
      <c r="AN2526">
        <v>0.544722222222221</v>
      </c>
      <c r="AO2526">
        <v>0.51388888888888795</v>
      </c>
    </row>
    <row r="2527" spans="1:41" x14ac:dyDescent="0.35">
      <c r="A2527">
        <v>2520</v>
      </c>
      <c r="B2527" t="s">
        <v>26</v>
      </c>
      <c r="C2527">
        <v>200</v>
      </c>
      <c r="D2527">
        <v>200</v>
      </c>
      <c r="E2527">
        <v>70</v>
      </c>
      <c r="F2527" t="b">
        <v>1</v>
      </c>
      <c r="G2527" t="s">
        <v>40</v>
      </c>
      <c r="H2527" t="s">
        <v>44</v>
      </c>
      <c r="I2527">
        <v>10</v>
      </c>
      <c r="J2527">
        <v>10</v>
      </c>
      <c r="K2527">
        <v>0</v>
      </c>
      <c r="L2527" t="b">
        <v>0</v>
      </c>
      <c r="M2527">
        <v>0</v>
      </c>
      <c r="N2527">
        <v>10</v>
      </c>
      <c r="O2527">
        <v>10</v>
      </c>
      <c r="P2527">
        <v>0.1</v>
      </c>
      <c r="Q2527">
        <v>10</v>
      </c>
      <c r="R2527">
        <v>90</v>
      </c>
      <c r="S2527">
        <v>1</v>
      </c>
      <c r="T2527">
        <v>3</v>
      </c>
      <c r="U2527">
        <v>0</v>
      </c>
      <c r="V2527">
        <v>5</v>
      </c>
      <c r="W2527">
        <v>1.5</v>
      </c>
      <c r="X2527">
        <v>40</v>
      </c>
      <c r="Y2527">
        <v>20</v>
      </c>
      <c r="Z2527" t="b">
        <v>1</v>
      </c>
      <c r="AA2527" t="s">
        <v>28</v>
      </c>
      <c r="AB2527" t="b">
        <v>0</v>
      </c>
      <c r="AC2527" t="b">
        <v>0</v>
      </c>
      <c r="AD2527">
        <v>2000</v>
      </c>
      <c r="AE2527">
        <v>200</v>
      </c>
      <c r="AF2527">
        <v>21726.420999999998</v>
      </c>
      <c r="AG2527">
        <v>100</v>
      </c>
      <c r="AH2527">
        <v>52</v>
      </c>
      <c r="AI2527">
        <v>48</v>
      </c>
      <c r="AJ2527">
        <v>0</v>
      </c>
      <c r="AK2527">
        <v>11.1111111111111</v>
      </c>
      <c r="AL2527">
        <v>0.9</v>
      </c>
      <c r="AM2527">
        <v>0.499999999999999</v>
      </c>
      <c r="AN2527">
        <v>0.438425925925925</v>
      </c>
      <c r="AO2527">
        <v>0.51396825396825296</v>
      </c>
    </row>
    <row r="2528" spans="1:41" x14ac:dyDescent="0.35">
      <c r="A2528">
        <v>2521</v>
      </c>
      <c r="B2528" t="s">
        <v>26</v>
      </c>
      <c r="C2528">
        <v>200</v>
      </c>
      <c r="D2528">
        <v>200</v>
      </c>
      <c r="E2528">
        <v>80</v>
      </c>
      <c r="F2528" t="b">
        <v>1</v>
      </c>
      <c r="G2528" t="s">
        <v>27</v>
      </c>
      <c r="H2528" t="s">
        <v>44</v>
      </c>
      <c r="I2528">
        <v>10</v>
      </c>
      <c r="J2528">
        <v>10</v>
      </c>
      <c r="K2528">
        <v>0</v>
      </c>
      <c r="L2528" t="b">
        <v>0</v>
      </c>
      <c r="M2528">
        <v>0</v>
      </c>
      <c r="N2528">
        <v>10</v>
      </c>
      <c r="O2528">
        <v>10</v>
      </c>
      <c r="P2528">
        <v>0.1</v>
      </c>
      <c r="Q2528">
        <v>10</v>
      </c>
      <c r="R2528">
        <v>10</v>
      </c>
      <c r="S2528">
        <v>1</v>
      </c>
      <c r="T2528">
        <v>3</v>
      </c>
      <c r="U2528">
        <v>0</v>
      </c>
      <c r="V2528">
        <v>5</v>
      </c>
      <c r="W2528">
        <v>1.5</v>
      </c>
      <c r="X2528">
        <v>40</v>
      </c>
      <c r="Y2528">
        <v>20</v>
      </c>
      <c r="Z2528" t="b">
        <v>1</v>
      </c>
      <c r="AA2528" t="s">
        <v>28</v>
      </c>
      <c r="AB2528" t="b">
        <v>0</v>
      </c>
      <c r="AC2528" t="b">
        <v>0</v>
      </c>
      <c r="AD2528">
        <v>2000</v>
      </c>
      <c r="AE2528">
        <v>200</v>
      </c>
      <c r="AF2528">
        <v>21737.986000000001</v>
      </c>
      <c r="AG2528">
        <v>100</v>
      </c>
      <c r="AH2528">
        <v>6</v>
      </c>
      <c r="AI2528">
        <v>94</v>
      </c>
      <c r="AJ2528">
        <v>0</v>
      </c>
      <c r="AK2528">
        <v>100</v>
      </c>
      <c r="AL2528">
        <v>0.1</v>
      </c>
      <c r="AM2528">
        <v>4.5</v>
      </c>
      <c r="AN2528">
        <v>1.43</v>
      </c>
      <c r="AO2528">
        <v>5.4681249999999997</v>
      </c>
    </row>
    <row r="2529" spans="1:41" x14ac:dyDescent="0.35">
      <c r="A2529">
        <v>2524</v>
      </c>
      <c r="B2529" t="s">
        <v>26</v>
      </c>
      <c r="C2529">
        <v>200</v>
      </c>
      <c r="D2529">
        <v>200</v>
      </c>
      <c r="E2529">
        <v>80</v>
      </c>
      <c r="F2529" t="b">
        <v>1</v>
      </c>
      <c r="G2529" t="s">
        <v>27</v>
      </c>
      <c r="H2529" t="s">
        <v>44</v>
      </c>
      <c r="I2529">
        <v>10</v>
      </c>
      <c r="J2529">
        <v>10</v>
      </c>
      <c r="K2529">
        <v>0</v>
      </c>
      <c r="L2529" t="b">
        <v>0</v>
      </c>
      <c r="M2529">
        <v>0</v>
      </c>
      <c r="N2529">
        <v>10</v>
      </c>
      <c r="O2529">
        <v>10</v>
      </c>
      <c r="P2529">
        <v>0.1</v>
      </c>
      <c r="Q2529">
        <v>10</v>
      </c>
      <c r="R2529">
        <v>10</v>
      </c>
      <c r="S2529">
        <v>1</v>
      </c>
      <c r="T2529">
        <v>3</v>
      </c>
      <c r="U2529">
        <v>0</v>
      </c>
      <c r="V2529">
        <v>5</v>
      </c>
      <c r="W2529">
        <v>1.5</v>
      </c>
      <c r="X2529">
        <v>40</v>
      </c>
      <c r="Y2529">
        <v>20</v>
      </c>
      <c r="Z2529" t="b">
        <v>1</v>
      </c>
      <c r="AA2529" t="s">
        <v>28</v>
      </c>
      <c r="AB2529" t="b">
        <v>0</v>
      </c>
      <c r="AC2529" t="b">
        <v>0</v>
      </c>
      <c r="AD2529">
        <v>2000</v>
      </c>
      <c r="AE2529">
        <v>200</v>
      </c>
      <c r="AF2529">
        <v>21760.322</v>
      </c>
      <c r="AG2529">
        <v>100</v>
      </c>
      <c r="AH2529">
        <v>10</v>
      </c>
      <c r="AI2529">
        <v>90</v>
      </c>
      <c r="AJ2529">
        <v>0</v>
      </c>
      <c r="AK2529">
        <v>100</v>
      </c>
      <c r="AL2529">
        <v>0.1</v>
      </c>
      <c r="AM2529">
        <v>4.5</v>
      </c>
      <c r="AN2529">
        <v>1.8274999999999999</v>
      </c>
      <c r="AO2529">
        <v>5.4221874999999997</v>
      </c>
    </row>
    <row r="2530" spans="1:41" x14ac:dyDescent="0.35">
      <c r="A2530">
        <v>2526</v>
      </c>
      <c r="B2530" t="s">
        <v>26</v>
      </c>
      <c r="C2530">
        <v>200</v>
      </c>
      <c r="D2530">
        <v>200</v>
      </c>
      <c r="E2530">
        <v>80</v>
      </c>
      <c r="F2530" t="b">
        <v>1</v>
      </c>
      <c r="G2530" t="s">
        <v>27</v>
      </c>
      <c r="H2530" t="s">
        <v>44</v>
      </c>
      <c r="I2530">
        <v>10</v>
      </c>
      <c r="J2530">
        <v>10</v>
      </c>
      <c r="K2530">
        <v>0</v>
      </c>
      <c r="L2530" t="b">
        <v>0</v>
      </c>
      <c r="M2530">
        <v>0</v>
      </c>
      <c r="N2530">
        <v>10</v>
      </c>
      <c r="O2530">
        <v>10</v>
      </c>
      <c r="P2530">
        <v>0.1</v>
      </c>
      <c r="Q2530">
        <v>10</v>
      </c>
      <c r="R2530">
        <v>10</v>
      </c>
      <c r="S2530">
        <v>1</v>
      </c>
      <c r="T2530">
        <v>3</v>
      </c>
      <c r="U2530">
        <v>0</v>
      </c>
      <c r="V2530">
        <v>5</v>
      </c>
      <c r="W2530">
        <v>1.5</v>
      </c>
      <c r="X2530">
        <v>40</v>
      </c>
      <c r="Y2530">
        <v>20</v>
      </c>
      <c r="Z2530" t="b">
        <v>1</v>
      </c>
      <c r="AA2530" t="s">
        <v>28</v>
      </c>
      <c r="AB2530" t="b">
        <v>0</v>
      </c>
      <c r="AC2530" t="b">
        <v>0</v>
      </c>
      <c r="AD2530">
        <v>2000</v>
      </c>
      <c r="AE2530">
        <v>200</v>
      </c>
      <c r="AF2530">
        <v>21759.659</v>
      </c>
      <c r="AG2530">
        <v>100</v>
      </c>
      <c r="AH2530">
        <v>8</v>
      </c>
      <c r="AI2530">
        <v>92</v>
      </c>
      <c r="AJ2530">
        <v>0</v>
      </c>
      <c r="AK2530">
        <v>100</v>
      </c>
      <c r="AL2530">
        <v>0.1</v>
      </c>
      <c r="AM2530">
        <v>4.5</v>
      </c>
      <c r="AN2530">
        <v>1.6412500000000001</v>
      </c>
      <c r="AO2530">
        <v>5.3762499999999998</v>
      </c>
    </row>
    <row r="2531" spans="1:41" x14ac:dyDescent="0.35">
      <c r="A2531">
        <v>2523</v>
      </c>
      <c r="B2531" t="s">
        <v>26</v>
      </c>
      <c r="C2531">
        <v>200</v>
      </c>
      <c r="D2531">
        <v>200</v>
      </c>
      <c r="E2531">
        <v>80</v>
      </c>
      <c r="F2531" t="b">
        <v>1</v>
      </c>
      <c r="G2531" t="s">
        <v>27</v>
      </c>
      <c r="H2531" t="s">
        <v>44</v>
      </c>
      <c r="I2531">
        <v>10</v>
      </c>
      <c r="J2531">
        <v>10</v>
      </c>
      <c r="K2531">
        <v>0</v>
      </c>
      <c r="L2531" t="b">
        <v>0</v>
      </c>
      <c r="M2531">
        <v>0</v>
      </c>
      <c r="N2531">
        <v>10</v>
      </c>
      <c r="O2531">
        <v>10</v>
      </c>
      <c r="P2531">
        <v>0.1</v>
      </c>
      <c r="Q2531">
        <v>10</v>
      </c>
      <c r="R2531">
        <v>10</v>
      </c>
      <c r="S2531">
        <v>1</v>
      </c>
      <c r="T2531">
        <v>3</v>
      </c>
      <c r="U2531">
        <v>0</v>
      </c>
      <c r="V2531">
        <v>5</v>
      </c>
      <c r="W2531">
        <v>1.5</v>
      </c>
      <c r="X2531">
        <v>40</v>
      </c>
      <c r="Y2531">
        <v>20</v>
      </c>
      <c r="Z2531" t="b">
        <v>1</v>
      </c>
      <c r="AA2531" t="s">
        <v>28</v>
      </c>
      <c r="AB2531" t="b">
        <v>0</v>
      </c>
      <c r="AC2531" t="b">
        <v>0</v>
      </c>
      <c r="AD2531">
        <v>2000</v>
      </c>
      <c r="AE2531">
        <v>200</v>
      </c>
      <c r="AF2531">
        <v>21765.562999999998</v>
      </c>
      <c r="AG2531">
        <v>100</v>
      </c>
      <c r="AH2531">
        <v>12</v>
      </c>
      <c r="AI2531">
        <v>88</v>
      </c>
      <c r="AJ2531">
        <v>0</v>
      </c>
      <c r="AK2531">
        <v>100</v>
      </c>
      <c r="AL2531">
        <v>0.1</v>
      </c>
      <c r="AM2531">
        <v>4.5</v>
      </c>
      <c r="AN2531">
        <v>1.86375</v>
      </c>
      <c r="AO2531">
        <v>5.3803124999999996</v>
      </c>
    </row>
    <row r="2532" spans="1:41" x14ac:dyDescent="0.35">
      <c r="A2532">
        <v>2522</v>
      </c>
      <c r="B2532" t="s">
        <v>26</v>
      </c>
      <c r="C2532">
        <v>200</v>
      </c>
      <c r="D2532">
        <v>200</v>
      </c>
      <c r="E2532">
        <v>80</v>
      </c>
      <c r="F2532" t="b">
        <v>1</v>
      </c>
      <c r="G2532" t="s">
        <v>27</v>
      </c>
      <c r="H2532" t="s">
        <v>44</v>
      </c>
      <c r="I2532">
        <v>10</v>
      </c>
      <c r="J2532">
        <v>10</v>
      </c>
      <c r="K2532">
        <v>0</v>
      </c>
      <c r="L2532" t="b">
        <v>0</v>
      </c>
      <c r="M2532">
        <v>0</v>
      </c>
      <c r="N2532">
        <v>10</v>
      </c>
      <c r="O2532">
        <v>10</v>
      </c>
      <c r="P2532">
        <v>0.1</v>
      </c>
      <c r="Q2532">
        <v>10</v>
      </c>
      <c r="R2532">
        <v>10</v>
      </c>
      <c r="S2532">
        <v>1</v>
      </c>
      <c r="T2532">
        <v>3</v>
      </c>
      <c r="U2532">
        <v>0</v>
      </c>
      <c r="V2532">
        <v>5</v>
      </c>
      <c r="W2532">
        <v>1.5</v>
      </c>
      <c r="X2532">
        <v>40</v>
      </c>
      <c r="Y2532">
        <v>20</v>
      </c>
      <c r="Z2532" t="b">
        <v>1</v>
      </c>
      <c r="AA2532" t="s">
        <v>28</v>
      </c>
      <c r="AB2532" t="b">
        <v>0</v>
      </c>
      <c r="AC2532" t="b">
        <v>0</v>
      </c>
      <c r="AD2532">
        <v>2000</v>
      </c>
      <c r="AE2532">
        <v>200</v>
      </c>
      <c r="AF2532">
        <v>21825.618999999999</v>
      </c>
      <c r="AG2532">
        <v>100</v>
      </c>
      <c r="AH2532">
        <v>12</v>
      </c>
      <c r="AI2532">
        <v>88</v>
      </c>
      <c r="AJ2532">
        <v>0</v>
      </c>
      <c r="AK2532">
        <v>100</v>
      </c>
      <c r="AL2532">
        <v>0.1</v>
      </c>
      <c r="AM2532">
        <v>4.5</v>
      </c>
      <c r="AN2532">
        <v>1.8925000000000001</v>
      </c>
      <c r="AO2532">
        <v>5.3781249999999998</v>
      </c>
    </row>
    <row r="2533" spans="1:41" x14ac:dyDescent="0.35">
      <c r="A2533">
        <v>2525</v>
      </c>
      <c r="B2533" t="s">
        <v>26</v>
      </c>
      <c r="C2533">
        <v>200</v>
      </c>
      <c r="D2533">
        <v>200</v>
      </c>
      <c r="E2533">
        <v>80</v>
      </c>
      <c r="F2533" t="b">
        <v>1</v>
      </c>
      <c r="G2533" t="s">
        <v>27</v>
      </c>
      <c r="H2533" t="s">
        <v>44</v>
      </c>
      <c r="I2533">
        <v>10</v>
      </c>
      <c r="J2533">
        <v>10</v>
      </c>
      <c r="K2533">
        <v>0</v>
      </c>
      <c r="L2533" t="b">
        <v>0</v>
      </c>
      <c r="M2533">
        <v>0</v>
      </c>
      <c r="N2533">
        <v>10</v>
      </c>
      <c r="O2533">
        <v>10</v>
      </c>
      <c r="P2533">
        <v>0.1</v>
      </c>
      <c r="Q2533">
        <v>10</v>
      </c>
      <c r="R2533">
        <v>10</v>
      </c>
      <c r="S2533">
        <v>1</v>
      </c>
      <c r="T2533">
        <v>3</v>
      </c>
      <c r="U2533">
        <v>0</v>
      </c>
      <c r="V2533">
        <v>5</v>
      </c>
      <c r="W2533">
        <v>1.5</v>
      </c>
      <c r="X2533">
        <v>40</v>
      </c>
      <c r="Y2533">
        <v>20</v>
      </c>
      <c r="Z2533" t="b">
        <v>1</v>
      </c>
      <c r="AA2533" t="s">
        <v>28</v>
      </c>
      <c r="AB2533" t="b">
        <v>0</v>
      </c>
      <c r="AC2533" t="b">
        <v>0</v>
      </c>
      <c r="AD2533">
        <v>2000</v>
      </c>
      <c r="AE2533">
        <v>200</v>
      </c>
      <c r="AF2533">
        <v>21766.242999999999</v>
      </c>
      <c r="AG2533">
        <v>100</v>
      </c>
      <c r="AH2533">
        <v>14</v>
      </c>
      <c r="AI2533">
        <v>86</v>
      </c>
      <c r="AJ2533">
        <v>0</v>
      </c>
      <c r="AK2533">
        <v>100</v>
      </c>
      <c r="AL2533">
        <v>0.1</v>
      </c>
      <c r="AM2533">
        <v>4.5</v>
      </c>
      <c r="AN2533">
        <v>1.99125</v>
      </c>
      <c r="AO2533">
        <v>5.2359375000000004</v>
      </c>
    </row>
    <row r="2534" spans="1:41" x14ac:dyDescent="0.35">
      <c r="A2534">
        <v>2528</v>
      </c>
      <c r="B2534" t="s">
        <v>26</v>
      </c>
      <c r="C2534">
        <v>200</v>
      </c>
      <c r="D2534">
        <v>200</v>
      </c>
      <c r="E2534">
        <v>80</v>
      </c>
      <c r="F2534" t="b">
        <v>1</v>
      </c>
      <c r="G2534" t="s">
        <v>27</v>
      </c>
      <c r="H2534" t="s">
        <v>44</v>
      </c>
      <c r="I2534">
        <v>10</v>
      </c>
      <c r="J2534">
        <v>10</v>
      </c>
      <c r="K2534">
        <v>0</v>
      </c>
      <c r="L2534" t="b">
        <v>0</v>
      </c>
      <c r="M2534">
        <v>0</v>
      </c>
      <c r="N2534">
        <v>10</v>
      </c>
      <c r="O2534">
        <v>10</v>
      </c>
      <c r="P2534">
        <v>0.1</v>
      </c>
      <c r="Q2534">
        <v>10</v>
      </c>
      <c r="R2534">
        <v>10</v>
      </c>
      <c r="S2534">
        <v>1</v>
      </c>
      <c r="T2534">
        <v>3</v>
      </c>
      <c r="U2534">
        <v>0</v>
      </c>
      <c r="V2534">
        <v>5</v>
      </c>
      <c r="W2534">
        <v>1.5</v>
      </c>
      <c r="X2534">
        <v>40</v>
      </c>
      <c r="Y2534">
        <v>20</v>
      </c>
      <c r="Z2534" t="b">
        <v>1</v>
      </c>
      <c r="AA2534" t="s">
        <v>28</v>
      </c>
      <c r="AB2534" t="b">
        <v>0</v>
      </c>
      <c r="AC2534" t="b">
        <v>0</v>
      </c>
      <c r="AD2534">
        <v>2000</v>
      </c>
      <c r="AE2534">
        <v>200</v>
      </c>
      <c r="AF2534">
        <v>21769.017</v>
      </c>
      <c r="AG2534">
        <v>100</v>
      </c>
      <c r="AH2534">
        <v>6</v>
      </c>
      <c r="AI2534">
        <v>94</v>
      </c>
      <c r="AJ2534">
        <v>0</v>
      </c>
      <c r="AK2534">
        <v>100</v>
      </c>
      <c r="AL2534">
        <v>0.1</v>
      </c>
      <c r="AM2534">
        <v>4.5</v>
      </c>
      <c r="AN2534">
        <v>1.34</v>
      </c>
      <c r="AO2534">
        <v>5.4331250000000004</v>
      </c>
    </row>
    <row r="2535" spans="1:41" x14ac:dyDescent="0.35">
      <c r="A2535">
        <v>2527</v>
      </c>
      <c r="B2535" t="s">
        <v>26</v>
      </c>
      <c r="C2535">
        <v>200</v>
      </c>
      <c r="D2535">
        <v>200</v>
      </c>
      <c r="E2535">
        <v>80</v>
      </c>
      <c r="F2535" t="b">
        <v>1</v>
      </c>
      <c r="G2535" t="s">
        <v>27</v>
      </c>
      <c r="H2535" t="s">
        <v>44</v>
      </c>
      <c r="I2535">
        <v>10</v>
      </c>
      <c r="J2535">
        <v>10</v>
      </c>
      <c r="K2535">
        <v>0</v>
      </c>
      <c r="L2535" t="b">
        <v>0</v>
      </c>
      <c r="M2535">
        <v>0</v>
      </c>
      <c r="N2535">
        <v>10</v>
      </c>
      <c r="O2535">
        <v>10</v>
      </c>
      <c r="P2535">
        <v>0.1</v>
      </c>
      <c r="Q2535">
        <v>10</v>
      </c>
      <c r="R2535">
        <v>10</v>
      </c>
      <c r="S2535">
        <v>1</v>
      </c>
      <c r="T2535">
        <v>3</v>
      </c>
      <c r="U2535">
        <v>0</v>
      </c>
      <c r="V2535">
        <v>5</v>
      </c>
      <c r="W2535">
        <v>1.5</v>
      </c>
      <c r="X2535">
        <v>40</v>
      </c>
      <c r="Y2535">
        <v>20</v>
      </c>
      <c r="Z2535" t="b">
        <v>1</v>
      </c>
      <c r="AA2535" t="s">
        <v>28</v>
      </c>
      <c r="AB2535" t="b">
        <v>0</v>
      </c>
      <c r="AC2535" t="b">
        <v>0</v>
      </c>
      <c r="AD2535">
        <v>2000</v>
      </c>
      <c r="AE2535">
        <v>200</v>
      </c>
      <c r="AF2535">
        <v>21771.807000000001</v>
      </c>
      <c r="AG2535">
        <v>100</v>
      </c>
      <c r="AH2535">
        <v>7</v>
      </c>
      <c r="AI2535">
        <v>93</v>
      </c>
      <c r="AJ2535">
        <v>0</v>
      </c>
      <c r="AK2535">
        <v>100</v>
      </c>
      <c r="AL2535">
        <v>0.1</v>
      </c>
      <c r="AM2535">
        <v>4.5</v>
      </c>
      <c r="AN2535">
        <v>1.4212499999999999</v>
      </c>
      <c r="AO2535">
        <v>5.4409375000000004</v>
      </c>
    </row>
    <row r="2536" spans="1:41" x14ac:dyDescent="0.35">
      <c r="A2536">
        <v>2529</v>
      </c>
      <c r="B2536" t="s">
        <v>26</v>
      </c>
      <c r="C2536">
        <v>200</v>
      </c>
      <c r="D2536">
        <v>200</v>
      </c>
      <c r="E2536">
        <v>80</v>
      </c>
      <c r="F2536" t="b">
        <v>1</v>
      </c>
      <c r="G2536" t="s">
        <v>27</v>
      </c>
      <c r="H2536" t="s">
        <v>44</v>
      </c>
      <c r="I2536">
        <v>10</v>
      </c>
      <c r="J2536">
        <v>10</v>
      </c>
      <c r="K2536">
        <v>0</v>
      </c>
      <c r="L2536" t="b">
        <v>0</v>
      </c>
      <c r="M2536">
        <v>0</v>
      </c>
      <c r="N2536">
        <v>10</v>
      </c>
      <c r="O2536">
        <v>10</v>
      </c>
      <c r="P2536">
        <v>0.1</v>
      </c>
      <c r="Q2536">
        <v>10</v>
      </c>
      <c r="R2536">
        <v>10</v>
      </c>
      <c r="S2536">
        <v>1</v>
      </c>
      <c r="T2536">
        <v>3</v>
      </c>
      <c r="U2536">
        <v>0</v>
      </c>
      <c r="V2536">
        <v>5</v>
      </c>
      <c r="W2536">
        <v>1.5</v>
      </c>
      <c r="X2536">
        <v>40</v>
      </c>
      <c r="Y2536">
        <v>20</v>
      </c>
      <c r="Z2536" t="b">
        <v>1</v>
      </c>
      <c r="AA2536" t="s">
        <v>28</v>
      </c>
      <c r="AB2536" t="b">
        <v>0</v>
      </c>
      <c r="AC2536" t="b">
        <v>0</v>
      </c>
      <c r="AD2536">
        <v>2000</v>
      </c>
      <c r="AE2536">
        <v>200</v>
      </c>
      <c r="AF2536">
        <v>21781.322</v>
      </c>
      <c r="AG2536">
        <v>100</v>
      </c>
      <c r="AH2536">
        <v>12</v>
      </c>
      <c r="AI2536">
        <v>88</v>
      </c>
      <c r="AJ2536">
        <v>0</v>
      </c>
      <c r="AK2536">
        <v>100</v>
      </c>
      <c r="AL2536">
        <v>0.1</v>
      </c>
      <c r="AM2536">
        <v>4.5</v>
      </c>
      <c r="AN2536">
        <v>1.86</v>
      </c>
      <c r="AO2536">
        <v>5.2478125000000002</v>
      </c>
    </row>
    <row r="2537" spans="1:41" x14ac:dyDescent="0.35">
      <c r="A2537">
        <v>2530</v>
      </c>
      <c r="B2537" t="s">
        <v>26</v>
      </c>
      <c r="C2537">
        <v>200</v>
      </c>
      <c r="D2537">
        <v>200</v>
      </c>
      <c r="E2537">
        <v>80</v>
      </c>
      <c r="F2537" t="b">
        <v>1</v>
      </c>
      <c r="G2537" t="s">
        <v>27</v>
      </c>
      <c r="H2537" t="s">
        <v>44</v>
      </c>
      <c r="I2537">
        <v>10</v>
      </c>
      <c r="J2537">
        <v>10</v>
      </c>
      <c r="K2537">
        <v>0</v>
      </c>
      <c r="L2537" t="b">
        <v>0</v>
      </c>
      <c r="M2537">
        <v>0</v>
      </c>
      <c r="N2537">
        <v>10</v>
      </c>
      <c r="O2537">
        <v>10</v>
      </c>
      <c r="P2537">
        <v>0.1</v>
      </c>
      <c r="Q2537">
        <v>10</v>
      </c>
      <c r="R2537">
        <v>10</v>
      </c>
      <c r="S2537">
        <v>1</v>
      </c>
      <c r="T2537">
        <v>3</v>
      </c>
      <c r="U2537">
        <v>0</v>
      </c>
      <c r="V2537">
        <v>5</v>
      </c>
      <c r="W2537">
        <v>1.5</v>
      </c>
      <c r="X2537">
        <v>40</v>
      </c>
      <c r="Y2537">
        <v>20</v>
      </c>
      <c r="Z2537" t="b">
        <v>1</v>
      </c>
      <c r="AA2537" t="s">
        <v>28</v>
      </c>
      <c r="AB2537" t="b">
        <v>0</v>
      </c>
      <c r="AC2537" t="b">
        <v>0</v>
      </c>
      <c r="AD2537">
        <v>2000</v>
      </c>
      <c r="AE2537">
        <v>200</v>
      </c>
      <c r="AF2537">
        <v>21798.734</v>
      </c>
      <c r="AG2537">
        <v>100</v>
      </c>
      <c r="AH2537">
        <v>10</v>
      </c>
      <c r="AI2537">
        <v>90</v>
      </c>
      <c r="AJ2537">
        <v>0</v>
      </c>
      <c r="AK2537">
        <v>100</v>
      </c>
      <c r="AL2537">
        <v>0.1</v>
      </c>
      <c r="AM2537">
        <v>4.5</v>
      </c>
      <c r="AN2537">
        <v>1.7862499999999999</v>
      </c>
      <c r="AO2537">
        <v>5.3828125</v>
      </c>
    </row>
    <row r="2538" spans="1:41" x14ac:dyDescent="0.35">
      <c r="A2538">
        <v>2531</v>
      </c>
      <c r="B2538" t="s">
        <v>26</v>
      </c>
      <c r="C2538">
        <v>200</v>
      </c>
      <c r="D2538">
        <v>200</v>
      </c>
      <c r="E2538">
        <v>80</v>
      </c>
      <c r="F2538" t="b">
        <v>1</v>
      </c>
      <c r="G2538" t="s">
        <v>27</v>
      </c>
      <c r="H2538" t="s">
        <v>44</v>
      </c>
      <c r="I2538">
        <v>10</v>
      </c>
      <c r="J2538">
        <v>10</v>
      </c>
      <c r="K2538">
        <v>0</v>
      </c>
      <c r="L2538" t="b">
        <v>0</v>
      </c>
      <c r="M2538">
        <v>0</v>
      </c>
      <c r="N2538">
        <v>10</v>
      </c>
      <c r="O2538">
        <v>10</v>
      </c>
      <c r="P2538">
        <v>0.1</v>
      </c>
      <c r="Q2538">
        <v>10</v>
      </c>
      <c r="R2538">
        <v>10</v>
      </c>
      <c r="S2538">
        <v>1</v>
      </c>
      <c r="T2538">
        <v>3</v>
      </c>
      <c r="U2538">
        <v>0</v>
      </c>
      <c r="V2538">
        <v>5</v>
      </c>
      <c r="W2538">
        <v>1.5</v>
      </c>
      <c r="X2538">
        <v>40</v>
      </c>
      <c r="Y2538">
        <v>20</v>
      </c>
      <c r="Z2538" t="b">
        <v>1</v>
      </c>
      <c r="AA2538" t="s">
        <v>28</v>
      </c>
      <c r="AB2538" t="b">
        <v>0</v>
      </c>
      <c r="AC2538" t="b">
        <v>0</v>
      </c>
      <c r="AD2538">
        <v>2000</v>
      </c>
      <c r="AE2538">
        <v>200</v>
      </c>
      <c r="AF2538">
        <v>21815.918000000001</v>
      </c>
      <c r="AG2538">
        <v>100</v>
      </c>
      <c r="AH2538">
        <v>10</v>
      </c>
      <c r="AI2538">
        <v>90</v>
      </c>
      <c r="AJ2538">
        <v>0</v>
      </c>
      <c r="AK2538">
        <v>100</v>
      </c>
      <c r="AL2538">
        <v>0.1</v>
      </c>
      <c r="AM2538">
        <v>4.5</v>
      </c>
      <c r="AN2538">
        <v>1.5774999999999999</v>
      </c>
      <c r="AO2538">
        <v>5.3159375000000004</v>
      </c>
    </row>
    <row r="2539" spans="1:41" x14ac:dyDescent="0.35">
      <c r="A2539">
        <v>2532</v>
      </c>
      <c r="B2539" t="s">
        <v>26</v>
      </c>
      <c r="C2539">
        <v>200</v>
      </c>
      <c r="D2539">
        <v>200</v>
      </c>
      <c r="E2539">
        <v>80</v>
      </c>
      <c r="F2539" t="b">
        <v>1</v>
      </c>
      <c r="G2539" t="s">
        <v>27</v>
      </c>
      <c r="H2539" t="s">
        <v>44</v>
      </c>
      <c r="I2539">
        <v>10</v>
      </c>
      <c r="J2539">
        <v>10</v>
      </c>
      <c r="K2539">
        <v>0</v>
      </c>
      <c r="L2539" t="b">
        <v>0</v>
      </c>
      <c r="M2539">
        <v>0</v>
      </c>
      <c r="N2539">
        <v>10</v>
      </c>
      <c r="O2539">
        <v>10</v>
      </c>
      <c r="P2539">
        <v>0.1</v>
      </c>
      <c r="Q2539">
        <v>10</v>
      </c>
      <c r="R2539">
        <v>10</v>
      </c>
      <c r="S2539">
        <v>1</v>
      </c>
      <c r="T2539">
        <v>3</v>
      </c>
      <c r="U2539">
        <v>0</v>
      </c>
      <c r="V2539">
        <v>5</v>
      </c>
      <c r="W2539">
        <v>1.5</v>
      </c>
      <c r="X2539">
        <v>40</v>
      </c>
      <c r="Y2539">
        <v>20</v>
      </c>
      <c r="Z2539" t="b">
        <v>1</v>
      </c>
      <c r="AA2539" t="s">
        <v>28</v>
      </c>
      <c r="AB2539" t="b">
        <v>0</v>
      </c>
      <c r="AC2539" t="b">
        <v>0</v>
      </c>
      <c r="AD2539">
        <v>2000</v>
      </c>
      <c r="AE2539">
        <v>200</v>
      </c>
      <c r="AF2539">
        <v>21826.364000000001</v>
      </c>
      <c r="AG2539">
        <v>100</v>
      </c>
      <c r="AH2539">
        <v>12</v>
      </c>
      <c r="AI2539">
        <v>88</v>
      </c>
      <c r="AJ2539">
        <v>0</v>
      </c>
      <c r="AK2539">
        <v>100</v>
      </c>
      <c r="AL2539">
        <v>0.1</v>
      </c>
      <c r="AM2539">
        <v>4.5</v>
      </c>
      <c r="AN2539">
        <v>1.93875</v>
      </c>
      <c r="AO2539">
        <v>5.3268750000000002</v>
      </c>
    </row>
    <row r="2540" spans="1:41" x14ac:dyDescent="0.35">
      <c r="A2540">
        <v>2533</v>
      </c>
      <c r="B2540" t="s">
        <v>26</v>
      </c>
      <c r="C2540">
        <v>200</v>
      </c>
      <c r="D2540">
        <v>200</v>
      </c>
      <c r="E2540">
        <v>80</v>
      </c>
      <c r="F2540" t="b">
        <v>1</v>
      </c>
      <c r="G2540" t="s">
        <v>27</v>
      </c>
      <c r="H2540" t="s">
        <v>44</v>
      </c>
      <c r="I2540">
        <v>10</v>
      </c>
      <c r="J2540">
        <v>10</v>
      </c>
      <c r="K2540">
        <v>0</v>
      </c>
      <c r="L2540" t="b">
        <v>0</v>
      </c>
      <c r="M2540">
        <v>0</v>
      </c>
      <c r="N2540">
        <v>10</v>
      </c>
      <c r="O2540">
        <v>10</v>
      </c>
      <c r="P2540">
        <v>0.1</v>
      </c>
      <c r="Q2540">
        <v>10</v>
      </c>
      <c r="R2540">
        <v>10</v>
      </c>
      <c r="S2540">
        <v>1</v>
      </c>
      <c r="T2540">
        <v>3</v>
      </c>
      <c r="U2540">
        <v>0</v>
      </c>
      <c r="V2540">
        <v>5</v>
      </c>
      <c r="W2540">
        <v>1.5</v>
      </c>
      <c r="X2540">
        <v>40</v>
      </c>
      <c r="Y2540">
        <v>20</v>
      </c>
      <c r="Z2540" t="b">
        <v>1</v>
      </c>
      <c r="AA2540" t="s">
        <v>28</v>
      </c>
      <c r="AB2540" t="b">
        <v>0</v>
      </c>
      <c r="AC2540" t="b">
        <v>0</v>
      </c>
      <c r="AD2540">
        <v>2000</v>
      </c>
      <c r="AE2540">
        <v>200</v>
      </c>
      <c r="AF2540">
        <v>21833.749</v>
      </c>
      <c r="AG2540">
        <v>100</v>
      </c>
      <c r="AH2540">
        <v>6</v>
      </c>
      <c r="AI2540">
        <v>94</v>
      </c>
      <c r="AJ2540">
        <v>0</v>
      </c>
      <c r="AK2540">
        <v>100</v>
      </c>
      <c r="AL2540">
        <v>0.1</v>
      </c>
      <c r="AM2540">
        <v>4.5</v>
      </c>
      <c r="AN2540">
        <v>1.4025000000000001</v>
      </c>
      <c r="AO2540">
        <v>5.5106250000000001</v>
      </c>
    </row>
    <row r="2541" spans="1:41" x14ac:dyDescent="0.35">
      <c r="A2541">
        <v>2535</v>
      </c>
      <c r="B2541" t="s">
        <v>26</v>
      </c>
      <c r="C2541">
        <v>200</v>
      </c>
      <c r="D2541">
        <v>200</v>
      </c>
      <c r="E2541">
        <v>80</v>
      </c>
      <c r="F2541" t="b">
        <v>1</v>
      </c>
      <c r="G2541" t="s">
        <v>27</v>
      </c>
      <c r="H2541" t="s">
        <v>44</v>
      </c>
      <c r="I2541">
        <v>10</v>
      </c>
      <c r="J2541">
        <v>10</v>
      </c>
      <c r="K2541">
        <v>0</v>
      </c>
      <c r="L2541" t="b">
        <v>0</v>
      </c>
      <c r="M2541">
        <v>0</v>
      </c>
      <c r="N2541">
        <v>10</v>
      </c>
      <c r="O2541">
        <v>10</v>
      </c>
      <c r="P2541">
        <v>0.1</v>
      </c>
      <c r="Q2541">
        <v>10</v>
      </c>
      <c r="R2541">
        <v>10</v>
      </c>
      <c r="S2541">
        <v>1</v>
      </c>
      <c r="T2541">
        <v>3</v>
      </c>
      <c r="U2541">
        <v>0</v>
      </c>
      <c r="V2541">
        <v>5</v>
      </c>
      <c r="W2541">
        <v>1.5</v>
      </c>
      <c r="X2541">
        <v>40</v>
      </c>
      <c r="Y2541">
        <v>20</v>
      </c>
      <c r="Z2541" t="b">
        <v>1</v>
      </c>
      <c r="AA2541" t="s">
        <v>28</v>
      </c>
      <c r="AB2541" t="b">
        <v>0</v>
      </c>
      <c r="AC2541" t="b">
        <v>0</v>
      </c>
      <c r="AD2541">
        <v>2000</v>
      </c>
      <c r="AE2541">
        <v>200</v>
      </c>
      <c r="AF2541">
        <v>21852.214</v>
      </c>
      <c r="AG2541">
        <v>100</v>
      </c>
      <c r="AH2541">
        <v>12</v>
      </c>
      <c r="AI2541">
        <v>88</v>
      </c>
      <c r="AJ2541">
        <v>0</v>
      </c>
      <c r="AK2541">
        <v>100</v>
      </c>
      <c r="AL2541">
        <v>0.1</v>
      </c>
      <c r="AM2541">
        <v>4.5</v>
      </c>
      <c r="AN2541">
        <v>1.8687499999999999</v>
      </c>
      <c r="AO2541">
        <v>5.3587499999999997</v>
      </c>
    </row>
    <row r="2542" spans="1:41" x14ac:dyDescent="0.35">
      <c r="A2542">
        <v>2534</v>
      </c>
      <c r="B2542" t="s">
        <v>26</v>
      </c>
      <c r="C2542">
        <v>200</v>
      </c>
      <c r="D2542">
        <v>200</v>
      </c>
      <c r="E2542">
        <v>80</v>
      </c>
      <c r="F2542" t="b">
        <v>1</v>
      </c>
      <c r="G2542" t="s">
        <v>27</v>
      </c>
      <c r="H2542" t="s">
        <v>44</v>
      </c>
      <c r="I2542">
        <v>10</v>
      </c>
      <c r="J2542">
        <v>10</v>
      </c>
      <c r="K2542">
        <v>0</v>
      </c>
      <c r="L2542" t="b">
        <v>0</v>
      </c>
      <c r="M2542">
        <v>0</v>
      </c>
      <c r="N2542">
        <v>10</v>
      </c>
      <c r="O2542">
        <v>10</v>
      </c>
      <c r="P2542">
        <v>0.1</v>
      </c>
      <c r="Q2542">
        <v>10</v>
      </c>
      <c r="R2542">
        <v>10</v>
      </c>
      <c r="S2542">
        <v>1</v>
      </c>
      <c r="T2542">
        <v>3</v>
      </c>
      <c r="U2542">
        <v>0</v>
      </c>
      <c r="V2542">
        <v>5</v>
      </c>
      <c r="W2542">
        <v>1.5</v>
      </c>
      <c r="X2542">
        <v>40</v>
      </c>
      <c r="Y2542">
        <v>20</v>
      </c>
      <c r="Z2542" t="b">
        <v>1</v>
      </c>
      <c r="AA2542" t="s">
        <v>28</v>
      </c>
      <c r="AB2542" t="b">
        <v>0</v>
      </c>
      <c r="AC2542" t="b">
        <v>0</v>
      </c>
      <c r="AD2542">
        <v>2000</v>
      </c>
      <c r="AE2542">
        <v>200</v>
      </c>
      <c r="AF2542">
        <v>21861.309000000001</v>
      </c>
      <c r="AG2542">
        <v>100</v>
      </c>
      <c r="AH2542">
        <v>7</v>
      </c>
      <c r="AI2542">
        <v>93</v>
      </c>
      <c r="AJ2542">
        <v>0</v>
      </c>
      <c r="AK2542">
        <v>100</v>
      </c>
      <c r="AL2542">
        <v>0.1</v>
      </c>
      <c r="AM2542">
        <v>4.5</v>
      </c>
      <c r="AN2542">
        <v>1.5362499999999999</v>
      </c>
      <c r="AO2542">
        <v>5.4568750000000001</v>
      </c>
    </row>
    <row r="2543" spans="1:41" x14ac:dyDescent="0.35">
      <c r="A2543">
        <v>2539</v>
      </c>
      <c r="B2543" t="s">
        <v>26</v>
      </c>
      <c r="C2543">
        <v>200</v>
      </c>
      <c r="D2543">
        <v>200</v>
      </c>
      <c r="E2543">
        <v>80</v>
      </c>
      <c r="F2543" t="b">
        <v>1</v>
      </c>
      <c r="G2543" t="s">
        <v>27</v>
      </c>
      <c r="H2543" t="s">
        <v>44</v>
      </c>
      <c r="I2543">
        <v>10</v>
      </c>
      <c r="J2543">
        <v>10</v>
      </c>
      <c r="K2543">
        <v>0</v>
      </c>
      <c r="L2543" t="b">
        <v>0</v>
      </c>
      <c r="M2543">
        <v>0</v>
      </c>
      <c r="N2543">
        <v>10</v>
      </c>
      <c r="O2543">
        <v>10</v>
      </c>
      <c r="P2543">
        <v>0.1</v>
      </c>
      <c r="Q2543">
        <v>10</v>
      </c>
      <c r="R2543">
        <v>10</v>
      </c>
      <c r="S2543">
        <v>1</v>
      </c>
      <c r="T2543">
        <v>3</v>
      </c>
      <c r="U2543">
        <v>0</v>
      </c>
      <c r="V2543">
        <v>5</v>
      </c>
      <c r="W2543">
        <v>1.5</v>
      </c>
      <c r="X2543">
        <v>40</v>
      </c>
      <c r="Y2543">
        <v>20</v>
      </c>
      <c r="Z2543" t="b">
        <v>1</v>
      </c>
      <c r="AA2543" t="s">
        <v>28</v>
      </c>
      <c r="AB2543" t="b">
        <v>0</v>
      </c>
      <c r="AC2543" t="b">
        <v>0</v>
      </c>
      <c r="AD2543">
        <v>2000</v>
      </c>
      <c r="AE2543">
        <v>200</v>
      </c>
      <c r="AF2543">
        <v>21864.524000000001</v>
      </c>
      <c r="AG2543">
        <v>100</v>
      </c>
      <c r="AH2543">
        <v>4</v>
      </c>
      <c r="AI2543">
        <v>96</v>
      </c>
      <c r="AJ2543">
        <v>0</v>
      </c>
      <c r="AK2543">
        <v>100</v>
      </c>
      <c r="AL2543">
        <v>0.1</v>
      </c>
      <c r="AM2543">
        <v>4.5</v>
      </c>
      <c r="AN2543">
        <v>1.1950000000000001</v>
      </c>
      <c r="AO2543">
        <v>5.4518750000000002</v>
      </c>
    </row>
    <row r="2544" spans="1:41" x14ac:dyDescent="0.35">
      <c r="A2544">
        <v>2538</v>
      </c>
      <c r="B2544" t="s">
        <v>26</v>
      </c>
      <c r="C2544">
        <v>200</v>
      </c>
      <c r="D2544">
        <v>200</v>
      </c>
      <c r="E2544">
        <v>80</v>
      </c>
      <c r="F2544" t="b">
        <v>1</v>
      </c>
      <c r="G2544" t="s">
        <v>27</v>
      </c>
      <c r="H2544" t="s">
        <v>44</v>
      </c>
      <c r="I2544">
        <v>10</v>
      </c>
      <c r="J2544">
        <v>10</v>
      </c>
      <c r="K2544">
        <v>0</v>
      </c>
      <c r="L2544" t="b">
        <v>0</v>
      </c>
      <c r="M2544">
        <v>0</v>
      </c>
      <c r="N2544">
        <v>10</v>
      </c>
      <c r="O2544">
        <v>10</v>
      </c>
      <c r="P2544">
        <v>0.1</v>
      </c>
      <c r="Q2544">
        <v>10</v>
      </c>
      <c r="R2544">
        <v>10</v>
      </c>
      <c r="S2544">
        <v>1</v>
      </c>
      <c r="T2544">
        <v>3</v>
      </c>
      <c r="U2544">
        <v>0</v>
      </c>
      <c r="V2544">
        <v>5</v>
      </c>
      <c r="W2544">
        <v>1.5</v>
      </c>
      <c r="X2544">
        <v>40</v>
      </c>
      <c r="Y2544">
        <v>20</v>
      </c>
      <c r="Z2544" t="b">
        <v>1</v>
      </c>
      <c r="AA2544" t="s">
        <v>28</v>
      </c>
      <c r="AB2544" t="b">
        <v>0</v>
      </c>
      <c r="AC2544" t="b">
        <v>0</v>
      </c>
      <c r="AD2544">
        <v>2000</v>
      </c>
      <c r="AE2544">
        <v>200</v>
      </c>
      <c r="AF2544">
        <v>21866.079000000002</v>
      </c>
      <c r="AG2544">
        <v>100</v>
      </c>
      <c r="AH2544">
        <v>11</v>
      </c>
      <c r="AI2544">
        <v>89</v>
      </c>
      <c r="AJ2544">
        <v>0</v>
      </c>
      <c r="AK2544">
        <v>100</v>
      </c>
      <c r="AL2544">
        <v>0.1</v>
      </c>
      <c r="AM2544">
        <v>4.5</v>
      </c>
      <c r="AN2544">
        <v>1.8487499999999999</v>
      </c>
      <c r="AO2544">
        <v>5.3453125000000004</v>
      </c>
    </row>
    <row r="2545" spans="1:41" x14ac:dyDescent="0.35">
      <c r="A2545">
        <v>2540</v>
      </c>
      <c r="B2545" t="s">
        <v>26</v>
      </c>
      <c r="C2545">
        <v>200</v>
      </c>
      <c r="D2545">
        <v>200</v>
      </c>
      <c r="E2545">
        <v>80</v>
      </c>
      <c r="F2545" t="b">
        <v>1</v>
      </c>
      <c r="G2545" t="s">
        <v>27</v>
      </c>
      <c r="H2545" t="s">
        <v>44</v>
      </c>
      <c r="I2545">
        <v>10</v>
      </c>
      <c r="J2545">
        <v>10</v>
      </c>
      <c r="K2545">
        <v>0</v>
      </c>
      <c r="L2545" t="b">
        <v>0</v>
      </c>
      <c r="M2545">
        <v>0</v>
      </c>
      <c r="N2545">
        <v>10</v>
      </c>
      <c r="O2545">
        <v>10</v>
      </c>
      <c r="P2545">
        <v>0.1</v>
      </c>
      <c r="Q2545">
        <v>10</v>
      </c>
      <c r="R2545">
        <v>10</v>
      </c>
      <c r="S2545">
        <v>1</v>
      </c>
      <c r="T2545">
        <v>3</v>
      </c>
      <c r="U2545">
        <v>0</v>
      </c>
      <c r="V2545">
        <v>5</v>
      </c>
      <c r="W2545">
        <v>1.5</v>
      </c>
      <c r="X2545">
        <v>40</v>
      </c>
      <c r="Y2545">
        <v>20</v>
      </c>
      <c r="Z2545" t="b">
        <v>1</v>
      </c>
      <c r="AA2545" t="s">
        <v>28</v>
      </c>
      <c r="AB2545" t="b">
        <v>0</v>
      </c>
      <c r="AC2545" t="b">
        <v>0</v>
      </c>
      <c r="AD2545">
        <v>2000</v>
      </c>
      <c r="AE2545">
        <v>200</v>
      </c>
      <c r="AF2545">
        <v>21868.361000000001</v>
      </c>
      <c r="AG2545">
        <v>100</v>
      </c>
      <c r="AH2545">
        <v>7</v>
      </c>
      <c r="AI2545">
        <v>93</v>
      </c>
      <c r="AJ2545">
        <v>0</v>
      </c>
      <c r="AK2545">
        <v>100</v>
      </c>
      <c r="AL2545">
        <v>0.1</v>
      </c>
      <c r="AM2545">
        <v>4.5</v>
      </c>
      <c r="AN2545">
        <v>1.5375000000000001</v>
      </c>
      <c r="AO2545">
        <v>5.4540625</v>
      </c>
    </row>
    <row r="2546" spans="1:41" x14ac:dyDescent="0.35">
      <c r="A2546">
        <v>2541</v>
      </c>
      <c r="B2546" t="s">
        <v>26</v>
      </c>
      <c r="C2546">
        <v>200</v>
      </c>
      <c r="D2546">
        <v>200</v>
      </c>
      <c r="E2546">
        <v>80</v>
      </c>
      <c r="F2546" t="b">
        <v>1</v>
      </c>
      <c r="G2546" t="s">
        <v>27</v>
      </c>
      <c r="H2546" t="s">
        <v>44</v>
      </c>
      <c r="I2546">
        <v>10</v>
      </c>
      <c r="J2546">
        <v>10</v>
      </c>
      <c r="K2546">
        <v>0</v>
      </c>
      <c r="L2546" t="b">
        <v>0</v>
      </c>
      <c r="M2546">
        <v>0</v>
      </c>
      <c r="N2546">
        <v>10</v>
      </c>
      <c r="O2546">
        <v>10</v>
      </c>
      <c r="P2546">
        <v>0.1</v>
      </c>
      <c r="Q2546">
        <v>10</v>
      </c>
      <c r="R2546">
        <v>20</v>
      </c>
      <c r="S2546">
        <v>1</v>
      </c>
      <c r="T2546">
        <v>3</v>
      </c>
      <c r="U2546">
        <v>0</v>
      </c>
      <c r="V2546">
        <v>5</v>
      </c>
      <c r="W2546">
        <v>1.5</v>
      </c>
      <c r="X2546">
        <v>40</v>
      </c>
      <c r="Y2546">
        <v>20</v>
      </c>
      <c r="Z2546" t="b">
        <v>1</v>
      </c>
      <c r="AA2546" t="s">
        <v>28</v>
      </c>
      <c r="AB2546" t="b">
        <v>0</v>
      </c>
      <c r="AC2546" t="b">
        <v>0</v>
      </c>
      <c r="AD2546">
        <v>2000</v>
      </c>
      <c r="AE2546">
        <v>200</v>
      </c>
      <c r="AF2546">
        <v>21869.526999999998</v>
      </c>
      <c r="AG2546">
        <v>100</v>
      </c>
      <c r="AH2546">
        <v>18</v>
      </c>
      <c r="AI2546">
        <v>82</v>
      </c>
      <c r="AJ2546">
        <v>0</v>
      </c>
      <c r="AK2546">
        <v>50</v>
      </c>
      <c r="AL2546">
        <v>0.2</v>
      </c>
      <c r="AM2546">
        <v>4</v>
      </c>
      <c r="AN2546">
        <v>2.19875</v>
      </c>
      <c r="AO2546">
        <v>4.8909374999999997</v>
      </c>
    </row>
    <row r="2547" spans="1:41" x14ac:dyDescent="0.35">
      <c r="A2547">
        <v>2536</v>
      </c>
      <c r="B2547" t="s">
        <v>26</v>
      </c>
      <c r="C2547">
        <v>200</v>
      </c>
      <c r="D2547">
        <v>200</v>
      </c>
      <c r="E2547">
        <v>80</v>
      </c>
      <c r="F2547" t="b">
        <v>1</v>
      </c>
      <c r="G2547" t="s">
        <v>27</v>
      </c>
      <c r="H2547" t="s">
        <v>44</v>
      </c>
      <c r="I2547">
        <v>10</v>
      </c>
      <c r="J2547">
        <v>10</v>
      </c>
      <c r="K2547">
        <v>0</v>
      </c>
      <c r="L2547" t="b">
        <v>0</v>
      </c>
      <c r="M2547">
        <v>0</v>
      </c>
      <c r="N2547">
        <v>10</v>
      </c>
      <c r="O2547">
        <v>10</v>
      </c>
      <c r="P2547">
        <v>0.1</v>
      </c>
      <c r="Q2547">
        <v>10</v>
      </c>
      <c r="R2547">
        <v>10</v>
      </c>
      <c r="S2547">
        <v>1</v>
      </c>
      <c r="T2547">
        <v>3</v>
      </c>
      <c r="U2547">
        <v>0</v>
      </c>
      <c r="V2547">
        <v>5</v>
      </c>
      <c r="W2547">
        <v>1.5</v>
      </c>
      <c r="X2547">
        <v>40</v>
      </c>
      <c r="Y2547">
        <v>20</v>
      </c>
      <c r="Z2547" t="b">
        <v>1</v>
      </c>
      <c r="AA2547" t="s">
        <v>28</v>
      </c>
      <c r="AB2547" t="b">
        <v>0</v>
      </c>
      <c r="AC2547" t="b">
        <v>0</v>
      </c>
      <c r="AD2547">
        <v>2000</v>
      </c>
      <c r="AE2547">
        <v>200</v>
      </c>
      <c r="AF2547">
        <v>21873.635999999999</v>
      </c>
      <c r="AG2547">
        <v>100</v>
      </c>
      <c r="AH2547">
        <v>11</v>
      </c>
      <c r="AI2547">
        <v>89</v>
      </c>
      <c r="AJ2547">
        <v>0</v>
      </c>
      <c r="AK2547">
        <v>100</v>
      </c>
      <c r="AL2547">
        <v>0.1</v>
      </c>
      <c r="AM2547">
        <v>4.5</v>
      </c>
      <c r="AN2547">
        <v>1.8262499999999999</v>
      </c>
      <c r="AO2547">
        <v>5.3409374999999999</v>
      </c>
    </row>
    <row r="2548" spans="1:41" x14ac:dyDescent="0.35">
      <c r="A2548">
        <v>2537</v>
      </c>
      <c r="B2548" t="s">
        <v>26</v>
      </c>
      <c r="C2548">
        <v>200</v>
      </c>
      <c r="D2548">
        <v>200</v>
      </c>
      <c r="E2548">
        <v>80</v>
      </c>
      <c r="F2548" t="b">
        <v>1</v>
      </c>
      <c r="G2548" t="s">
        <v>27</v>
      </c>
      <c r="H2548" t="s">
        <v>44</v>
      </c>
      <c r="I2548">
        <v>10</v>
      </c>
      <c r="J2548">
        <v>10</v>
      </c>
      <c r="K2548">
        <v>0</v>
      </c>
      <c r="L2548" t="b">
        <v>0</v>
      </c>
      <c r="M2548">
        <v>0</v>
      </c>
      <c r="N2548">
        <v>10</v>
      </c>
      <c r="O2548">
        <v>10</v>
      </c>
      <c r="P2548">
        <v>0.1</v>
      </c>
      <c r="Q2548">
        <v>10</v>
      </c>
      <c r="R2548">
        <v>10</v>
      </c>
      <c r="S2548">
        <v>1</v>
      </c>
      <c r="T2548">
        <v>3</v>
      </c>
      <c r="U2548">
        <v>0</v>
      </c>
      <c r="V2548">
        <v>5</v>
      </c>
      <c r="W2548">
        <v>1.5</v>
      </c>
      <c r="X2548">
        <v>40</v>
      </c>
      <c r="Y2548">
        <v>20</v>
      </c>
      <c r="Z2548" t="b">
        <v>1</v>
      </c>
      <c r="AA2548" t="s">
        <v>28</v>
      </c>
      <c r="AB2548" t="b">
        <v>0</v>
      </c>
      <c r="AC2548" t="b">
        <v>0</v>
      </c>
      <c r="AD2548">
        <v>2000</v>
      </c>
      <c r="AE2548">
        <v>200</v>
      </c>
      <c r="AF2548">
        <v>21945.513999999999</v>
      </c>
      <c r="AG2548">
        <v>100</v>
      </c>
      <c r="AH2548">
        <v>7</v>
      </c>
      <c r="AI2548">
        <v>93</v>
      </c>
      <c r="AJ2548">
        <v>0</v>
      </c>
      <c r="AK2548">
        <v>100</v>
      </c>
      <c r="AL2548">
        <v>0.1</v>
      </c>
      <c r="AM2548">
        <v>4.5</v>
      </c>
      <c r="AN2548">
        <v>1.52125</v>
      </c>
      <c r="AO2548">
        <v>5.515625</v>
      </c>
    </row>
    <row r="2549" spans="1:41" x14ac:dyDescent="0.35">
      <c r="A2549">
        <v>2542</v>
      </c>
      <c r="B2549" t="s">
        <v>26</v>
      </c>
      <c r="C2549">
        <v>200</v>
      </c>
      <c r="D2549">
        <v>200</v>
      </c>
      <c r="E2549">
        <v>80</v>
      </c>
      <c r="F2549" t="b">
        <v>1</v>
      </c>
      <c r="G2549" t="s">
        <v>27</v>
      </c>
      <c r="H2549" t="s">
        <v>44</v>
      </c>
      <c r="I2549">
        <v>10</v>
      </c>
      <c r="J2549">
        <v>10</v>
      </c>
      <c r="K2549">
        <v>0</v>
      </c>
      <c r="L2549" t="b">
        <v>0</v>
      </c>
      <c r="M2549">
        <v>0</v>
      </c>
      <c r="N2549">
        <v>10</v>
      </c>
      <c r="O2549">
        <v>10</v>
      </c>
      <c r="P2549">
        <v>0.1</v>
      </c>
      <c r="Q2549">
        <v>10</v>
      </c>
      <c r="R2549">
        <v>20</v>
      </c>
      <c r="S2549">
        <v>1</v>
      </c>
      <c r="T2549">
        <v>3</v>
      </c>
      <c r="U2549">
        <v>0</v>
      </c>
      <c r="V2549">
        <v>5</v>
      </c>
      <c r="W2549">
        <v>1.5</v>
      </c>
      <c r="X2549">
        <v>40</v>
      </c>
      <c r="Y2549">
        <v>20</v>
      </c>
      <c r="Z2549" t="b">
        <v>1</v>
      </c>
      <c r="AA2549" t="s">
        <v>28</v>
      </c>
      <c r="AB2549" t="b">
        <v>0</v>
      </c>
      <c r="AC2549" t="b">
        <v>0</v>
      </c>
      <c r="AD2549">
        <v>2000</v>
      </c>
      <c r="AE2549">
        <v>200</v>
      </c>
      <c r="AF2549">
        <v>21903.413</v>
      </c>
      <c r="AG2549">
        <v>100</v>
      </c>
      <c r="AH2549">
        <v>16</v>
      </c>
      <c r="AI2549">
        <v>84</v>
      </c>
      <c r="AJ2549">
        <v>0</v>
      </c>
      <c r="AK2549">
        <v>50</v>
      </c>
      <c r="AL2549">
        <v>0.2</v>
      </c>
      <c r="AM2549">
        <v>4</v>
      </c>
      <c r="AN2549">
        <v>2.07375</v>
      </c>
      <c r="AO2549">
        <v>4.8221875000000001</v>
      </c>
    </row>
    <row r="2550" spans="1:41" x14ac:dyDescent="0.35">
      <c r="A2550">
        <v>2543</v>
      </c>
      <c r="B2550" t="s">
        <v>26</v>
      </c>
      <c r="C2550">
        <v>200</v>
      </c>
      <c r="D2550">
        <v>200</v>
      </c>
      <c r="E2550">
        <v>80</v>
      </c>
      <c r="F2550" t="b">
        <v>1</v>
      </c>
      <c r="G2550" t="s">
        <v>27</v>
      </c>
      <c r="H2550" t="s">
        <v>44</v>
      </c>
      <c r="I2550">
        <v>10</v>
      </c>
      <c r="J2550">
        <v>10</v>
      </c>
      <c r="K2550">
        <v>0</v>
      </c>
      <c r="L2550" t="b">
        <v>0</v>
      </c>
      <c r="M2550">
        <v>0</v>
      </c>
      <c r="N2550">
        <v>10</v>
      </c>
      <c r="O2550">
        <v>10</v>
      </c>
      <c r="P2550">
        <v>0.1</v>
      </c>
      <c r="Q2550">
        <v>10</v>
      </c>
      <c r="R2550">
        <v>20</v>
      </c>
      <c r="S2550">
        <v>1</v>
      </c>
      <c r="T2550">
        <v>3</v>
      </c>
      <c r="U2550">
        <v>0</v>
      </c>
      <c r="V2550">
        <v>5</v>
      </c>
      <c r="W2550">
        <v>1.5</v>
      </c>
      <c r="X2550">
        <v>40</v>
      </c>
      <c r="Y2550">
        <v>20</v>
      </c>
      <c r="Z2550" t="b">
        <v>1</v>
      </c>
      <c r="AA2550" t="s">
        <v>28</v>
      </c>
      <c r="AB2550" t="b">
        <v>0</v>
      </c>
      <c r="AC2550" t="b">
        <v>0</v>
      </c>
      <c r="AD2550">
        <v>2000</v>
      </c>
      <c r="AE2550">
        <v>200</v>
      </c>
      <c r="AF2550">
        <v>21912.262999999999</v>
      </c>
      <c r="AG2550">
        <v>100</v>
      </c>
      <c r="AH2550">
        <v>23</v>
      </c>
      <c r="AI2550">
        <v>77</v>
      </c>
      <c r="AJ2550">
        <v>0</v>
      </c>
      <c r="AK2550">
        <v>50</v>
      </c>
      <c r="AL2550">
        <v>0.2</v>
      </c>
      <c r="AM2550">
        <v>4</v>
      </c>
      <c r="AN2550">
        <v>2.56</v>
      </c>
      <c r="AO2550">
        <v>4.7050000000000001</v>
      </c>
    </row>
    <row r="2551" spans="1:41" x14ac:dyDescent="0.35">
      <c r="A2551">
        <v>2545</v>
      </c>
      <c r="B2551" t="s">
        <v>26</v>
      </c>
      <c r="C2551">
        <v>200</v>
      </c>
      <c r="D2551">
        <v>200</v>
      </c>
      <c r="E2551">
        <v>80</v>
      </c>
      <c r="F2551" t="b">
        <v>1</v>
      </c>
      <c r="G2551" t="s">
        <v>27</v>
      </c>
      <c r="H2551" t="s">
        <v>44</v>
      </c>
      <c r="I2551">
        <v>10</v>
      </c>
      <c r="J2551">
        <v>10</v>
      </c>
      <c r="K2551">
        <v>0</v>
      </c>
      <c r="L2551" t="b">
        <v>0</v>
      </c>
      <c r="M2551">
        <v>0</v>
      </c>
      <c r="N2551">
        <v>10</v>
      </c>
      <c r="O2551">
        <v>10</v>
      </c>
      <c r="P2551">
        <v>0.1</v>
      </c>
      <c r="Q2551">
        <v>10</v>
      </c>
      <c r="R2551">
        <v>20</v>
      </c>
      <c r="S2551">
        <v>1</v>
      </c>
      <c r="T2551">
        <v>3</v>
      </c>
      <c r="U2551">
        <v>0</v>
      </c>
      <c r="V2551">
        <v>5</v>
      </c>
      <c r="W2551">
        <v>1.5</v>
      </c>
      <c r="X2551">
        <v>40</v>
      </c>
      <c r="Y2551">
        <v>20</v>
      </c>
      <c r="Z2551" t="b">
        <v>1</v>
      </c>
      <c r="AA2551" t="s">
        <v>28</v>
      </c>
      <c r="AB2551" t="b">
        <v>0</v>
      </c>
      <c r="AC2551" t="b">
        <v>0</v>
      </c>
      <c r="AD2551">
        <v>2000</v>
      </c>
      <c r="AE2551">
        <v>200</v>
      </c>
      <c r="AF2551">
        <v>21928.164000000001</v>
      </c>
      <c r="AG2551">
        <v>100</v>
      </c>
      <c r="AH2551">
        <v>20</v>
      </c>
      <c r="AI2551">
        <v>80</v>
      </c>
      <c r="AJ2551">
        <v>0</v>
      </c>
      <c r="AK2551">
        <v>50</v>
      </c>
      <c r="AL2551">
        <v>0.2</v>
      </c>
      <c r="AM2551">
        <v>4</v>
      </c>
      <c r="AN2551">
        <v>2.4862500000000001</v>
      </c>
      <c r="AO2551">
        <v>4.8559374999999996</v>
      </c>
    </row>
    <row r="2552" spans="1:41" x14ac:dyDescent="0.35">
      <c r="A2552">
        <v>2544</v>
      </c>
      <c r="B2552" t="s">
        <v>26</v>
      </c>
      <c r="C2552">
        <v>200</v>
      </c>
      <c r="D2552">
        <v>200</v>
      </c>
      <c r="E2552">
        <v>80</v>
      </c>
      <c r="F2552" t="b">
        <v>1</v>
      </c>
      <c r="G2552" t="s">
        <v>27</v>
      </c>
      <c r="H2552" t="s">
        <v>44</v>
      </c>
      <c r="I2552">
        <v>10</v>
      </c>
      <c r="J2552">
        <v>10</v>
      </c>
      <c r="K2552">
        <v>0</v>
      </c>
      <c r="L2552" t="b">
        <v>0</v>
      </c>
      <c r="M2552">
        <v>0</v>
      </c>
      <c r="N2552">
        <v>10</v>
      </c>
      <c r="O2552">
        <v>10</v>
      </c>
      <c r="P2552">
        <v>0.1</v>
      </c>
      <c r="Q2552">
        <v>10</v>
      </c>
      <c r="R2552">
        <v>20</v>
      </c>
      <c r="S2552">
        <v>1</v>
      </c>
      <c r="T2552">
        <v>3</v>
      </c>
      <c r="U2552">
        <v>0</v>
      </c>
      <c r="V2552">
        <v>5</v>
      </c>
      <c r="W2552">
        <v>1.5</v>
      </c>
      <c r="X2552">
        <v>40</v>
      </c>
      <c r="Y2552">
        <v>20</v>
      </c>
      <c r="Z2552" t="b">
        <v>1</v>
      </c>
      <c r="AA2552" t="s">
        <v>28</v>
      </c>
      <c r="AB2552" t="b">
        <v>0</v>
      </c>
      <c r="AC2552" t="b">
        <v>0</v>
      </c>
      <c r="AD2552">
        <v>2000</v>
      </c>
      <c r="AE2552">
        <v>200</v>
      </c>
      <c r="AF2552">
        <v>21929.726999999999</v>
      </c>
      <c r="AG2552">
        <v>100</v>
      </c>
      <c r="AH2552">
        <v>18</v>
      </c>
      <c r="AI2552">
        <v>82</v>
      </c>
      <c r="AJ2552">
        <v>0</v>
      </c>
      <c r="AK2552">
        <v>50</v>
      </c>
      <c r="AL2552">
        <v>0.2</v>
      </c>
      <c r="AM2552">
        <v>4</v>
      </c>
      <c r="AN2552">
        <v>2.25</v>
      </c>
      <c r="AO2552">
        <v>4.8412499999999996</v>
      </c>
    </row>
    <row r="2553" spans="1:41" x14ac:dyDescent="0.35">
      <c r="A2553">
        <v>2546</v>
      </c>
      <c r="B2553" t="s">
        <v>26</v>
      </c>
      <c r="C2553">
        <v>200</v>
      </c>
      <c r="D2553">
        <v>200</v>
      </c>
      <c r="E2553">
        <v>80</v>
      </c>
      <c r="F2553" t="b">
        <v>1</v>
      </c>
      <c r="G2553" t="s">
        <v>27</v>
      </c>
      <c r="H2553" t="s">
        <v>44</v>
      </c>
      <c r="I2553">
        <v>10</v>
      </c>
      <c r="J2553">
        <v>10</v>
      </c>
      <c r="K2553">
        <v>0</v>
      </c>
      <c r="L2553" t="b">
        <v>0</v>
      </c>
      <c r="M2553">
        <v>0</v>
      </c>
      <c r="N2553">
        <v>10</v>
      </c>
      <c r="O2553">
        <v>10</v>
      </c>
      <c r="P2553">
        <v>0.1</v>
      </c>
      <c r="Q2553">
        <v>10</v>
      </c>
      <c r="R2553">
        <v>20</v>
      </c>
      <c r="S2553">
        <v>1</v>
      </c>
      <c r="T2553">
        <v>3</v>
      </c>
      <c r="U2553">
        <v>0</v>
      </c>
      <c r="V2553">
        <v>5</v>
      </c>
      <c r="W2553">
        <v>1.5</v>
      </c>
      <c r="X2553">
        <v>40</v>
      </c>
      <c r="Y2553">
        <v>20</v>
      </c>
      <c r="Z2553" t="b">
        <v>1</v>
      </c>
      <c r="AA2553" t="s">
        <v>28</v>
      </c>
      <c r="AB2553" t="b">
        <v>0</v>
      </c>
      <c r="AC2553" t="b">
        <v>0</v>
      </c>
      <c r="AD2553">
        <v>2000</v>
      </c>
      <c r="AE2553">
        <v>200</v>
      </c>
      <c r="AF2553">
        <v>21948.525000000001</v>
      </c>
      <c r="AG2553">
        <v>100</v>
      </c>
      <c r="AH2553">
        <v>20</v>
      </c>
      <c r="AI2553">
        <v>80</v>
      </c>
      <c r="AJ2553">
        <v>0</v>
      </c>
      <c r="AK2553">
        <v>50</v>
      </c>
      <c r="AL2553">
        <v>0.2</v>
      </c>
      <c r="AM2553">
        <v>4</v>
      </c>
      <c r="AN2553">
        <v>2.415</v>
      </c>
      <c r="AO2553">
        <v>4.8634374999999999</v>
      </c>
    </row>
    <row r="2554" spans="1:41" x14ac:dyDescent="0.35">
      <c r="A2554">
        <v>2550</v>
      </c>
      <c r="B2554" t="s">
        <v>26</v>
      </c>
      <c r="C2554">
        <v>200</v>
      </c>
      <c r="D2554">
        <v>200</v>
      </c>
      <c r="E2554">
        <v>80</v>
      </c>
      <c r="F2554" t="b">
        <v>1</v>
      </c>
      <c r="G2554" t="s">
        <v>27</v>
      </c>
      <c r="H2554" t="s">
        <v>44</v>
      </c>
      <c r="I2554">
        <v>10</v>
      </c>
      <c r="J2554">
        <v>10</v>
      </c>
      <c r="K2554">
        <v>0</v>
      </c>
      <c r="L2554" t="b">
        <v>0</v>
      </c>
      <c r="M2554">
        <v>0</v>
      </c>
      <c r="N2554">
        <v>10</v>
      </c>
      <c r="O2554">
        <v>10</v>
      </c>
      <c r="P2554">
        <v>0.1</v>
      </c>
      <c r="Q2554">
        <v>10</v>
      </c>
      <c r="R2554">
        <v>20</v>
      </c>
      <c r="S2554">
        <v>1</v>
      </c>
      <c r="T2554">
        <v>3</v>
      </c>
      <c r="U2554">
        <v>0</v>
      </c>
      <c r="V2554">
        <v>5</v>
      </c>
      <c r="W2554">
        <v>1.5</v>
      </c>
      <c r="X2554">
        <v>40</v>
      </c>
      <c r="Y2554">
        <v>20</v>
      </c>
      <c r="Z2554" t="b">
        <v>1</v>
      </c>
      <c r="AA2554" t="s">
        <v>28</v>
      </c>
      <c r="AB2554" t="b">
        <v>0</v>
      </c>
      <c r="AC2554" t="b">
        <v>0</v>
      </c>
      <c r="AD2554">
        <v>2000</v>
      </c>
      <c r="AE2554">
        <v>200</v>
      </c>
      <c r="AF2554">
        <v>21959.141</v>
      </c>
      <c r="AG2554">
        <v>100</v>
      </c>
      <c r="AH2554">
        <v>20</v>
      </c>
      <c r="AI2554">
        <v>80</v>
      </c>
      <c r="AJ2554">
        <v>0</v>
      </c>
      <c r="AK2554">
        <v>50</v>
      </c>
      <c r="AL2554">
        <v>0.2</v>
      </c>
      <c r="AM2554">
        <v>4</v>
      </c>
      <c r="AN2554">
        <v>2.4187500000000002</v>
      </c>
      <c r="AO2554">
        <v>4.7759375000000004</v>
      </c>
    </row>
    <row r="2555" spans="1:41" x14ac:dyDescent="0.35">
      <c r="A2555">
        <v>2551</v>
      </c>
      <c r="B2555" t="s">
        <v>26</v>
      </c>
      <c r="C2555">
        <v>200</v>
      </c>
      <c r="D2555">
        <v>200</v>
      </c>
      <c r="E2555">
        <v>80</v>
      </c>
      <c r="F2555" t="b">
        <v>1</v>
      </c>
      <c r="G2555" t="s">
        <v>27</v>
      </c>
      <c r="H2555" t="s">
        <v>44</v>
      </c>
      <c r="I2555">
        <v>10</v>
      </c>
      <c r="J2555">
        <v>10</v>
      </c>
      <c r="K2555">
        <v>0</v>
      </c>
      <c r="L2555" t="b">
        <v>0</v>
      </c>
      <c r="M2555">
        <v>0</v>
      </c>
      <c r="N2555">
        <v>10</v>
      </c>
      <c r="O2555">
        <v>10</v>
      </c>
      <c r="P2555">
        <v>0.1</v>
      </c>
      <c r="Q2555">
        <v>10</v>
      </c>
      <c r="R2555">
        <v>20</v>
      </c>
      <c r="S2555">
        <v>1</v>
      </c>
      <c r="T2555">
        <v>3</v>
      </c>
      <c r="U2555">
        <v>0</v>
      </c>
      <c r="V2555">
        <v>5</v>
      </c>
      <c r="W2555">
        <v>1.5</v>
      </c>
      <c r="X2555">
        <v>40</v>
      </c>
      <c r="Y2555">
        <v>20</v>
      </c>
      <c r="Z2555" t="b">
        <v>1</v>
      </c>
      <c r="AA2555" t="s">
        <v>28</v>
      </c>
      <c r="AB2555" t="b">
        <v>0</v>
      </c>
      <c r="AC2555" t="b">
        <v>0</v>
      </c>
      <c r="AD2555">
        <v>2000</v>
      </c>
      <c r="AE2555">
        <v>200</v>
      </c>
      <c r="AF2555">
        <v>21957.796999999999</v>
      </c>
      <c r="AG2555">
        <v>100</v>
      </c>
      <c r="AH2555">
        <v>25</v>
      </c>
      <c r="AI2555">
        <v>75</v>
      </c>
      <c r="AJ2555">
        <v>0</v>
      </c>
      <c r="AK2555">
        <v>50</v>
      </c>
      <c r="AL2555">
        <v>0.2</v>
      </c>
      <c r="AM2555">
        <v>4</v>
      </c>
      <c r="AN2555">
        <v>2.7987500000000001</v>
      </c>
      <c r="AO2555">
        <v>4.6696875000000002</v>
      </c>
    </row>
    <row r="2556" spans="1:41" x14ac:dyDescent="0.35">
      <c r="A2556">
        <v>2549</v>
      </c>
      <c r="B2556" t="s">
        <v>26</v>
      </c>
      <c r="C2556">
        <v>200</v>
      </c>
      <c r="D2556">
        <v>200</v>
      </c>
      <c r="E2556">
        <v>80</v>
      </c>
      <c r="F2556" t="b">
        <v>1</v>
      </c>
      <c r="G2556" t="s">
        <v>27</v>
      </c>
      <c r="H2556" t="s">
        <v>44</v>
      </c>
      <c r="I2556">
        <v>10</v>
      </c>
      <c r="J2556">
        <v>10</v>
      </c>
      <c r="K2556">
        <v>0</v>
      </c>
      <c r="L2556" t="b">
        <v>0</v>
      </c>
      <c r="M2556">
        <v>0</v>
      </c>
      <c r="N2556">
        <v>10</v>
      </c>
      <c r="O2556">
        <v>10</v>
      </c>
      <c r="P2556">
        <v>0.1</v>
      </c>
      <c r="Q2556">
        <v>10</v>
      </c>
      <c r="R2556">
        <v>20</v>
      </c>
      <c r="S2556">
        <v>1</v>
      </c>
      <c r="T2556">
        <v>3</v>
      </c>
      <c r="U2556">
        <v>0</v>
      </c>
      <c r="V2556">
        <v>5</v>
      </c>
      <c r="W2556">
        <v>1.5</v>
      </c>
      <c r="X2556">
        <v>40</v>
      </c>
      <c r="Y2556">
        <v>20</v>
      </c>
      <c r="Z2556" t="b">
        <v>1</v>
      </c>
      <c r="AA2556" t="s">
        <v>28</v>
      </c>
      <c r="AB2556" t="b">
        <v>0</v>
      </c>
      <c r="AC2556" t="b">
        <v>0</v>
      </c>
      <c r="AD2556">
        <v>2000</v>
      </c>
      <c r="AE2556">
        <v>200</v>
      </c>
      <c r="AF2556">
        <v>21960.098000000002</v>
      </c>
      <c r="AG2556">
        <v>100</v>
      </c>
      <c r="AH2556">
        <v>28</v>
      </c>
      <c r="AI2556">
        <v>72</v>
      </c>
      <c r="AJ2556">
        <v>0</v>
      </c>
      <c r="AK2556">
        <v>50</v>
      </c>
      <c r="AL2556">
        <v>0.2</v>
      </c>
      <c r="AM2556">
        <v>4</v>
      </c>
      <c r="AN2556">
        <v>3.0649999999999999</v>
      </c>
      <c r="AO2556">
        <v>4.6449999999999996</v>
      </c>
    </row>
    <row r="2557" spans="1:41" x14ac:dyDescent="0.35">
      <c r="A2557">
        <v>2548</v>
      </c>
      <c r="B2557" t="s">
        <v>26</v>
      </c>
      <c r="C2557">
        <v>200</v>
      </c>
      <c r="D2557">
        <v>200</v>
      </c>
      <c r="E2557">
        <v>80</v>
      </c>
      <c r="F2557" t="b">
        <v>1</v>
      </c>
      <c r="G2557" t="s">
        <v>27</v>
      </c>
      <c r="H2557" t="s">
        <v>44</v>
      </c>
      <c r="I2557">
        <v>10</v>
      </c>
      <c r="J2557">
        <v>10</v>
      </c>
      <c r="K2557">
        <v>0</v>
      </c>
      <c r="L2557" t="b">
        <v>0</v>
      </c>
      <c r="M2557">
        <v>0</v>
      </c>
      <c r="N2557">
        <v>10</v>
      </c>
      <c r="O2557">
        <v>10</v>
      </c>
      <c r="P2557">
        <v>0.1</v>
      </c>
      <c r="Q2557">
        <v>10</v>
      </c>
      <c r="R2557">
        <v>20</v>
      </c>
      <c r="S2557">
        <v>1</v>
      </c>
      <c r="T2557">
        <v>3</v>
      </c>
      <c r="U2557">
        <v>0</v>
      </c>
      <c r="V2557">
        <v>5</v>
      </c>
      <c r="W2557">
        <v>1.5</v>
      </c>
      <c r="X2557">
        <v>40</v>
      </c>
      <c r="Y2557">
        <v>20</v>
      </c>
      <c r="Z2557" t="b">
        <v>1</v>
      </c>
      <c r="AA2557" t="s">
        <v>28</v>
      </c>
      <c r="AB2557" t="b">
        <v>0</v>
      </c>
      <c r="AC2557" t="b">
        <v>0</v>
      </c>
      <c r="AD2557">
        <v>2000</v>
      </c>
      <c r="AE2557">
        <v>200</v>
      </c>
      <c r="AF2557">
        <v>21961.793000000001</v>
      </c>
      <c r="AG2557">
        <v>100</v>
      </c>
      <c r="AH2557">
        <v>22</v>
      </c>
      <c r="AI2557">
        <v>78</v>
      </c>
      <c r="AJ2557">
        <v>0</v>
      </c>
      <c r="AK2557">
        <v>50</v>
      </c>
      <c r="AL2557">
        <v>0.2</v>
      </c>
      <c r="AM2557">
        <v>4</v>
      </c>
      <c r="AN2557">
        <v>2.5724999999999998</v>
      </c>
      <c r="AO2557">
        <v>4.8015625000000002</v>
      </c>
    </row>
    <row r="2558" spans="1:41" x14ac:dyDescent="0.35">
      <c r="A2558">
        <v>2552</v>
      </c>
      <c r="B2558" t="s">
        <v>26</v>
      </c>
      <c r="C2558">
        <v>200</v>
      </c>
      <c r="D2558">
        <v>200</v>
      </c>
      <c r="E2558">
        <v>80</v>
      </c>
      <c r="F2558" t="b">
        <v>1</v>
      </c>
      <c r="G2558" t="s">
        <v>27</v>
      </c>
      <c r="H2558" t="s">
        <v>44</v>
      </c>
      <c r="I2558">
        <v>10</v>
      </c>
      <c r="J2558">
        <v>10</v>
      </c>
      <c r="K2558">
        <v>0</v>
      </c>
      <c r="L2558" t="b">
        <v>0</v>
      </c>
      <c r="M2558">
        <v>0</v>
      </c>
      <c r="N2558">
        <v>10</v>
      </c>
      <c r="O2558">
        <v>10</v>
      </c>
      <c r="P2558">
        <v>0.1</v>
      </c>
      <c r="Q2558">
        <v>10</v>
      </c>
      <c r="R2558">
        <v>20</v>
      </c>
      <c r="S2558">
        <v>1</v>
      </c>
      <c r="T2558">
        <v>3</v>
      </c>
      <c r="U2558">
        <v>0</v>
      </c>
      <c r="V2558">
        <v>5</v>
      </c>
      <c r="W2558">
        <v>1.5</v>
      </c>
      <c r="X2558">
        <v>40</v>
      </c>
      <c r="Y2558">
        <v>20</v>
      </c>
      <c r="Z2558" t="b">
        <v>1</v>
      </c>
      <c r="AA2558" t="s">
        <v>28</v>
      </c>
      <c r="AB2558" t="b">
        <v>0</v>
      </c>
      <c r="AC2558" t="b">
        <v>0</v>
      </c>
      <c r="AD2558">
        <v>2000</v>
      </c>
      <c r="AE2558">
        <v>200</v>
      </c>
      <c r="AF2558">
        <v>21970.317999999999</v>
      </c>
      <c r="AG2558">
        <v>100</v>
      </c>
      <c r="AH2558">
        <v>23</v>
      </c>
      <c r="AI2558">
        <v>77</v>
      </c>
      <c r="AJ2558">
        <v>0</v>
      </c>
      <c r="AK2558">
        <v>50</v>
      </c>
      <c r="AL2558">
        <v>0.2</v>
      </c>
      <c r="AM2558">
        <v>4</v>
      </c>
      <c r="AN2558">
        <v>2.6887500000000002</v>
      </c>
      <c r="AO2558">
        <v>4.6759374999999999</v>
      </c>
    </row>
    <row r="2559" spans="1:41" x14ac:dyDescent="0.35">
      <c r="A2559">
        <v>2547</v>
      </c>
      <c r="B2559" t="s">
        <v>26</v>
      </c>
      <c r="C2559">
        <v>200</v>
      </c>
      <c r="D2559">
        <v>200</v>
      </c>
      <c r="E2559">
        <v>80</v>
      </c>
      <c r="F2559" t="b">
        <v>1</v>
      </c>
      <c r="G2559" t="s">
        <v>27</v>
      </c>
      <c r="H2559" t="s">
        <v>44</v>
      </c>
      <c r="I2559">
        <v>10</v>
      </c>
      <c r="J2559">
        <v>10</v>
      </c>
      <c r="K2559">
        <v>0</v>
      </c>
      <c r="L2559" t="b">
        <v>0</v>
      </c>
      <c r="M2559">
        <v>0</v>
      </c>
      <c r="N2559">
        <v>10</v>
      </c>
      <c r="O2559">
        <v>10</v>
      </c>
      <c r="P2559">
        <v>0.1</v>
      </c>
      <c r="Q2559">
        <v>10</v>
      </c>
      <c r="R2559">
        <v>20</v>
      </c>
      <c r="S2559">
        <v>1</v>
      </c>
      <c r="T2559">
        <v>3</v>
      </c>
      <c r="U2559">
        <v>0</v>
      </c>
      <c r="V2559">
        <v>5</v>
      </c>
      <c r="W2559">
        <v>1.5</v>
      </c>
      <c r="X2559">
        <v>40</v>
      </c>
      <c r="Y2559">
        <v>20</v>
      </c>
      <c r="Z2559" t="b">
        <v>1</v>
      </c>
      <c r="AA2559" t="s">
        <v>28</v>
      </c>
      <c r="AB2559" t="b">
        <v>0</v>
      </c>
      <c r="AC2559" t="b">
        <v>0</v>
      </c>
      <c r="AD2559">
        <v>2000</v>
      </c>
      <c r="AE2559">
        <v>200</v>
      </c>
      <c r="AF2559">
        <v>21970.256000000001</v>
      </c>
      <c r="AG2559">
        <v>100</v>
      </c>
      <c r="AH2559">
        <v>21</v>
      </c>
      <c r="AI2559">
        <v>79</v>
      </c>
      <c r="AJ2559">
        <v>0</v>
      </c>
      <c r="AK2559">
        <v>50</v>
      </c>
      <c r="AL2559">
        <v>0.2</v>
      </c>
      <c r="AM2559">
        <v>4</v>
      </c>
      <c r="AN2559">
        <v>2.5</v>
      </c>
      <c r="AO2559">
        <v>4.756875</v>
      </c>
    </row>
    <row r="2560" spans="1:41" x14ac:dyDescent="0.35">
      <c r="A2560">
        <v>2553</v>
      </c>
      <c r="B2560" t="s">
        <v>26</v>
      </c>
      <c r="C2560">
        <v>200</v>
      </c>
      <c r="D2560">
        <v>200</v>
      </c>
      <c r="E2560">
        <v>80</v>
      </c>
      <c r="F2560" t="b">
        <v>1</v>
      </c>
      <c r="G2560" t="s">
        <v>27</v>
      </c>
      <c r="H2560" t="s">
        <v>44</v>
      </c>
      <c r="I2560">
        <v>10</v>
      </c>
      <c r="J2560">
        <v>10</v>
      </c>
      <c r="K2560">
        <v>0</v>
      </c>
      <c r="L2560" t="b">
        <v>0</v>
      </c>
      <c r="M2560">
        <v>0</v>
      </c>
      <c r="N2560">
        <v>10</v>
      </c>
      <c r="O2560">
        <v>10</v>
      </c>
      <c r="P2560">
        <v>0.1</v>
      </c>
      <c r="Q2560">
        <v>10</v>
      </c>
      <c r="R2560">
        <v>20</v>
      </c>
      <c r="S2560">
        <v>1</v>
      </c>
      <c r="T2560">
        <v>3</v>
      </c>
      <c r="U2560">
        <v>0</v>
      </c>
      <c r="V2560">
        <v>5</v>
      </c>
      <c r="W2560">
        <v>1.5</v>
      </c>
      <c r="X2560">
        <v>40</v>
      </c>
      <c r="Y2560">
        <v>20</v>
      </c>
      <c r="Z2560" t="b">
        <v>1</v>
      </c>
      <c r="AA2560" t="s">
        <v>28</v>
      </c>
      <c r="AB2560" t="b">
        <v>0</v>
      </c>
      <c r="AC2560" t="b">
        <v>0</v>
      </c>
      <c r="AD2560">
        <v>2000</v>
      </c>
      <c r="AE2560">
        <v>200</v>
      </c>
      <c r="AF2560">
        <v>22055.039000000001</v>
      </c>
      <c r="AG2560">
        <v>100</v>
      </c>
      <c r="AH2560">
        <v>17</v>
      </c>
      <c r="AI2560">
        <v>83</v>
      </c>
      <c r="AJ2560">
        <v>0</v>
      </c>
      <c r="AK2560">
        <v>50</v>
      </c>
      <c r="AL2560">
        <v>0.2</v>
      </c>
      <c r="AM2560">
        <v>4</v>
      </c>
      <c r="AN2560">
        <v>2.06</v>
      </c>
      <c r="AO2560">
        <v>4.8221875000000001</v>
      </c>
    </row>
    <row r="2561" spans="1:41" x14ac:dyDescent="0.35">
      <c r="A2561">
        <v>2555</v>
      </c>
      <c r="B2561" t="s">
        <v>26</v>
      </c>
      <c r="C2561">
        <v>200</v>
      </c>
      <c r="D2561">
        <v>200</v>
      </c>
      <c r="E2561">
        <v>80</v>
      </c>
      <c r="F2561" t="b">
        <v>1</v>
      </c>
      <c r="G2561" t="s">
        <v>27</v>
      </c>
      <c r="H2561" t="s">
        <v>44</v>
      </c>
      <c r="I2561">
        <v>10</v>
      </c>
      <c r="J2561">
        <v>10</v>
      </c>
      <c r="K2561">
        <v>0</v>
      </c>
      <c r="L2561" t="b">
        <v>0</v>
      </c>
      <c r="M2561">
        <v>0</v>
      </c>
      <c r="N2561">
        <v>10</v>
      </c>
      <c r="O2561">
        <v>10</v>
      </c>
      <c r="P2561">
        <v>0.1</v>
      </c>
      <c r="Q2561">
        <v>10</v>
      </c>
      <c r="R2561">
        <v>20</v>
      </c>
      <c r="S2561">
        <v>1</v>
      </c>
      <c r="T2561">
        <v>3</v>
      </c>
      <c r="U2561">
        <v>0</v>
      </c>
      <c r="V2561">
        <v>5</v>
      </c>
      <c r="W2561">
        <v>1.5</v>
      </c>
      <c r="X2561">
        <v>40</v>
      </c>
      <c r="Y2561">
        <v>20</v>
      </c>
      <c r="Z2561" t="b">
        <v>1</v>
      </c>
      <c r="AA2561" t="s">
        <v>28</v>
      </c>
      <c r="AB2561" t="b">
        <v>0</v>
      </c>
      <c r="AC2561" t="b">
        <v>0</v>
      </c>
      <c r="AD2561">
        <v>2000</v>
      </c>
      <c r="AE2561">
        <v>200</v>
      </c>
      <c r="AF2561">
        <v>22006.025000000001</v>
      </c>
      <c r="AG2561">
        <v>100</v>
      </c>
      <c r="AH2561">
        <v>23</v>
      </c>
      <c r="AI2561">
        <v>77</v>
      </c>
      <c r="AJ2561">
        <v>0</v>
      </c>
      <c r="AK2561">
        <v>50</v>
      </c>
      <c r="AL2561">
        <v>0.2</v>
      </c>
      <c r="AM2561">
        <v>4</v>
      </c>
      <c r="AN2561">
        <v>2.6025</v>
      </c>
      <c r="AO2561">
        <v>4.7259374999999997</v>
      </c>
    </row>
    <row r="2562" spans="1:41" x14ac:dyDescent="0.35">
      <c r="A2562">
        <v>2554</v>
      </c>
      <c r="B2562" t="s">
        <v>26</v>
      </c>
      <c r="C2562">
        <v>200</v>
      </c>
      <c r="D2562">
        <v>200</v>
      </c>
      <c r="E2562">
        <v>80</v>
      </c>
      <c r="F2562" t="b">
        <v>1</v>
      </c>
      <c r="G2562" t="s">
        <v>27</v>
      </c>
      <c r="H2562" t="s">
        <v>44</v>
      </c>
      <c r="I2562">
        <v>10</v>
      </c>
      <c r="J2562">
        <v>10</v>
      </c>
      <c r="K2562">
        <v>0</v>
      </c>
      <c r="L2562" t="b">
        <v>0</v>
      </c>
      <c r="M2562">
        <v>0</v>
      </c>
      <c r="N2562">
        <v>10</v>
      </c>
      <c r="O2562">
        <v>10</v>
      </c>
      <c r="P2562">
        <v>0.1</v>
      </c>
      <c r="Q2562">
        <v>10</v>
      </c>
      <c r="R2562">
        <v>20</v>
      </c>
      <c r="S2562">
        <v>1</v>
      </c>
      <c r="T2562">
        <v>3</v>
      </c>
      <c r="U2562">
        <v>0</v>
      </c>
      <c r="V2562">
        <v>5</v>
      </c>
      <c r="W2562">
        <v>1.5</v>
      </c>
      <c r="X2562">
        <v>40</v>
      </c>
      <c r="Y2562">
        <v>20</v>
      </c>
      <c r="Z2562" t="b">
        <v>1</v>
      </c>
      <c r="AA2562" t="s">
        <v>28</v>
      </c>
      <c r="AB2562" t="b">
        <v>0</v>
      </c>
      <c r="AC2562" t="b">
        <v>0</v>
      </c>
      <c r="AD2562">
        <v>2000</v>
      </c>
      <c r="AE2562">
        <v>200</v>
      </c>
      <c r="AF2562">
        <v>22015.505000000001</v>
      </c>
      <c r="AG2562">
        <v>100</v>
      </c>
      <c r="AH2562">
        <v>16</v>
      </c>
      <c r="AI2562">
        <v>84</v>
      </c>
      <c r="AJ2562">
        <v>0</v>
      </c>
      <c r="AK2562">
        <v>50</v>
      </c>
      <c r="AL2562">
        <v>0.2</v>
      </c>
      <c r="AM2562">
        <v>4</v>
      </c>
      <c r="AN2562">
        <v>2.1712500000000001</v>
      </c>
      <c r="AO2562">
        <v>4.9206250000000002</v>
      </c>
    </row>
    <row r="2563" spans="1:41" x14ac:dyDescent="0.35">
      <c r="A2563">
        <v>2556</v>
      </c>
      <c r="B2563" t="s">
        <v>26</v>
      </c>
      <c r="C2563">
        <v>200</v>
      </c>
      <c r="D2563">
        <v>200</v>
      </c>
      <c r="E2563">
        <v>80</v>
      </c>
      <c r="F2563" t="b">
        <v>1</v>
      </c>
      <c r="G2563" t="s">
        <v>27</v>
      </c>
      <c r="H2563" t="s">
        <v>44</v>
      </c>
      <c r="I2563">
        <v>10</v>
      </c>
      <c r="J2563">
        <v>10</v>
      </c>
      <c r="K2563">
        <v>0</v>
      </c>
      <c r="L2563" t="b">
        <v>0</v>
      </c>
      <c r="M2563">
        <v>0</v>
      </c>
      <c r="N2563">
        <v>10</v>
      </c>
      <c r="O2563">
        <v>10</v>
      </c>
      <c r="P2563">
        <v>0.1</v>
      </c>
      <c r="Q2563">
        <v>10</v>
      </c>
      <c r="R2563">
        <v>20</v>
      </c>
      <c r="S2563">
        <v>1</v>
      </c>
      <c r="T2563">
        <v>3</v>
      </c>
      <c r="U2563">
        <v>0</v>
      </c>
      <c r="V2563">
        <v>5</v>
      </c>
      <c r="W2563">
        <v>1.5</v>
      </c>
      <c r="X2563">
        <v>40</v>
      </c>
      <c r="Y2563">
        <v>20</v>
      </c>
      <c r="Z2563" t="b">
        <v>1</v>
      </c>
      <c r="AA2563" t="s">
        <v>28</v>
      </c>
      <c r="AB2563" t="b">
        <v>0</v>
      </c>
      <c r="AC2563" t="b">
        <v>0</v>
      </c>
      <c r="AD2563">
        <v>2000</v>
      </c>
      <c r="AE2563">
        <v>200</v>
      </c>
      <c r="AF2563">
        <v>22023.679</v>
      </c>
      <c r="AG2563">
        <v>100</v>
      </c>
      <c r="AH2563">
        <v>23</v>
      </c>
      <c r="AI2563">
        <v>77</v>
      </c>
      <c r="AJ2563">
        <v>0</v>
      </c>
      <c r="AK2563">
        <v>50</v>
      </c>
      <c r="AL2563">
        <v>0.2</v>
      </c>
      <c r="AM2563">
        <v>4</v>
      </c>
      <c r="AN2563">
        <v>2.63625</v>
      </c>
      <c r="AO2563">
        <v>4.6612499999999999</v>
      </c>
    </row>
    <row r="2564" spans="1:41" x14ac:dyDescent="0.35">
      <c r="A2564">
        <v>2557</v>
      </c>
      <c r="B2564" t="s">
        <v>26</v>
      </c>
      <c r="C2564">
        <v>200</v>
      </c>
      <c r="D2564">
        <v>200</v>
      </c>
      <c r="E2564">
        <v>80</v>
      </c>
      <c r="F2564" t="b">
        <v>1</v>
      </c>
      <c r="G2564" t="s">
        <v>27</v>
      </c>
      <c r="H2564" t="s">
        <v>44</v>
      </c>
      <c r="I2564">
        <v>10</v>
      </c>
      <c r="J2564">
        <v>10</v>
      </c>
      <c r="K2564">
        <v>0</v>
      </c>
      <c r="L2564" t="b">
        <v>0</v>
      </c>
      <c r="M2564">
        <v>0</v>
      </c>
      <c r="N2564">
        <v>10</v>
      </c>
      <c r="O2564">
        <v>10</v>
      </c>
      <c r="P2564">
        <v>0.1</v>
      </c>
      <c r="Q2564">
        <v>10</v>
      </c>
      <c r="R2564">
        <v>20</v>
      </c>
      <c r="S2564">
        <v>1</v>
      </c>
      <c r="T2564">
        <v>3</v>
      </c>
      <c r="U2564">
        <v>0</v>
      </c>
      <c r="V2564">
        <v>5</v>
      </c>
      <c r="W2564">
        <v>1.5</v>
      </c>
      <c r="X2564">
        <v>40</v>
      </c>
      <c r="Y2564">
        <v>20</v>
      </c>
      <c r="Z2564" t="b">
        <v>1</v>
      </c>
      <c r="AA2564" t="s">
        <v>28</v>
      </c>
      <c r="AB2564" t="b">
        <v>0</v>
      </c>
      <c r="AC2564" t="b">
        <v>0</v>
      </c>
      <c r="AD2564">
        <v>2000</v>
      </c>
      <c r="AE2564">
        <v>200</v>
      </c>
      <c r="AF2564">
        <v>22040.09</v>
      </c>
      <c r="AG2564">
        <v>100</v>
      </c>
      <c r="AH2564">
        <v>24</v>
      </c>
      <c r="AI2564">
        <v>76</v>
      </c>
      <c r="AJ2564">
        <v>0</v>
      </c>
      <c r="AK2564">
        <v>50</v>
      </c>
      <c r="AL2564">
        <v>0.2</v>
      </c>
      <c r="AM2564">
        <v>4</v>
      </c>
      <c r="AN2564">
        <v>2.7662499999999999</v>
      </c>
      <c r="AO2564">
        <v>4.7334375</v>
      </c>
    </row>
    <row r="2565" spans="1:41" x14ac:dyDescent="0.35">
      <c r="A2565">
        <v>2560</v>
      </c>
      <c r="B2565" t="s">
        <v>26</v>
      </c>
      <c r="C2565">
        <v>200</v>
      </c>
      <c r="D2565">
        <v>200</v>
      </c>
      <c r="E2565">
        <v>80</v>
      </c>
      <c r="F2565" t="b">
        <v>1</v>
      </c>
      <c r="G2565" t="s">
        <v>27</v>
      </c>
      <c r="H2565" t="s">
        <v>44</v>
      </c>
      <c r="I2565">
        <v>10</v>
      </c>
      <c r="J2565">
        <v>10</v>
      </c>
      <c r="K2565">
        <v>0</v>
      </c>
      <c r="L2565" t="b">
        <v>0</v>
      </c>
      <c r="M2565">
        <v>0</v>
      </c>
      <c r="N2565">
        <v>10</v>
      </c>
      <c r="O2565">
        <v>10</v>
      </c>
      <c r="P2565">
        <v>0.1</v>
      </c>
      <c r="Q2565">
        <v>10</v>
      </c>
      <c r="R2565">
        <v>20</v>
      </c>
      <c r="S2565">
        <v>1</v>
      </c>
      <c r="T2565">
        <v>3</v>
      </c>
      <c r="U2565">
        <v>0</v>
      </c>
      <c r="V2565">
        <v>5</v>
      </c>
      <c r="W2565">
        <v>1.5</v>
      </c>
      <c r="X2565">
        <v>40</v>
      </c>
      <c r="Y2565">
        <v>20</v>
      </c>
      <c r="Z2565" t="b">
        <v>1</v>
      </c>
      <c r="AA2565" t="s">
        <v>28</v>
      </c>
      <c r="AB2565" t="b">
        <v>0</v>
      </c>
      <c r="AC2565" t="b">
        <v>0</v>
      </c>
      <c r="AD2565">
        <v>2000</v>
      </c>
      <c r="AE2565">
        <v>200</v>
      </c>
      <c r="AF2565">
        <v>22046.013999999999</v>
      </c>
      <c r="AG2565">
        <v>100</v>
      </c>
      <c r="AH2565">
        <v>26</v>
      </c>
      <c r="AI2565">
        <v>74</v>
      </c>
      <c r="AJ2565">
        <v>0</v>
      </c>
      <c r="AK2565">
        <v>50</v>
      </c>
      <c r="AL2565">
        <v>0.2</v>
      </c>
      <c r="AM2565">
        <v>4</v>
      </c>
      <c r="AN2565">
        <v>2.77</v>
      </c>
      <c r="AO2565">
        <v>4.7018750000000002</v>
      </c>
    </row>
    <row r="2566" spans="1:41" x14ac:dyDescent="0.35">
      <c r="A2566">
        <v>2558</v>
      </c>
      <c r="B2566" t="s">
        <v>26</v>
      </c>
      <c r="C2566">
        <v>200</v>
      </c>
      <c r="D2566">
        <v>200</v>
      </c>
      <c r="E2566">
        <v>80</v>
      </c>
      <c r="F2566" t="b">
        <v>1</v>
      </c>
      <c r="G2566" t="s">
        <v>27</v>
      </c>
      <c r="H2566" t="s">
        <v>44</v>
      </c>
      <c r="I2566">
        <v>10</v>
      </c>
      <c r="J2566">
        <v>10</v>
      </c>
      <c r="K2566">
        <v>0</v>
      </c>
      <c r="L2566" t="b">
        <v>0</v>
      </c>
      <c r="M2566">
        <v>0</v>
      </c>
      <c r="N2566">
        <v>10</v>
      </c>
      <c r="O2566">
        <v>10</v>
      </c>
      <c r="P2566">
        <v>0.1</v>
      </c>
      <c r="Q2566">
        <v>10</v>
      </c>
      <c r="R2566">
        <v>20</v>
      </c>
      <c r="S2566">
        <v>1</v>
      </c>
      <c r="T2566">
        <v>3</v>
      </c>
      <c r="U2566">
        <v>0</v>
      </c>
      <c r="V2566">
        <v>5</v>
      </c>
      <c r="W2566">
        <v>1.5</v>
      </c>
      <c r="X2566">
        <v>40</v>
      </c>
      <c r="Y2566">
        <v>20</v>
      </c>
      <c r="Z2566" t="b">
        <v>1</v>
      </c>
      <c r="AA2566" t="s">
        <v>28</v>
      </c>
      <c r="AB2566" t="b">
        <v>0</v>
      </c>
      <c r="AC2566" t="b">
        <v>0</v>
      </c>
      <c r="AD2566">
        <v>2000</v>
      </c>
      <c r="AE2566">
        <v>200</v>
      </c>
      <c r="AF2566">
        <v>22045.918000000001</v>
      </c>
      <c r="AG2566">
        <v>100</v>
      </c>
      <c r="AH2566">
        <v>18</v>
      </c>
      <c r="AI2566">
        <v>82</v>
      </c>
      <c r="AJ2566">
        <v>0</v>
      </c>
      <c r="AK2566">
        <v>50</v>
      </c>
      <c r="AL2566">
        <v>0.2</v>
      </c>
      <c r="AM2566">
        <v>4</v>
      </c>
      <c r="AN2566">
        <v>2.1949999999999998</v>
      </c>
      <c r="AO2566">
        <v>4.8256249999999996</v>
      </c>
    </row>
    <row r="2567" spans="1:41" x14ac:dyDescent="0.35">
      <c r="A2567">
        <v>2559</v>
      </c>
      <c r="B2567" t="s">
        <v>26</v>
      </c>
      <c r="C2567">
        <v>200</v>
      </c>
      <c r="D2567">
        <v>200</v>
      </c>
      <c r="E2567">
        <v>80</v>
      </c>
      <c r="F2567" t="b">
        <v>1</v>
      </c>
      <c r="G2567" t="s">
        <v>27</v>
      </c>
      <c r="H2567" t="s">
        <v>44</v>
      </c>
      <c r="I2567">
        <v>10</v>
      </c>
      <c r="J2567">
        <v>10</v>
      </c>
      <c r="K2567">
        <v>0</v>
      </c>
      <c r="L2567" t="b">
        <v>0</v>
      </c>
      <c r="M2567">
        <v>0</v>
      </c>
      <c r="N2567">
        <v>10</v>
      </c>
      <c r="O2567">
        <v>10</v>
      </c>
      <c r="P2567">
        <v>0.1</v>
      </c>
      <c r="Q2567">
        <v>10</v>
      </c>
      <c r="R2567">
        <v>20</v>
      </c>
      <c r="S2567">
        <v>1</v>
      </c>
      <c r="T2567">
        <v>3</v>
      </c>
      <c r="U2567">
        <v>0</v>
      </c>
      <c r="V2567">
        <v>5</v>
      </c>
      <c r="W2567">
        <v>1.5</v>
      </c>
      <c r="X2567">
        <v>40</v>
      </c>
      <c r="Y2567">
        <v>20</v>
      </c>
      <c r="Z2567" t="b">
        <v>1</v>
      </c>
      <c r="AA2567" t="s">
        <v>28</v>
      </c>
      <c r="AB2567" t="b">
        <v>0</v>
      </c>
      <c r="AC2567" t="b">
        <v>0</v>
      </c>
      <c r="AD2567">
        <v>2000</v>
      </c>
      <c r="AE2567">
        <v>200</v>
      </c>
      <c r="AF2567">
        <v>22050.215</v>
      </c>
      <c r="AG2567">
        <v>100</v>
      </c>
      <c r="AH2567">
        <v>24</v>
      </c>
      <c r="AI2567">
        <v>76</v>
      </c>
      <c r="AJ2567">
        <v>0</v>
      </c>
      <c r="AK2567">
        <v>50</v>
      </c>
      <c r="AL2567">
        <v>0.2</v>
      </c>
      <c r="AM2567">
        <v>4</v>
      </c>
      <c r="AN2567">
        <v>2.7374999999999998</v>
      </c>
      <c r="AO2567">
        <v>4.6825000000000001</v>
      </c>
    </row>
    <row r="2568" spans="1:41" x14ac:dyDescent="0.35">
      <c r="A2568">
        <v>2561</v>
      </c>
      <c r="B2568" t="s">
        <v>26</v>
      </c>
      <c r="C2568">
        <v>200</v>
      </c>
      <c r="D2568">
        <v>200</v>
      </c>
      <c r="E2568">
        <v>80</v>
      </c>
      <c r="F2568" t="b">
        <v>1</v>
      </c>
      <c r="G2568" t="s">
        <v>27</v>
      </c>
      <c r="H2568" t="s">
        <v>44</v>
      </c>
      <c r="I2568">
        <v>10</v>
      </c>
      <c r="J2568">
        <v>10</v>
      </c>
      <c r="K2568">
        <v>0</v>
      </c>
      <c r="L2568" t="b">
        <v>0</v>
      </c>
      <c r="M2568">
        <v>0</v>
      </c>
      <c r="N2568">
        <v>10</v>
      </c>
      <c r="O2568">
        <v>10</v>
      </c>
      <c r="P2568">
        <v>0.1</v>
      </c>
      <c r="Q2568">
        <v>10</v>
      </c>
      <c r="R2568">
        <v>30</v>
      </c>
      <c r="S2568">
        <v>1</v>
      </c>
      <c r="T2568">
        <v>3</v>
      </c>
      <c r="U2568">
        <v>0</v>
      </c>
      <c r="V2568">
        <v>5</v>
      </c>
      <c r="W2568">
        <v>1.5</v>
      </c>
      <c r="X2568">
        <v>40</v>
      </c>
      <c r="Y2568">
        <v>20</v>
      </c>
      <c r="Z2568" t="b">
        <v>1</v>
      </c>
      <c r="AA2568" t="s">
        <v>28</v>
      </c>
      <c r="AB2568" t="b">
        <v>0</v>
      </c>
      <c r="AC2568" t="b">
        <v>0</v>
      </c>
      <c r="AD2568">
        <v>2000</v>
      </c>
      <c r="AE2568">
        <v>200</v>
      </c>
      <c r="AF2568">
        <v>22054.172999999999</v>
      </c>
      <c r="AG2568">
        <v>100</v>
      </c>
      <c r="AH2568">
        <v>40</v>
      </c>
      <c r="AI2568">
        <v>60</v>
      </c>
      <c r="AJ2568">
        <v>0</v>
      </c>
      <c r="AK2568">
        <v>33.3333333333333</v>
      </c>
      <c r="AL2568">
        <v>0.3</v>
      </c>
      <c r="AM2568">
        <v>3.4999999999999898</v>
      </c>
      <c r="AN2568">
        <v>3.9158333333333299</v>
      </c>
      <c r="AO2568">
        <v>3.9373958333333299</v>
      </c>
    </row>
    <row r="2569" spans="1:41" x14ac:dyDescent="0.35">
      <c r="A2569">
        <v>2562</v>
      </c>
      <c r="B2569" t="s">
        <v>26</v>
      </c>
      <c r="C2569">
        <v>200</v>
      </c>
      <c r="D2569">
        <v>200</v>
      </c>
      <c r="E2569">
        <v>80</v>
      </c>
      <c r="F2569" t="b">
        <v>1</v>
      </c>
      <c r="G2569" t="s">
        <v>27</v>
      </c>
      <c r="H2569" t="s">
        <v>44</v>
      </c>
      <c r="I2569">
        <v>10</v>
      </c>
      <c r="J2569">
        <v>10</v>
      </c>
      <c r="K2569">
        <v>0</v>
      </c>
      <c r="L2569" t="b">
        <v>0</v>
      </c>
      <c r="M2569">
        <v>0</v>
      </c>
      <c r="N2569">
        <v>10</v>
      </c>
      <c r="O2569">
        <v>10</v>
      </c>
      <c r="P2569">
        <v>0.1</v>
      </c>
      <c r="Q2569">
        <v>10</v>
      </c>
      <c r="R2569">
        <v>30</v>
      </c>
      <c r="S2569">
        <v>1</v>
      </c>
      <c r="T2569">
        <v>3</v>
      </c>
      <c r="U2569">
        <v>0</v>
      </c>
      <c r="V2569">
        <v>5</v>
      </c>
      <c r="W2569">
        <v>1.5</v>
      </c>
      <c r="X2569">
        <v>40</v>
      </c>
      <c r="Y2569">
        <v>20</v>
      </c>
      <c r="Z2569" t="b">
        <v>1</v>
      </c>
      <c r="AA2569" t="s">
        <v>28</v>
      </c>
      <c r="AB2569" t="b">
        <v>0</v>
      </c>
      <c r="AC2569" t="b">
        <v>0</v>
      </c>
      <c r="AD2569">
        <v>2000</v>
      </c>
      <c r="AE2569">
        <v>200</v>
      </c>
      <c r="AF2569">
        <v>22058.752</v>
      </c>
      <c r="AG2569">
        <v>100</v>
      </c>
      <c r="AH2569">
        <v>33</v>
      </c>
      <c r="AI2569">
        <v>67</v>
      </c>
      <c r="AJ2569">
        <v>0</v>
      </c>
      <c r="AK2569">
        <v>33.3333333333333</v>
      </c>
      <c r="AL2569">
        <v>0.3</v>
      </c>
      <c r="AM2569">
        <v>3.4999999999999898</v>
      </c>
      <c r="AN2569">
        <v>3.3191666666666602</v>
      </c>
      <c r="AO2569">
        <v>4.1347916666666604</v>
      </c>
    </row>
    <row r="2570" spans="1:41" x14ac:dyDescent="0.35">
      <c r="A2570">
        <v>2563</v>
      </c>
      <c r="B2570" t="s">
        <v>26</v>
      </c>
      <c r="C2570">
        <v>200</v>
      </c>
      <c r="D2570">
        <v>200</v>
      </c>
      <c r="E2570">
        <v>80</v>
      </c>
      <c r="F2570" t="b">
        <v>1</v>
      </c>
      <c r="G2570" t="s">
        <v>27</v>
      </c>
      <c r="H2570" t="s">
        <v>44</v>
      </c>
      <c r="I2570">
        <v>10</v>
      </c>
      <c r="J2570">
        <v>10</v>
      </c>
      <c r="K2570">
        <v>0</v>
      </c>
      <c r="L2570" t="b">
        <v>0</v>
      </c>
      <c r="M2570">
        <v>0</v>
      </c>
      <c r="N2570">
        <v>10</v>
      </c>
      <c r="O2570">
        <v>10</v>
      </c>
      <c r="P2570">
        <v>0.1</v>
      </c>
      <c r="Q2570">
        <v>10</v>
      </c>
      <c r="R2570">
        <v>30</v>
      </c>
      <c r="S2570">
        <v>1</v>
      </c>
      <c r="T2570">
        <v>3</v>
      </c>
      <c r="U2570">
        <v>0</v>
      </c>
      <c r="V2570">
        <v>5</v>
      </c>
      <c r="W2570">
        <v>1.5</v>
      </c>
      <c r="X2570">
        <v>40</v>
      </c>
      <c r="Y2570">
        <v>20</v>
      </c>
      <c r="Z2570" t="b">
        <v>1</v>
      </c>
      <c r="AA2570" t="s">
        <v>28</v>
      </c>
      <c r="AB2570" t="b">
        <v>0</v>
      </c>
      <c r="AC2570" t="b">
        <v>0</v>
      </c>
      <c r="AD2570">
        <v>2000</v>
      </c>
      <c r="AE2570">
        <v>200</v>
      </c>
      <c r="AF2570">
        <v>22067.550999999999</v>
      </c>
      <c r="AG2570">
        <v>100</v>
      </c>
      <c r="AH2570">
        <v>35</v>
      </c>
      <c r="AI2570">
        <v>65</v>
      </c>
      <c r="AJ2570">
        <v>0</v>
      </c>
      <c r="AK2570">
        <v>33.3333333333333</v>
      </c>
      <c r="AL2570">
        <v>0.3</v>
      </c>
      <c r="AM2570">
        <v>3.4999999999999898</v>
      </c>
      <c r="AN2570">
        <v>3.4820833333333301</v>
      </c>
      <c r="AO2570">
        <v>4.0587499999999999</v>
      </c>
    </row>
    <row r="2571" spans="1:41" x14ac:dyDescent="0.35">
      <c r="A2571">
        <v>2564</v>
      </c>
      <c r="B2571" t="s">
        <v>26</v>
      </c>
      <c r="C2571">
        <v>200</v>
      </c>
      <c r="D2571">
        <v>200</v>
      </c>
      <c r="E2571">
        <v>80</v>
      </c>
      <c r="F2571" t="b">
        <v>1</v>
      </c>
      <c r="G2571" t="s">
        <v>27</v>
      </c>
      <c r="H2571" t="s">
        <v>44</v>
      </c>
      <c r="I2571">
        <v>10</v>
      </c>
      <c r="J2571">
        <v>10</v>
      </c>
      <c r="K2571">
        <v>0</v>
      </c>
      <c r="L2571" t="b">
        <v>0</v>
      </c>
      <c r="M2571">
        <v>0</v>
      </c>
      <c r="N2571">
        <v>10</v>
      </c>
      <c r="O2571">
        <v>10</v>
      </c>
      <c r="P2571">
        <v>0.1</v>
      </c>
      <c r="Q2571">
        <v>10</v>
      </c>
      <c r="R2571">
        <v>30</v>
      </c>
      <c r="S2571">
        <v>1</v>
      </c>
      <c r="T2571">
        <v>3</v>
      </c>
      <c r="U2571">
        <v>0</v>
      </c>
      <c r="V2571">
        <v>5</v>
      </c>
      <c r="W2571">
        <v>1.5</v>
      </c>
      <c r="X2571">
        <v>40</v>
      </c>
      <c r="Y2571">
        <v>20</v>
      </c>
      <c r="Z2571" t="b">
        <v>1</v>
      </c>
      <c r="AA2571" t="s">
        <v>28</v>
      </c>
      <c r="AB2571" t="b">
        <v>0</v>
      </c>
      <c r="AC2571" t="b">
        <v>0</v>
      </c>
      <c r="AD2571">
        <v>2000</v>
      </c>
      <c r="AE2571">
        <v>200</v>
      </c>
      <c r="AF2571">
        <v>22079.101999999999</v>
      </c>
      <c r="AG2571">
        <v>100</v>
      </c>
      <c r="AH2571">
        <v>39</v>
      </c>
      <c r="AI2571">
        <v>61</v>
      </c>
      <c r="AJ2571">
        <v>0</v>
      </c>
      <c r="AK2571">
        <v>33.3333333333333</v>
      </c>
      <c r="AL2571">
        <v>0.3</v>
      </c>
      <c r="AM2571">
        <v>3.4999999999999898</v>
      </c>
      <c r="AN2571">
        <v>3.8833333333333302</v>
      </c>
      <c r="AO2571">
        <v>4.0136458333333298</v>
      </c>
    </row>
    <row r="2572" spans="1:41" x14ac:dyDescent="0.35">
      <c r="A2572">
        <v>2566</v>
      </c>
      <c r="B2572" t="s">
        <v>26</v>
      </c>
      <c r="C2572">
        <v>200</v>
      </c>
      <c r="D2572">
        <v>200</v>
      </c>
      <c r="E2572">
        <v>80</v>
      </c>
      <c r="F2572" t="b">
        <v>1</v>
      </c>
      <c r="G2572" t="s">
        <v>27</v>
      </c>
      <c r="H2572" t="s">
        <v>44</v>
      </c>
      <c r="I2572">
        <v>10</v>
      </c>
      <c r="J2572">
        <v>10</v>
      </c>
      <c r="K2572">
        <v>0</v>
      </c>
      <c r="L2572" t="b">
        <v>0</v>
      </c>
      <c r="M2572">
        <v>0</v>
      </c>
      <c r="N2572">
        <v>10</v>
      </c>
      <c r="O2572">
        <v>10</v>
      </c>
      <c r="P2572">
        <v>0.1</v>
      </c>
      <c r="Q2572">
        <v>10</v>
      </c>
      <c r="R2572">
        <v>30</v>
      </c>
      <c r="S2572">
        <v>1</v>
      </c>
      <c r="T2572">
        <v>3</v>
      </c>
      <c r="U2572">
        <v>0</v>
      </c>
      <c r="V2572">
        <v>5</v>
      </c>
      <c r="W2572">
        <v>1.5</v>
      </c>
      <c r="X2572">
        <v>40</v>
      </c>
      <c r="Y2572">
        <v>20</v>
      </c>
      <c r="Z2572" t="b">
        <v>1</v>
      </c>
      <c r="AA2572" t="s">
        <v>28</v>
      </c>
      <c r="AB2572" t="b">
        <v>0</v>
      </c>
      <c r="AC2572" t="b">
        <v>0</v>
      </c>
      <c r="AD2572">
        <v>2000</v>
      </c>
      <c r="AE2572">
        <v>200</v>
      </c>
      <c r="AF2572">
        <v>22099.955000000002</v>
      </c>
      <c r="AG2572">
        <v>100</v>
      </c>
      <c r="AH2572">
        <v>39</v>
      </c>
      <c r="AI2572">
        <v>61</v>
      </c>
      <c r="AJ2572">
        <v>0</v>
      </c>
      <c r="AK2572">
        <v>33.3333333333333</v>
      </c>
      <c r="AL2572">
        <v>0.3</v>
      </c>
      <c r="AM2572">
        <v>3.4999999999999898</v>
      </c>
      <c r="AN2572">
        <v>3.8279166666666602</v>
      </c>
      <c r="AO2572">
        <v>3.9956249999999902</v>
      </c>
    </row>
    <row r="2573" spans="1:41" x14ac:dyDescent="0.35">
      <c r="A2573">
        <v>2565</v>
      </c>
      <c r="B2573" t="s">
        <v>26</v>
      </c>
      <c r="C2573">
        <v>200</v>
      </c>
      <c r="D2573">
        <v>200</v>
      </c>
      <c r="E2573">
        <v>80</v>
      </c>
      <c r="F2573" t="b">
        <v>1</v>
      </c>
      <c r="G2573" t="s">
        <v>27</v>
      </c>
      <c r="H2573" t="s">
        <v>44</v>
      </c>
      <c r="I2573">
        <v>10</v>
      </c>
      <c r="J2573">
        <v>10</v>
      </c>
      <c r="K2573">
        <v>0</v>
      </c>
      <c r="L2573" t="b">
        <v>0</v>
      </c>
      <c r="M2573">
        <v>0</v>
      </c>
      <c r="N2573">
        <v>10</v>
      </c>
      <c r="O2573">
        <v>10</v>
      </c>
      <c r="P2573">
        <v>0.1</v>
      </c>
      <c r="Q2573">
        <v>10</v>
      </c>
      <c r="R2573">
        <v>30</v>
      </c>
      <c r="S2573">
        <v>1</v>
      </c>
      <c r="T2573">
        <v>3</v>
      </c>
      <c r="U2573">
        <v>0</v>
      </c>
      <c r="V2573">
        <v>5</v>
      </c>
      <c r="W2573">
        <v>1.5</v>
      </c>
      <c r="X2573">
        <v>40</v>
      </c>
      <c r="Y2573">
        <v>20</v>
      </c>
      <c r="Z2573" t="b">
        <v>1</v>
      </c>
      <c r="AA2573" t="s">
        <v>28</v>
      </c>
      <c r="AB2573" t="b">
        <v>0</v>
      </c>
      <c r="AC2573" t="b">
        <v>0</v>
      </c>
      <c r="AD2573">
        <v>2000</v>
      </c>
      <c r="AE2573">
        <v>200</v>
      </c>
      <c r="AF2573">
        <v>22165.925999999999</v>
      </c>
      <c r="AG2573">
        <v>100</v>
      </c>
      <c r="AH2573">
        <v>31</v>
      </c>
      <c r="AI2573">
        <v>69</v>
      </c>
      <c r="AJ2573">
        <v>0</v>
      </c>
      <c r="AK2573">
        <v>33.3333333333333</v>
      </c>
      <c r="AL2573">
        <v>0.3</v>
      </c>
      <c r="AM2573">
        <v>3.4999999999999898</v>
      </c>
      <c r="AN2573">
        <v>3.1420833333333298</v>
      </c>
      <c r="AO2573">
        <v>4.1516666666666699</v>
      </c>
    </row>
    <row r="2574" spans="1:41" x14ac:dyDescent="0.35">
      <c r="A2574">
        <v>2568</v>
      </c>
      <c r="B2574" t="s">
        <v>26</v>
      </c>
      <c r="C2574">
        <v>200</v>
      </c>
      <c r="D2574">
        <v>200</v>
      </c>
      <c r="E2574">
        <v>80</v>
      </c>
      <c r="F2574" t="b">
        <v>1</v>
      </c>
      <c r="G2574" t="s">
        <v>27</v>
      </c>
      <c r="H2574" t="s">
        <v>44</v>
      </c>
      <c r="I2574">
        <v>10</v>
      </c>
      <c r="J2574">
        <v>10</v>
      </c>
      <c r="K2574">
        <v>0</v>
      </c>
      <c r="L2574" t="b">
        <v>0</v>
      </c>
      <c r="M2574">
        <v>0</v>
      </c>
      <c r="N2574">
        <v>10</v>
      </c>
      <c r="O2574">
        <v>10</v>
      </c>
      <c r="P2574">
        <v>0.1</v>
      </c>
      <c r="Q2574">
        <v>10</v>
      </c>
      <c r="R2574">
        <v>30</v>
      </c>
      <c r="S2574">
        <v>1</v>
      </c>
      <c r="T2574">
        <v>3</v>
      </c>
      <c r="U2574">
        <v>0</v>
      </c>
      <c r="V2574">
        <v>5</v>
      </c>
      <c r="W2574">
        <v>1.5</v>
      </c>
      <c r="X2574">
        <v>40</v>
      </c>
      <c r="Y2574">
        <v>20</v>
      </c>
      <c r="Z2574" t="b">
        <v>1</v>
      </c>
      <c r="AA2574" t="s">
        <v>28</v>
      </c>
      <c r="AB2574" t="b">
        <v>0</v>
      </c>
      <c r="AC2574" t="b">
        <v>0</v>
      </c>
      <c r="AD2574">
        <v>2000</v>
      </c>
      <c r="AE2574">
        <v>200</v>
      </c>
      <c r="AF2574">
        <v>22119.14</v>
      </c>
      <c r="AG2574">
        <v>100</v>
      </c>
      <c r="AH2574">
        <v>33</v>
      </c>
      <c r="AI2574">
        <v>67</v>
      </c>
      <c r="AJ2574">
        <v>0</v>
      </c>
      <c r="AK2574">
        <v>33.3333333333333</v>
      </c>
      <c r="AL2574">
        <v>0.3</v>
      </c>
      <c r="AM2574">
        <v>3.4999999999999898</v>
      </c>
      <c r="AN2574">
        <v>3.4375</v>
      </c>
      <c r="AO2574">
        <v>4.1048958333333303</v>
      </c>
    </row>
    <row r="2575" spans="1:41" x14ac:dyDescent="0.35">
      <c r="A2575">
        <v>2567</v>
      </c>
      <c r="B2575" t="s">
        <v>26</v>
      </c>
      <c r="C2575">
        <v>200</v>
      </c>
      <c r="D2575">
        <v>200</v>
      </c>
      <c r="E2575">
        <v>80</v>
      </c>
      <c r="F2575" t="b">
        <v>1</v>
      </c>
      <c r="G2575" t="s">
        <v>27</v>
      </c>
      <c r="H2575" t="s">
        <v>44</v>
      </c>
      <c r="I2575">
        <v>10</v>
      </c>
      <c r="J2575">
        <v>10</v>
      </c>
      <c r="K2575">
        <v>0</v>
      </c>
      <c r="L2575" t="b">
        <v>0</v>
      </c>
      <c r="M2575">
        <v>0</v>
      </c>
      <c r="N2575">
        <v>10</v>
      </c>
      <c r="O2575">
        <v>10</v>
      </c>
      <c r="P2575">
        <v>0.1</v>
      </c>
      <c r="Q2575">
        <v>10</v>
      </c>
      <c r="R2575">
        <v>30</v>
      </c>
      <c r="S2575">
        <v>1</v>
      </c>
      <c r="T2575">
        <v>3</v>
      </c>
      <c r="U2575">
        <v>0</v>
      </c>
      <c r="V2575">
        <v>5</v>
      </c>
      <c r="W2575">
        <v>1.5</v>
      </c>
      <c r="X2575">
        <v>40</v>
      </c>
      <c r="Y2575">
        <v>20</v>
      </c>
      <c r="Z2575" t="b">
        <v>1</v>
      </c>
      <c r="AA2575" t="s">
        <v>28</v>
      </c>
      <c r="AB2575" t="b">
        <v>0</v>
      </c>
      <c r="AC2575" t="b">
        <v>0</v>
      </c>
      <c r="AD2575">
        <v>2000</v>
      </c>
      <c r="AE2575">
        <v>200</v>
      </c>
      <c r="AF2575">
        <v>22128.237000000001</v>
      </c>
      <c r="AG2575">
        <v>100</v>
      </c>
      <c r="AH2575">
        <v>37</v>
      </c>
      <c r="AI2575">
        <v>63</v>
      </c>
      <c r="AJ2575">
        <v>0</v>
      </c>
      <c r="AK2575">
        <v>33.3333333333333</v>
      </c>
      <c r="AL2575">
        <v>0.3</v>
      </c>
      <c r="AM2575">
        <v>3.4999999999999898</v>
      </c>
      <c r="AN2575">
        <v>3.6183333333333301</v>
      </c>
      <c r="AO2575">
        <v>4.0513541666666599</v>
      </c>
    </row>
    <row r="2576" spans="1:41" x14ac:dyDescent="0.35">
      <c r="A2576">
        <v>2570</v>
      </c>
      <c r="B2576" t="s">
        <v>26</v>
      </c>
      <c r="C2576">
        <v>200</v>
      </c>
      <c r="D2576">
        <v>200</v>
      </c>
      <c r="E2576">
        <v>80</v>
      </c>
      <c r="F2576" t="b">
        <v>1</v>
      </c>
      <c r="G2576" t="s">
        <v>27</v>
      </c>
      <c r="H2576" t="s">
        <v>44</v>
      </c>
      <c r="I2576">
        <v>10</v>
      </c>
      <c r="J2576">
        <v>10</v>
      </c>
      <c r="K2576">
        <v>0</v>
      </c>
      <c r="L2576" t="b">
        <v>0</v>
      </c>
      <c r="M2576">
        <v>0</v>
      </c>
      <c r="N2576">
        <v>10</v>
      </c>
      <c r="O2576">
        <v>10</v>
      </c>
      <c r="P2576">
        <v>0.1</v>
      </c>
      <c r="Q2576">
        <v>10</v>
      </c>
      <c r="R2576">
        <v>30</v>
      </c>
      <c r="S2576">
        <v>1</v>
      </c>
      <c r="T2576">
        <v>3</v>
      </c>
      <c r="U2576">
        <v>0</v>
      </c>
      <c r="V2576">
        <v>5</v>
      </c>
      <c r="W2576">
        <v>1.5</v>
      </c>
      <c r="X2576">
        <v>40</v>
      </c>
      <c r="Y2576">
        <v>20</v>
      </c>
      <c r="Z2576" t="b">
        <v>1</v>
      </c>
      <c r="AA2576" t="s">
        <v>28</v>
      </c>
      <c r="AB2576" t="b">
        <v>0</v>
      </c>
      <c r="AC2576" t="b">
        <v>0</v>
      </c>
      <c r="AD2576">
        <v>2000</v>
      </c>
      <c r="AE2576">
        <v>200</v>
      </c>
      <c r="AF2576">
        <v>22134.731</v>
      </c>
      <c r="AG2576">
        <v>100</v>
      </c>
      <c r="AH2576">
        <v>35</v>
      </c>
      <c r="AI2576">
        <v>65</v>
      </c>
      <c r="AJ2576">
        <v>0</v>
      </c>
      <c r="AK2576">
        <v>33.3333333333333</v>
      </c>
      <c r="AL2576">
        <v>0.3</v>
      </c>
      <c r="AM2576">
        <v>3.4999999999999898</v>
      </c>
      <c r="AN2576">
        <v>3.3808333333333298</v>
      </c>
      <c r="AO2576">
        <v>4.1084374999999902</v>
      </c>
    </row>
    <row r="2577" spans="1:41" x14ac:dyDescent="0.35">
      <c r="A2577">
        <v>2572</v>
      </c>
      <c r="B2577" t="s">
        <v>26</v>
      </c>
      <c r="C2577">
        <v>200</v>
      </c>
      <c r="D2577">
        <v>200</v>
      </c>
      <c r="E2577">
        <v>80</v>
      </c>
      <c r="F2577" t="b">
        <v>1</v>
      </c>
      <c r="G2577" t="s">
        <v>27</v>
      </c>
      <c r="H2577" t="s">
        <v>44</v>
      </c>
      <c r="I2577">
        <v>10</v>
      </c>
      <c r="J2577">
        <v>10</v>
      </c>
      <c r="K2577">
        <v>0</v>
      </c>
      <c r="L2577" t="b">
        <v>0</v>
      </c>
      <c r="M2577">
        <v>0</v>
      </c>
      <c r="N2577">
        <v>10</v>
      </c>
      <c r="O2577">
        <v>10</v>
      </c>
      <c r="P2577">
        <v>0.1</v>
      </c>
      <c r="Q2577">
        <v>10</v>
      </c>
      <c r="R2577">
        <v>30</v>
      </c>
      <c r="S2577">
        <v>1</v>
      </c>
      <c r="T2577">
        <v>3</v>
      </c>
      <c r="U2577">
        <v>0</v>
      </c>
      <c r="V2577">
        <v>5</v>
      </c>
      <c r="W2577">
        <v>1.5</v>
      </c>
      <c r="X2577">
        <v>40</v>
      </c>
      <c r="Y2577">
        <v>20</v>
      </c>
      <c r="Z2577" t="b">
        <v>1</v>
      </c>
      <c r="AA2577" t="s">
        <v>28</v>
      </c>
      <c r="AB2577" t="b">
        <v>0</v>
      </c>
      <c r="AC2577" t="b">
        <v>0</v>
      </c>
      <c r="AD2577">
        <v>2000</v>
      </c>
      <c r="AE2577">
        <v>200</v>
      </c>
      <c r="AF2577">
        <v>22140.396000000001</v>
      </c>
      <c r="AG2577">
        <v>100</v>
      </c>
      <c r="AH2577">
        <v>21</v>
      </c>
      <c r="AI2577">
        <v>79</v>
      </c>
      <c r="AJ2577">
        <v>0</v>
      </c>
      <c r="AK2577">
        <v>33.3333333333333</v>
      </c>
      <c r="AL2577">
        <v>0.3</v>
      </c>
      <c r="AM2577">
        <v>3.4999999999999898</v>
      </c>
      <c r="AN2577">
        <v>2.4087499999999999</v>
      </c>
      <c r="AO2577">
        <v>4.3609375000000004</v>
      </c>
    </row>
    <row r="2578" spans="1:41" x14ac:dyDescent="0.35">
      <c r="A2578">
        <v>2571</v>
      </c>
      <c r="B2578" t="s">
        <v>26</v>
      </c>
      <c r="C2578">
        <v>200</v>
      </c>
      <c r="D2578">
        <v>200</v>
      </c>
      <c r="E2578">
        <v>80</v>
      </c>
      <c r="F2578" t="b">
        <v>1</v>
      </c>
      <c r="G2578" t="s">
        <v>27</v>
      </c>
      <c r="H2578" t="s">
        <v>44</v>
      </c>
      <c r="I2578">
        <v>10</v>
      </c>
      <c r="J2578">
        <v>10</v>
      </c>
      <c r="K2578">
        <v>0</v>
      </c>
      <c r="L2578" t="b">
        <v>0</v>
      </c>
      <c r="M2578">
        <v>0</v>
      </c>
      <c r="N2578">
        <v>10</v>
      </c>
      <c r="O2578">
        <v>10</v>
      </c>
      <c r="P2578">
        <v>0.1</v>
      </c>
      <c r="Q2578">
        <v>10</v>
      </c>
      <c r="R2578">
        <v>30</v>
      </c>
      <c r="S2578">
        <v>1</v>
      </c>
      <c r="T2578">
        <v>3</v>
      </c>
      <c r="U2578">
        <v>0</v>
      </c>
      <c r="V2578">
        <v>5</v>
      </c>
      <c r="W2578">
        <v>1.5</v>
      </c>
      <c r="X2578">
        <v>40</v>
      </c>
      <c r="Y2578">
        <v>20</v>
      </c>
      <c r="Z2578" t="b">
        <v>1</v>
      </c>
      <c r="AA2578" t="s">
        <v>28</v>
      </c>
      <c r="AB2578" t="b">
        <v>0</v>
      </c>
      <c r="AC2578" t="b">
        <v>0</v>
      </c>
      <c r="AD2578">
        <v>2000</v>
      </c>
      <c r="AE2578">
        <v>200</v>
      </c>
      <c r="AF2578">
        <v>22143.86</v>
      </c>
      <c r="AG2578">
        <v>100</v>
      </c>
      <c r="AH2578">
        <v>35</v>
      </c>
      <c r="AI2578">
        <v>65</v>
      </c>
      <c r="AJ2578">
        <v>0</v>
      </c>
      <c r="AK2578">
        <v>33.3333333333333</v>
      </c>
      <c r="AL2578">
        <v>0.3</v>
      </c>
      <c r="AM2578">
        <v>3.4999999999999898</v>
      </c>
      <c r="AN2578">
        <v>3.5274999999999901</v>
      </c>
      <c r="AO2578">
        <v>4.08541666666666</v>
      </c>
    </row>
    <row r="2579" spans="1:41" x14ac:dyDescent="0.35">
      <c r="A2579">
        <v>2573</v>
      </c>
      <c r="B2579" t="s">
        <v>26</v>
      </c>
      <c r="C2579">
        <v>200</v>
      </c>
      <c r="D2579">
        <v>200</v>
      </c>
      <c r="E2579">
        <v>80</v>
      </c>
      <c r="F2579" t="b">
        <v>1</v>
      </c>
      <c r="G2579" t="s">
        <v>27</v>
      </c>
      <c r="H2579" t="s">
        <v>44</v>
      </c>
      <c r="I2579">
        <v>10</v>
      </c>
      <c r="J2579">
        <v>10</v>
      </c>
      <c r="K2579">
        <v>0</v>
      </c>
      <c r="L2579" t="b">
        <v>0</v>
      </c>
      <c r="M2579">
        <v>0</v>
      </c>
      <c r="N2579">
        <v>10</v>
      </c>
      <c r="O2579">
        <v>10</v>
      </c>
      <c r="P2579">
        <v>0.1</v>
      </c>
      <c r="Q2579">
        <v>10</v>
      </c>
      <c r="R2579">
        <v>30</v>
      </c>
      <c r="S2579">
        <v>1</v>
      </c>
      <c r="T2579">
        <v>3</v>
      </c>
      <c r="U2579">
        <v>0</v>
      </c>
      <c r="V2579">
        <v>5</v>
      </c>
      <c r="W2579">
        <v>1.5</v>
      </c>
      <c r="X2579">
        <v>40</v>
      </c>
      <c r="Y2579">
        <v>20</v>
      </c>
      <c r="Z2579" t="b">
        <v>1</v>
      </c>
      <c r="AA2579" t="s">
        <v>28</v>
      </c>
      <c r="AB2579" t="b">
        <v>0</v>
      </c>
      <c r="AC2579" t="b">
        <v>0</v>
      </c>
      <c r="AD2579">
        <v>2000</v>
      </c>
      <c r="AE2579">
        <v>200</v>
      </c>
      <c r="AF2579">
        <v>22147.712</v>
      </c>
      <c r="AG2579">
        <v>100</v>
      </c>
      <c r="AH2579">
        <v>29</v>
      </c>
      <c r="AI2579">
        <v>71</v>
      </c>
      <c r="AJ2579">
        <v>0</v>
      </c>
      <c r="AK2579">
        <v>33.3333333333333</v>
      </c>
      <c r="AL2579">
        <v>0.3</v>
      </c>
      <c r="AM2579">
        <v>3.4999999999999898</v>
      </c>
      <c r="AN2579">
        <v>3.0658333333333299</v>
      </c>
      <c r="AO2579">
        <v>4.2506250000000003</v>
      </c>
    </row>
    <row r="2580" spans="1:41" x14ac:dyDescent="0.35">
      <c r="A2580">
        <v>2569</v>
      </c>
      <c r="B2580" t="s">
        <v>26</v>
      </c>
      <c r="C2580">
        <v>200</v>
      </c>
      <c r="D2580">
        <v>200</v>
      </c>
      <c r="E2580">
        <v>80</v>
      </c>
      <c r="F2580" t="b">
        <v>1</v>
      </c>
      <c r="G2580" t="s">
        <v>27</v>
      </c>
      <c r="H2580" t="s">
        <v>44</v>
      </c>
      <c r="I2580">
        <v>10</v>
      </c>
      <c r="J2580">
        <v>10</v>
      </c>
      <c r="K2580">
        <v>0</v>
      </c>
      <c r="L2580" t="b">
        <v>0</v>
      </c>
      <c r="M2580">
        <v>0</v>
      </c>
      <c r="N2580">
        <v>10</v>
      </c>
      <c r="O2580">
        <v>10</v>
      </c>
      <c r="P2580">
        <v>0.1</v>
      </c>
      <c r="Q2580">
        <v>10</v>
      </c>
      <c r="R2580">
        <v>30</v>
      </c>
      <c r="S2580">
        <v>1</v>
      </c>
      <c r="T2580">
        <v>3</v>
      </c>
      <c r="U2580">
        <v>0</v>
      </c>
      <c r="V2580">
        <v>5</v>
      </c>
      <c r="W2580">
        <v>1.5</v>
      </c>
      <c r="X2580">
        <v>40</v>
      </c>
      <c r="Y2580">
        <v>20</v>
      </c>
      <c r="Z2580" t="b">
        <v>1</v>
      </c>
      <c r="AA2580" t="s">
        <v>28</v>
      </c>
      <c r="AB2580" t="b">
        <v>0</v>
      </c>
      <c r="AC2580" t="b">
        <v>0</v>
      </c>
      <c r="AD2580">
        <v>2000</v>
      </c>
      <c r="AE2580">
        <v>200</v>
      </c>
      <c r="AF2580">
        <v>22149.9</v>
      </c>
      <c r="AG2580">
        <v>100</v>
      </c>
      <c r="AH2580">
        <v>30</v>
      </c>
      <c r="AI2580">
        <v>70</v>
      </c>
      <c r="AJ2580">
        <v>0</v>
      </c>
      <c r="AK2580">
        <v>33.3333333333333</v>
      </c>
      <c r="AL2580">
        <v>0.3</v>
      </c>
      <c r="AM2580">
        <v>3.4999999999999898</v>
      </c>
      <c r="AN2580">
        <v>3.1825000000000001</v>
      </c>
      <c r="AO2580">
        <v>4.2365624999999998</v>
      </c>
    </row>
    <row r="2581" spans="1:41" x14ac:dyDescent="0.35">
      <c r="A2581">
        <v>2574</v>
      </c>
      <c r="B2581" t="s">
        <v>26</v>
      </c>
      <c r="C2581">
        <v>200</v>
      </c>
      <c r="D2581">
        <v>200</v>
      </c>
      <c r="E2581">
        <v>80</v>
      </c>
      <c r="F2581" t="b">
        <v>1</v>
      </c>
      <c r="G2581" t="s">
        <v>27</v>
      </c>
      <c r="H2581" t="s">
        <v>44</v>
      </c>
      <c r="I2581">
        <v>10</v>
      </c>
      <c r="J2581">
        <v>10</v>
      </c>
      <c r="K2581">
        <v>0</v>
      </c>
      <c r="L2581" t="b">
        <v>0</v>
      </c>
      <c r="M2581">
        <v>0</v>
      </c>
      <c r="N2581">
        <v>10</v>
      </c>
      <c r="O2581">
        <v>10</v>
      </c>
      <c r="P2581">
        <v>0.1</v>
      </c>
      <c r="Q2581">
        <v>10</v>
      </c>
      <c r="R2581">
        <v>30</v>
      </c>
      <c r="S2581">
        <v>1</v>
      </c>
      <c r="T2581">
        <v>3</v>
      </c>
      <c r="U2581">
        <v>0</v>
      </c>
      <c r="V2581">
        <v>5</v>
      </c>
      <c r="W2581">
        <v>1.5</v>
      </c>
      <c r="X2581">
        <v>40</v>
      </c>
      <c r="Y2581">
        <v>20</v>
      </c>
      <c r="Z2581" t="b">
        <v>1</v>
      </c>
      <c r="AA2581" t="s">
        <v>28</v>
      </c>
      <c r="AB2581" t="b">
        <v>0</v>
      </c>
      <c r="AC2581" t="b">
        <v>0</v>
      </c>
      <c r="AD2581">
        <v>2000</v>
      </c>
      <c r="AE2581">
        <v>200</v>
      </c>
      <c r="AF2581">
        <v>22155.526000000002</v>
      </c>
      <c r="AG2581">
        <v>100</v>
      </c>
      <c r="AH2581">
        <v>40</v>
      </c>
      <c r="AI2581">
        <v>60</v>
      </c>
      <c r="AJ2581">
        <v>0</v>
      </c>
      <c r="AK2581">
        <v>33.3333333333333</v>
      </c>
      <c r="AL2581">
        <v>0.3</v>
      </c>
      <c r="AM2581">
        <v>3.4999999999999898</v>
      </c>
      <c r="AN2581">
        <v>3.8958333333333299</v>
      </c>
      <c r="AO2581">
        <v>4.0365624999999996</v>
      </c>
    </row>
    <row r="2582" spans="1:41" x14ac:dyDescent="0.35">
      <c r="A2582">
        <v>2575</v>
      </c>
      <c r="B2582" t="s">
        <v>26</v>
      </c>
      <c r="C2582">
        <v>200</v>
      </c>
      <c r="D2582">
        <v>200</v>
      </c>
      <c r="E2582">
        <v>80</v>
      </c>
      <c r="F2582" t="b">
        <v>1</v>
      </c>
      <c r="G2582" t="s">
        <v>27</v>
      </c>
      <c r="H2582" t="s">
        <v>44</v>
      </c>
      <c r="I2582">
        <v>10</v>
      </c>
      <c r="J2582">
        <v>10</v>
      </c>
      <c r="K2582">
        <v>0</v>
      </c>
      <c r="L2582" t="b">
        <v>0</v>
      </c>
      <c r="M2582">
        <v>0</v>
      </c>
      <c r="N2582">
        <v>10</v>
      </c>
      <c r="O2582">
        <v>10</v>
      </c>
      <c r="P2582">
        <v>0.1</v>
      </c>
      <c r="Q2582">
        <v>10</v>
      </c>
      <c r="R2582">
        <v>30</v>
      </c>
      <c r="S2582">
        <v>1</v>
      </c>
      <c r="T2582">
        <v>3</v>
      </c>
      <c r="U2582">
        <v>0</v>
      </c>
      <c r="V2582">
        <v>5</v>
      </c>
      <c r="W2582">
        <v>1.5</v>
      </c>
      <c r="X2582">
        <v>40</v>
      </c>
      <c r="Y2582">
        <v>20</v>
      </c>
      <c r="Z2582" t="b">
        <v>1</v>
      </c>
      <c r="AA2582" t="s">
        <v>28</v>
      </c>
      <c r="AB2582" t="b">
        <v>0</v>
      </c>
      <c r="AC2582" t="b">
        <v>0</v>
      </c>
      <c r="AD2582">
        <v>2000</v>
      </c>
      <c r="AE2582">
        <v>200</v>
      </c>
      <c r="AF2582">
        <v>22163.473999999998</v>
      </c>
      <c r="AG2582">
        <v>100</v>
      </c>
      <c r="AH2582">
        <v>39</v>
      </c>
      <c r="AI2582">
        <v>61</v>
      </c>
      <c r="AJ2582">
        <v>0</v>
      </c>
      <c r="AK2582">
        <v>33.3333333333333</v>
      </c>
      <c r="AL2582">
        <v>0.3</v>
      </c>
      <c r="AM2582">
        <v>3.4999999999999898</v>
      </c>
      <c r="AN2582">
        <v>3.8841666666666601</v>
      </c>
      <c r="AO2582">
        <v>4.0252083333333299</v>
      </c>
    </row>
    <row r="2583" spans="1:41" x14ac:dyDescent="0.35">
      <c r="A2583">
        <v>2576</v>
      </c>
      <c r="B2583" t="s">
        <v>26</v>
      </c>
      <c r="C2583">
        <v>200</v>
      </c>
      <c r="D2583">
        <v>200</v>
      </c>
      <c r="E2583">
        <v>80</v>
      </c>
      <c r="F2583" t="b">
        <v>1</v>
      </c>
      <c r="G2583" t="s">
        <v>27</v>
      </c>
      <c r="H2583" t="s">
        <v>44</v>
      </c>
      <c r="I2583">
        <v>10</v>
      </c>
      <c r="J2583">
        <v>10</v>
      </c>
      <c r="K2583">
        <v>0</v>
      </c>
      <c r="L2583" t="b">
        <v>0</v>
      </c>
      <c r="M2583">
        <v>0</v>
      </c>
      <c r="N2583">
        <v>10</v>
      </c>
      <c r="O2583">
        <v>10</v>
      </c>
      <c r="P2583">
        <v>0.1</v>
      </c>
      <c r="Q2583">
        <v>10</v>
      </c>
      <c r="R2583">
        <v>30</v>
      </c>
      <c r="S2583">
        <v>1</v>
      </c>
      <c r="T2583">
        <v>3</v>
      </c>
      <c r="U2583">
        <v>0</v>
      </c>
      <c r="V2583">
        <v>5</v>
      </c>
      <c r="W2583">
        <v>1.5</v>
      </c>
      <c r="X2583">
        <v>40</v>
      </c>
      <c r="Y2583">
        <v>20</v>
      </c>
      <c r="Z2583" t="b">
        <v>1</v>
      </c>
      <c r="AA2583" t="s">
        <v>28</v>
      </c>
      <c r="AB2583" t="b">
        <v>0</v>
      </c>
      <c r="AC2583" t="b">
        <v>0</v>
      </c>
      <c r="AD2583">
        <v>2000</v>
      </c>
      <c r="AE2583">
        <v>200</v>
      </c>
      <c r="AF2583">
        <v>22187.530999999999</v>
      </c>
      <c r="AG2583">
        <v>100</v>
      </c>
      <c r="AH2583">
        <v>33</v>
      </c>
      <c r="AI2583">
        <v>67</v>
      </c>
      <c r="AJ2583">
        <v>0</v>
      </c>
      <c r="AK2583">
        <v>33.3333333333333</v>
      </c>
      <c r="AL2583">
        <v>0.3</v>
      </c>
      <c r="AM2583">
        <v>3.4999999999999898</v>
      </c>
      <c r="AN2583">
        <v>3.3254166666666598</v>
      </c>
      <c r="AO2583">
        <v>4.1691666666666602</v>
      </c>
    </row>
    <row r="2584" spans="1:41" x14ac:dyDescent="0.35">
      <c r="A2584">
        <v>2577</v>
      </c>
      <c r="B2584" t="s">
        <v>26</v>
      </c>
      <c r="C2584">
        <v>200</v>
      </c>
      <c r="D2584">
        <v>200</v>
      </c>
      <c r="E2584">
        <v>80</v>
      </c>
      <c r="F2584" t="b">
        <v>1</v>
      </c>
      <c r="G2584" t="s">
        <v>27</v>
      </c>
      <c r="H2584" t="s">
        <v>44</v>
      </c>
      <c r="I2584">
        <v>10</v>
      </c>
      <c r="J2584">
        <v>10</v>
      </c>
      <c r="K2584">
        <v>0</v>
      </c>
      <c r="L2584" t="b">
        <v>0</v>
      </c>
      <c r="M2584">
        <v>0</v>
      </c>
      <c r="N2584">
        <v>10</v>
      </c>
      <c r="O2584">
        <v>10</v>
      </c>
      <c r="P2584">
        <v>0.1</v>
      </c>
      <c r="Q2584">
        <v>10</v>
      </c>
      <c r="R2584">
        <v>30</v>
      </c>
      <c r="S2584">
        <v>1</v>
      </c>
      <c r="T2584">
        <v>3</v>
      </c>
      <c r="U2584">
        <v>0</v>
      </c>
      <c r="V2584">
        <v>5</v>
      </c>
      <c r="W2584">
        <v>1.5</v>
      </c>
      <c r="X2584">
        <v>40</v>
      </c>
      <c r="Y2584">
        <v>20</v>
      </c>
      <c r="Z2584" t="b">
        <v>1</v>
      </c>
      <c r="AA2584" t="s">
        <v>28</v>
      </c>
      <c r="AB2584" t="b">
        <v>0</v>
      </c>
      <c r="AC2584" t="b">
        <v>0</v>
      </c>
      <c r="AD2584">
        <v>2000</v>
      </c>
      <c r="AE2584">
        <v>200</v>
      </c>
      <c r="AF2584">
        <v>22192.796999999999</v>
      </c>
      <c r="AG2584">
        <v>100</v>
      </c>
      <c r="AH2584">
        <v>32</v>
      </c>
      <c r="AI2584">
        <v>68</v>
      </c>
      <c r="AJ2584">
        <v>0</v>
      </c>
      <c r="AK2584">
        <v>33.3333333333333</v>
      </c>
      <c r="AL2584">
        <v>0.3</v>
      </c>
      <c r="AM2584">
        <v>3.4999999999999898</v>
      </c>
      <c r="AN2584">
        <v>3.27291666666666</v>
      </c>
      <c r="AO2584">
        <v>4.0794791666666601</v>
      </c>
    </row>
    <row r="2585" spans="1:41" x14ac:dyDescent="0.35">
      <c r="A2585">
        <v>2579</v>
      </c>
      <c r="B2585" t="s">
        <v>26</v>
      </c>
      <c r="C2585">
        <v>200</v>
      </c>
      <c r="D2585">
        <v>200</v>
      </c>
      <c r="E2585">
        <v>80</v>
      </c>
      <c r="F2585" t="b">
        <v>1</v>
      </c>
      <c r="G2585" t="s">
        <v>27</v>
      </c>
      <c r="H2585" t="s">
        <v>44</v>
      </c>
      <c r="I2585">
        <v>10</v>
      </c>
      <c r="J2585">
        <v>10</v>
      </c>
      <c r="K2585">
        <v>0</v>
      </c>
      <c r="L2585" t="b">
        <v>0</v>
      </c>
      <c r="M2585">
        <v>0</v>
      </c>
      <c r="N2585">
        <v>10</v>
      </c>
      <c r="O2585">
        <v>10</v>
      </c>
      <c r="P2585">
        <v>0.1</v>
      </c>
      <c r="Q2585">
        <v>10</v>
      </c>
      <c r="R2585">
        <v>30</v>
      </c>
      <c r="S2585">
        <v>1</v>
      </c>
      <c r="T2585">
        <v>3</v>
      </c>
      <c r="U2585">
        <v>0</v>
      </c>
      <c r="V2585">
        <v>5</v>
      </c>
      <c r="W2585">
        <v>1.5</v>
      </c>
      <c r="X2585">
        <v>40</v>
      </c>
      <c r="Y2585">
        <v>20</v>
      </c>
      <c r="Z2585" t="b">
        <v>1</v>
      </c>
      <c r="AA2585" t="s">
        <v>28</v>
      </c>
      <c r="AB2585" t="b">
        <v>0</v>
      </c>
      <c r="AC2585" t="b">
        <v>0</v>
      </c>
      <c r="AD2585">
        <v>2000</v>
      </c>
      <c r="AE2585">
        <v>200</v>
      </c>
      <c r="AF2585">
        <v>22213.495999999999</v>
      </c>
      <c r="AG2585">
        <v>100</v>
      </c>
      <c r="AH2585">
        <v>34</v>
      </c>
      <c r="AI2585">
        <v>66</v>
      </c>
      <c r="AJ2585">
        <v>0</v>
      </c>
      <c r="AK2585">
        <v>33.3333333333333</v>
      </c>
      <c r="AL2585">
        <v>0.3</v>
      </c>
      <c r="AM2585">
        <v>3.4999999999999898</v>
      </c>
      <c r="AN2585">
        <v>3.43</v>
      </c>
      <c r="AO2585">
        <v>4.1259374999999903</v>
      </c>
    </row>
    <row r="2586" spans="1:41" x14ac:dyDescent="0.35">
      <c r="A2586">
        <v>2578</v>
      </c>
      <c r="B2586" t="s">
        <v>26</v>
      </c>
      <c r="C2586">
        <v>200</v>
      </c>
      <c r="D2586">
        <v>200</v>
      </c>
      <c r="E2586">
        <v>80</v>
      </c>
      <c r="F2586" t="b">
        <v>1</v>
      </c>
      <c r="G2586" t="s">
        <v>27</v>
      </c>
      <c r="H2586" t="s">
        <v>44</v>
      </c>
      <c r="I2586">
        <v>10</v>
      </c>
      <c r="J2586">
        <v>10</v>
      </c>
      <c r="K2586">
        <v>0</v>
      </c>
      <c r="L2586" t="b">
        <v>0</v>
      </c>
      <c r="M2586">
        <v>0</v>
      </c>
      <c r="N2586">
        <v>10</v>
      </c>
      <c r="O2586">
        <v>10</v>
      </c>
      <c r="P2586">
        <v>0.1</v>
      </c>
      <c r="Q2586">
        <v>10</v>
      </c>
      <c r="R2586">
        <v>30</v>
      </c>
      <c r="S2586">
        <v>1</v>
      </c>
      <c r="T2586">
        <v>3</v>
      </c>
      <c r="U2586">
        <v>0</v>
      </c>
      <c r="V2586">
        <v>5</v>
      </c>
      <c r="W2586">
        <v>1.5</v>
      </c>
      <c r="X2586">
        <v>40</v>
      </c>
      <c r="Y2586">
        <v>20</v>
      </c>
      <c r="Z2586" t="b">
        <v>1</v>
      </c>
      <c r="AA2586" t="s">
        <v>28</v>
      </c>
      <c r="AB2586" t="b">
        <v>0</v>
      </c>
      <c r="AC2586" t="b">
        <v>0</v>
      </c>
      <c r="AD2586">
        <v>2000</v>
      </c>
      <c r="AE2586">
        <v>200</v>
      </c>
      <c r="AF2586">
        <v>22274.348000000002</v>
      </c>
      <c r="AG2586">
        <v>100</v>
      </c>
      <c r="AH2586">
        <v>28</v>
      </c>
      <c r="AI2586">
        <v>72</v>
      </c>
      <c r="AJ2586">
        <v>0</v>
      </c>
      <c r="AK2586">
        <v>33.3333333333333</v>
      </c>
      <c r="AL2586">
        <v>0.3</v>
      </c>
      <c r="AM2586">
        <v>3.4999999999999898</v>
      </c>
      <c r="AN2586">
        <v>2.8783333333333299</v>
      </c>
      <c r="AO2586">
        <v>4.1771874999999996</v>
      </c>
    </row>
    <row r="2587" spans="1:41" x14ac:dyDescent="0.35">
      <c r="A2587">
        <v>2581</v>
      </c>
      <c r="B2587" t="s">
        <v>26</v>
      </c>
      <c r="C2587">
        <v>200</v>
      </c>
      <c r="D2587">
        <v>200</v>
      </c>
      <c r="E2587">
        <v>80</v>
      </c>
      <c r="F2587" t="b">
        <v>1</v>
      </c>
      <c r="G2587" t="s">
        <v>27</v>
      </c>
      <c r="H2587" t="s">
        <v>44</v>
      </c>
      <c r="I2587">
        <v>10</v>
      </c>
      <c r="J2587">
        <v>10</v>
      </c>
      <c r="K2587">
        <v>0</v>
      </c>
      <c r="L2587" t="b">
        <v>0</v>
      </c>
      <c r="M2587">
        <v>0</v>
      </c>
      <c r="N2587">
        <v>10</v>
      </c>
      <c r="O2587">
        <v>10</v>
      </c>
      <c r="P2587">
        <v>0.1</v>
      </c>
      <c r="Q2587">
        <v>10</v>
      </c>
      <c r="R2587">
        <v>40</v>
      </c>
      <c r="S2587">
        <v>1</v>
      </c>
      <c r="T2587">
        <v>3</v>
      </c>
      <c r="U2587">
        <v>0</v>
      </c>
      <c r="V2587">
        <v>5</v>
      </c>
      <c r="W2587">
        <v>1.5</v>
      </c>
      <c r="X2587">
        <v>40</v>
      </c>
      <c r="Y2587">
        <v>20</v>
      </c>
      <c r="Z2587" t="b">
        <v>1</v>
      </c>
      <c r="AA2587" t="s">
        <v>28</v>
      </c>
      <c r="AB2587" t="b">
        <v>0</v>
      </c>
      <c r="AC2587" t="b">
        <v>0</v>
      </c>
      <c r="AD2587">
        <v>2000</v>
      </c>
      <c r="AE2587">
        <v>200</v>
      </c>
      <c r="AF2587">
        <v>22222.305</v>
      </c>
      <c r="AG2587">
        <v>100</v>
      </c>
      <c r="AH2587">
        <v>49</v>
      </c>
      <c r="AI2587">
        <v>51</v>
      </c>
      <c r="AJ2587">
        <v>0</v>
      </c>
      <c r="AK2587">
        <v>25</v>
      </c>
      <c r="AL2587">
        <v>0.4</v>
      </c>
      <c r="AM2587">
        <v>3</v>
      </c>
      <c r="AN2587">
        <v>4.5912499999999996</v>
      </c>
      <c r="AO2587">
        <v>3.4089062499999998</v>
      </c>
    </row>
    <row r="2588" spans="1:41" x14ac:dyDescent="0.35">
      <c r="A2588">
        <v>2582</v>
      </c>
      <c r="B2588" t="s">
        <v>26</v>
      </c>
      <c r="C2588">
        <v>200</v>
      </c>
      <c r="D2588">
        <v>200</v>
      </c>
      <c r="E2588">
        <v>80</v>
      </c>
      <c r="F2588" t="b">
        <v>1</v>
      </c>
      <c r="G2588" t="s">
        <v>27</v>
      </c>
      <c r="H2588" t="s">
        <v>44</v>
      </c>
      <c r="I2588">
        <v>10</v>
      </c>
      <c r="J2588">
        <v>10</v>
      </c>
      <c r="K2588">
        <v>0</v>
      </c>
      <c r="L2588" t="b">
        <v>0</v>
      </c>
      <c r="M2588">
        <v>0</v>
      </c>
      <c r="N2588">
        <v>10</v>
      </c>
      <c r="O2588">
        <v>10</v>
      </c>
      <c r="P2588">
        <v>0.1</v>
      </c>
      <c r="Q2588">
        <v>10</v>
      </c>
      <c r="R2588">
        <v>40</v>
      </c>
      <c r="S2588">
        <v>1</v>
      </c>
      <c r="T2588">
        <v>3</v>
      </c>
      <c r="U2588">
        <v>0</v>
      </c>
      <c r="V2588">
        <v>5</v>
      </c>
      <c r="W2588">
        <v>1.5</v>
      </c>
      <c r="X2588">
        <v>40</v>
      </c>
      <c r="Y2588">
        <v>20</v>
      </c>
      <c r="Z2588" t="b">
        <v>1</v>
      </c>
      <c r="AA2588" t="s">
        <v>28</v>
      </c>
      <c r="AB2588" t="b">
        <v>0</v>
      </c>
      <c r="AC2588" t="b">
        <v>0</v>
      </c>
      <c r="AD2588">
        <v>2000</v>
      </c>
      <c r="AE2588">
        <v>200</v>
      </c>
      <c r="AF2588">
        <v>22233.37</v>
      </c>
      <c r="AG2588">
        <v>100</v>
      </c>
      <c r="AH2588">
        <v>50</v>
      </c>
      <c r="AI2588">
        <v>50</v>
      </c>
      <c r="AJ2588">
        <v>0</v>
      </c>
      <c r="AK2588">
        <v>25</v>
      </c>
      <c r="AL2588">
        <v>0.4</v>
      </c>
      <c r="AM2588">
        <v>3</v>
      </c>
      <c r="AN2588">
        <v>4.5956250000000001</v>
      </c>
      <c r="AO2588">
        <v>3.4578125000000002</v>
      </c>
    </row>
    <row r="2589" spans="1:41" x14ac:dyDescent="0.35">
      <c r="A2589">
        <v>2580</v>
      </c>
      <c r="B2589" t="s">
        <v>26</v>
      </c>
      <c r="C2589">
        <v>200</v>
      </c>
      <c r="D2589">
        <v>200</v>
      </c>
      <c r="E2589">
        <v>80</v>
      </c>
      <c r="F2589" t="b">
        <v>1</v>
      </c>
      <c r="G2589" t="s">
        <v>27</v>
      </c>
      <c r="H2589" t="s">
        <v>44</v>
      </c>
      <c r="I2589">
        <v>10</v>
      </c>
      <c r="J2589">
        <v>10</v>
      </c>
      <c r="K2589">
        <v>0</v>
      </c>
      <c r="L2589" t="b">
        <v>0</v>
      </c>
      <c r="M2589">
        <v>0</v>
      </c>
      <c r="N2589">
        <v>10</v>
      </c>
      <c r="O2589">
        <v>10</v>
      </c>
      <c r="P2589">
        <v>0.1</v>
      </c>
      <c r="Q2589">
        <v>10</v>
      </c>
      <c r="R2589">
        <v>30</v>
      </c>
      <c r="S2589">
        <v>1</v>
      </c>
      <c r="T2589">
        <v>3</v>
      </c>
      <c r="U2589">
        <v>0</v>
      </c>
      <c r="V2589">
        <v>5</v>
      </c>
      <c r="W2589">
        <v>1.5</v>
      </c>
      <c r="X2589">
        <v>40</v>
      </c>
      <c r="Y2589">
        <v>20</v>
      </c>
      <c r="Z2589" t="b">
        <v>1</v>
      </c>
      <c r="AA2589" t="s">
        <v>28</v>
      </c>
      <c r="AB2589" t="b">
        <v>0</v>
      </c>
      <c r="AC2589" t="b">
        <v>0</v>
      </c>
      <c r="AD2589">
        <v>2000</v>
      </c>
      <c r="AE2589">
        <v>200</v>
      </c>
      <c r="AF2589">
        <v>22236.651000000002</v>
      </c>
      <c r="AG2589">
        <v>100</v>
      </c>
      <c r="AH2589">
        <v>35</v>
      </c>
      <c r="AI2589">
        <v>65</v>
      </c>
      <c r="AJ2589">
        <v>0</v>
      </c>
      <c r="AK2589">
        <v>33.3333333333333</v>
      </c>
      <c r="AL2589">
        <v>0.3</v>
      </c>
      <c r="AM2589">
        <v>3.4999999999999898</v>
      </c>
      <c r="AN2589">
        <v>3.4470833333333299</v>
      </c>
      <c r="AO2589">
        <v>4.0649999999999897</v>
      </c>
    </row>
    <row r="2590" spans="1:41" x14ac:dyDescent="0.35">
      <c r="A2590">
        <v>2584</v>
      </c>
      <c r="B2590" t="s">
        <v>26</v>
      </c>
      <c r="C2590">
        <v>200</v>
      </c>
      <c r="D2590">
        <v>200</v>
      </c>
      <c r="E2590">
        <v>80</v>
      </c>
      <c r="F2590" t="b">
        <v>1</v>
      </c>
      <c r="G2590" t="s">
        <v>27</v>
      </c>
      <c r="H2590" t="s">
        <v>44</v>
      </c>
      <c r="I2590">
        <v>10</v>
      </c>
      <c r="J2590">
        <v>10</v>
      </c>
      <c r="K2590">
        <v>0</v>
      </c>
      <c r="L2590" t="b">
        <v>0</v>
      </c>
      <c r="M2590">
        <v>0</v>
      </c>
      <c r="N2590">
        <v>10</v>
      </c>
      <c r="O2590">
        <v>10</v>
      </c>
      <c r="P2590">
        <v>0.1</v>
      </c>
      <c r="Q2590">
        <v>10</v>
      </c>
      <c r="R2590">
        <v>40</v>
      </c>
      <c r="S2590">
        <v>1</v>
      </c>
      <c r="T2590">
        <v>3</v>
      </c>
      <c r="U2590">
        <v>0</v>
      </c>
      <c r="V2590">
        <v>5</v>
      </c>
      <c r="W2590">
        <v>1.5</v>
      </c>
      <c r="X2590">
        <v>40</v>
      </c>
      <c r="Y2590">
        <v>20</v>
      </c>
      <c r="Z2590" t="b">
        <v>1</v>
      </c>
      <c r="AA2590" t="s">
        <v>28</v>
      </c>
      <c r="AB2590" t="b">
        <v>0</v>
      </c>
      <c r="AC2590" t="b">
        <v>0</v>
      </c>
      <c r="AD2590">
        <v>2000</v>
      </c>
      <c r="AE2590">
        <v>200</v>
      </c>
      <c r="AF2590">
        <v>22243.378000000001</v>
      </c>
      <c r="AG2590">
        <v>100</v>
      </c>
      <c r="AH2590">
        <v>40</v>
      </c>
      <c r="AI2590">
        <v>60</v>
      </c>
      <c r="AJ2590">
        <v>0</v>
      </c>
      <c r="AK2590">
        <v>25</v>
      </c>
      <c r="AL2590">
        <v>0.4</v>
      </c>
      <c r="AM2590">
        <v>3</v>
      </c>
      <c r="AN2590">
        <v>3.8268749999999998</v>
      </c>
      <c r="AO2590">
        <v>3.6501562500000002</v>
      </c>
    </row>
    <row r="2591" spans="1:41" x14ac:dyDescent="0.35">
      <c r="A2591">
        <v>2583</v>
      </c>
      <c r="B2591" t="s">
        <v>26</v>
      </c>
      <c r="C2591">
        <v>200</v>
      </c>
      <c r="D2591">
        <v>200</v>
      </c>
      <c r="E2591">
        <v>80</v>
      </c>
      <c r="F2591" t="b">
        <v>1</v>
      </c>
      <c r="G2591" t="s">
        <v>27</v>
      </c>
      <c r="H2591" t="s">
        <v>44</v>
      </c>
      <c r="I2591">
        <v>10</v>
      </c>
      <c r="J2591">
        <v>10</v>
      </c>
      <c r="K2591">
        <v>0</v>
      </c>
      <c r="L2591" t="b">
        <v>0</v>
      </c>
      <c r="M2591">
        <v>0</v>
      </c>
      <c r="N2591">
        <v>10</v>
      </c>
      <c r="O2591">
        <v>10</v>
      </c>
      <c r="P2591">
        <v>0.1</v>
      </c>
      <c r="Q2591">
        <v>10</v>
      </c>
      <c r="R2591">
        <v>40</v>
      </c>
      <c r="S2591">
        <v>1</v>
      </c>
      <c r="T2591">
        <v>3</v>
      </c>
      <c r="U2591">
        <v>0</v>
      </c>
      <c r="V2591">
        <v>5</v>
      </c>
      <c r="W2591">
        <v>1.5</v>
      </c>
      <c r="X2591">
        <v>40</v>
      </c>
      <c r="Y2591">
        <v>20</v>
      </c>
      <c r="Z2591" t="b">
        <v>1</v>
      </c>
      <c r="AA2591" t="s">
        <v>28</v>
      </c>
      <c r="AB2591" t="b">
        <v>0</v>
      </c>
      <c r="AC2591" t="b">
        <v>0</v>
      </c>
      <c r="AD2591">
        <v>2000</v>
      </c>
      <c r="AE2591">
        <v>200</v>
      </c>
      <c r="AF2591">
        <v>22243.238000000001</v>
      </c>
      <c r="AG2591">
        <v>100</v>
      </c>
      <c r="AH2591">
        <v>49</v>
      </c>
      <c r="AI2591">
        <v>51</v>
      </c>
      <c r="AJ2591">
        <v>0</v>
      </c>
      <c r="AK2591">
        <v>25</v>
      </c>
      <c r="AL2591">
        <v>0.4</v>
      </c>
      <c r="AM2591">
        <v>3</v>
      </c>
      <c r="AN2591">
        <v>4.4768749999999997</v>
      </c>
      <c r="AO2591">
        <v>3.4434374999999999</v>
      </c>
    </row>
    <row r="2592" spans="1:41" x14ac:dyDescent="0.35">
      <c r="A2592">
        <v>2586</v>
      </c>
      <c r="B2592" t="s">
        <v>26</v>
      </c>
      <c r="C2592">
        <v>200</v>
      </c>
      <c r="D2592">
        <v>200</v>
      </c>
      <c r="E2592">
        <v>80</v>
      </c>
      <c r="F2592" t="b">
        <v>1</v>
      </c>
      <c r="G2592" t="s">
        <v>27</v>
      </c>
      <c r="H2592" t="s">
        <v>44</v>
      </c>
      <c r="I2592">
        <v>10</v>
      </c>
      <c r="J2592">
        <v>10</v>
      </c>
      <c r="K2592">
        <v>0</v>
      </c>
      <c r="L2592" t="b">
        <v>0</v>
      </c>
      <c r="M2592">
        <v>0</v>
      </c>
      <c r="N2592">
        <v>10</v>
      </c>
      <c r="O2592">
        <v>10</v>
      </c>
      <c r="P2592">
        <v>0.1</v>
      </c>
      <c r="Q2592">
        <v>10</v>
      </c>
      <c r="R2592">
        <v>40</v>
      </c>
      <c r="S2592">
        <v>1</v>
      </c>
      <c r="T2592">
        <v>3</v>
      </c>
      <c r="U2592">
        <v>0</v>
      </c>
      <c r="V2592">
        <v>5</v>
      </c>
      <c r="W2592">
        <v>1.5</v>
      </c>
      <c r="X2592">
        <v>40</v>
      </c>
      <c r="Y2592">
        <v>20</v>
      </c>
      <c r="Z2592" t="b">
        <v>1</v>
      </c>
      <c r="AA2592" t="s">
        <v>28</v>
      </c>
      <c r="AB2592" t="b">
        <v>0</v>
      </c>
      <c r="AC2592" t="b">
        <v>0</v>
      </c>
      <c r="AD2592">
        <v>2000</v>
      </c>
      <c r="AE2592">
        <v>200</v>
      </c>
      <c r="AF2592">
        <v>22253.812000000002</v>
      </c>
      <c r="AG2592">
        <v>100</v>
      </c>
      <c r="AH2592">
        <v>48</v>
      </c>
      <c r="AI2592">
        <v>52</v>
      </c>
      <c r="AJ2592">
        <v>0</v>
      </c>
      <c r="AK2592">
        <v>25</v>
      </c>
      <c r="AL2592">
        <v>0.4</v>
      </c>
      <c r="AM2592">
        <v>3</v>
      </c>
      <c r="AN2592">
        <v>4.3356250000000003</v>
      </c>
      <c r="AO2592">
        <v>3.3725000000000001</v>
      </c>
    </row>
    <row r="2593" spans="1:41" x14ac:dyDescent="0.35">
      <c r="A2593">
        <v>2587</v>
      </c>
      <c r="B2593" t="s">
        <v>26</v>
      </c>
      <c r="C2593">
        <v>200</v>
      </c>
      <c r="D2593">
        <v>200</v>
      </c>
      <c r="E2593">
        <v>80</v>
      </c>
      <c r="F2593" t="b">
        <v>1</v>
      </c>
      <c r="G2593" t="s">
        <v>27</v>
      </c>
      <c r="H2593" t="s">
        <v>44</v>
      </c>
      <c r="I2593">
        <v>10</v>
      </c>
      <c r="J2593">
        <v>10</v>
      </c>
      <c r="K2593">
        <v>0</v>
      </c>
      <c r="L2593" t="b">
        <v>0</v>
      </c>
      <c r="M2593">
        <v>0</v>
      </c>
      <c r="N2593">
        <v>10</v>
      </c>
      <c r="O2593">
        <v>10</v>
      </c>
      <c r="P2593">
        <v>0.1</v>
      </c>
      <c r="Q2593">
        <v>10</v>
      </c>
      <c r="R2593">
        <v>40</v>
      </c>
      <c r="S2593">
        <v>1</v>
      </c>
      <c r="T2593">
        <v>3</v>
      </c>
      <c r="U2593">
        <v>0</v>
      </c>
      <c r="V2593">
        <v>5</v>
      </c>
      <c r="W2593">
        <v>1.5</v>
      </c>
      <c r="X2593">
        <v>40</v>
      </c>
      <c r="Y2593">
        <v>20</v>
      </c>
      <c r="Z2593" t="b">
        <v>1</v>
      </c>
      <c r="AA2593" t="s">
        <v>28</v>
      </c>
      <c r="AB2593" t="b">
        <v>0</v>
      </c>
      <c r="AC2593" t="b">
        <v>0</v>
      </c>
      <c r="AD2593">
        <v>2000</v>
      </c>
      <c r="AE2593">
        <v>200</v>
      </c>
      <c r="AF2593">
        <v>22260.591</v>
      </c>
      <c r="AG2593">
        <v>100</v>
      </c>
      <c r="AH2593">
        <v>51</v>
      </c>
      <c r="AI2593">
        <v>49</v>
      </c>
      <c r="AJ2593">
        <v>0</v>
      </c>
      <c r="AK2593">
        <v>25</v>
      </c>
      <c r="AL2593">
        <v>0.4</v>
      </c>
      <c r="AM2593">
        <v>3</v>
      </c>
      <c r="AN2593">
        <v>4.734375</v>
      </c>
      <c r="AO2593">
        <v>3.3307812499999998</v>
      </c>
    </row>
    <row r="2594" spans="1:41" x14ac:dyDescent="0.35">
      <c r="A2594">
        <v>2585</v>
      </c>
      <c r="B2594" t="s">
        <v>26</v>
      </c>
      <c r="C2594">
        <v>200</v>
      </c>
      <c r="D2594">
        <v>200</v>
      </c>
      <c r="E2594">
        <v>80</v>
      </c>
      <c r="F2594" t="b">
        <v>1</v>
      </c>
      <c r="G2594" t="s">
        <v>27</v>
      </c>
      <c r="H2594" t="s">
        <v>44</v>
      </c>
      <c r="I2594">
        <v>10</v>
      </c>
      <c r="J2594">
        <v>10</v>
      </c>
      <c r="K2594">
        <v>0</v>
      </c>
      <c r="L2594" t="b">
        <v>0</v>
      </c>
      <c r="M2594">
        <v>0</v>
      </c>
      <c r="N2594">
        <v>10</v>
      </c>
      <c r="O2594">
        <v>10</v>
      </c>
      <c r="P2594">
        <v>0.1</v>
      </c>
      <c r="Q2594">
        <v>10</v>
      </c>
      <c r="R2594">
        <v>40</v>
      </c>
      <c r="S2594">
        <v>1</v>
      </c>
      <c r="T2594">
        <v>3</v>
      </c>
      <c r="U2594">
        <v>0</v>
      </c>
      <c r="V2594">
        <v>5</v>
      </c>
      <c r="W2594">
        <v>1.5</v>
      </c>
      <c r="X2594">
        <v>40</v>
      </c>
      <c r="Y2594">
        <v>20</v>
      </c>
      <c r="Z2594" t="b">
        <v>1</v>
      </c>
      <c r="AA2594" t="s">
        <v>28</v>
      </c>
      <c r="AB2594" t="b">
        <v>0</v>
      </c>
      <c r="AC2594" t="b">
        <v>0</v>
      </c>
      <c r="AD2594">
        <v>2000</v>
      </c>
      <c r="AE2594">
        <v>200</v>
      </c>
      <c r="AF2594">
        <v>22263.525000000001</v>
      </c>
      <c r="AG2594">
        <v>100</v>
      </c>
      <c r="AH2594">
        <v>46</v>
      </c>
      <c r="AI2594">
        <v>54</v>
      </c>
      <c r="AJ2594">
        <v>0</v>
      </c>
      <c r="AK2594">
        <v>25</v>
      </c>
      <c r="AL2594">
        <v>0.4</v>
      </c>
      <c r="AM2594">
        <v>3</v>
      </c>
      <c r="AN2594">
        <v>4.3125</v>
      </c>
      <c r="AO2594">
        <v>3.5604687500000001</v>
      </c>
    </row>
    <row r="2595" spans="1:41" x14ac:dyDescent="0.35">
      <c r="A2595">
        <v>2589</v>
      </c>
      <c r="B2595" t="s">
        <v>26</v>
      </c>
      <c r="C2595">
        <v>200</v>
      </c>
      <c r="D2595">
        <v>200</v>
      </c>
      <c r="E2595">
        <v>80</v>
      </c>
      <c r="F2595" t="b">
        <v>1</v>
      </c>
      <c r="G2595" t="s">
        <v>27</v>
      </c>
      <c r="H2595" t="s">
        <v>44</v>
      </c>
      <c r="I2595">
        <v>10</v>
      </c>
      <c r="J2595">
        <v>10</v>
      </c>
      <c r="K2595">
        <v>0</v>
      </c>
      <c r="L2595" t="b">
        <v>0</v>
      </c>
      <c r="M2595">
        <v>0</v>
      </c>
      <c r="N2595">
        <v>10</v>
      </c>
      <c r="O2595">
        <v>10</v>
      </c>
      <c r="P2595">
        <v>0.1</v>
      </c>
      <c r="Q2595">
        <v>10</v>
      </c>
      <c r="R2595">
        <v>40</v>
      </c>
      <c r="S2595">
        <v>1</v>
      </c>
      <c r="T2595">
        <v>3</v>
      </c>
      <c r="U2595">
        <v>0</v>
      </c>
      <c r="V2595">
        <v>5</v>
      </c>
      <c r="W2595">
        <v>1.5</v>
      </c>
      <c r="X2595">
        <v>40</v>
      </c>
      <c r="Y2595">
        <v>20</v>
      </c>
      <c r="Z2595" t="b">
        <v>1</v>
      </c>
      <c r="AA2595" t="s">
        <v>28</v>
      </c>
      <c r="AB2595" t="b">
        <v>0</v>
      </c>
      <c r="AC2595" t="b">
        <v>0</v>
      </c>
      <c r="AD2595">
        <v>2000</v>
      </c>
      <c r="AE2595">
        <v>200</v>
      </c>
      <c r="AF2595">
        <v>22289.938999999998</v>
      </c>
      <c r="AG2595">
        <v>100</v>
      </c>
      <c r="AH2595">
        <v>42</v>
      </c>
      <c r="AI2595">
        <v>58</v>
      </c>
      <c r="AJ2595">
        <v>0</v>
      </c>
      <c r="AK2595">
        <v>25</v>
      </c>
      <c r="AL2595">
        <v>0.4</v>
      </c>
      <c r="AM2595">
        <v>3</v>
      </c>
      <c r="AN2595">
        <v>4.04</v>
      </c>
      <c r="AO2595">
        <v>3.569375</v>
      </c>
    </row>
    <row r="2596" spans="1:41" x14ac:dyDescent="0.35">
      <c r="A2596">
        <v>2588</v>
      </c>
      <c r="B2596" t="s">
        <v>26</v>
      </c>
      <c r="C2596">
        <v>200</v>
      </c>
      <c r="D2596">
        <v>200</v>
      </c>
      <c r="E2596">
        <v>80</v>
      </c>
      <c r="F2596" t="b">
        <v>1</v>
      </c>
      <c r="G2596" t="s">
        <v>27</v>
      </c>
      <c r="H2596" t="s">
        <v>44</v>
      </c>
      <c r="I2596">
        <v>10</v>
      </c>
      <c r="J2596">
        <v>10</v>
      </c>
      <c r="K2596">
        <v>0</v>
      </c>
      <c r="L2596" t="b">
        <v>0</v>
      </c>
      <c r="M2596">
        <v>0</v>
      </c>
      <c r="N2596">
        <v>10</v>
      </c>
      <c r="O2596">
        <v>10</v>
      </c>
      <c r="P2596">
        <v>0.1</v>
      </c>
      <c r="Q2596">
        <v>10</v>
      </c>
      <c r="R2596">
        <v>40</v>
      </c>
      <c r="S2596">
        <v>1</v>
      </c>
      <c r="T2596">
        <v>3</v>
      </c>
      <c r="U2596">
        <v>0</v>
      </c>
      <c r="V2596">
        <v>5</v>
      </c>
      <c r="W2596">
        <v>1.5</v>
      </c>
      <c r="X2596">
        <v>40</v>
      </c>
      <c r="Y2596">
        <v>20</v>
      </c>
      <c r="Z2596" t="b">
        <v>1</v>
      </c>
      <c r="AA2596" t="s">
        <v>28</v>
      </c>
      <c r="AB2596" t="b">
        <v>0</v>
      </c>
      <c r="AC2596" t="b">
        <v>0</v>
      </c>
      <c r="AD2596">
        <v>2000</v>
      </c>
      <c r="AE2596">
        <v>200</v>
      </c>
      <c r="AF2596">
        <v>22299.269</v>
      </c>
      <c r="AG2596">
        <v>100</v>
      </c>
      <c r="AH2596">
        <v>39</v>
      </c>
      <c r="AI2596">
        <v>61</v>
      </c>
      <c r="AJ2596">
        <v>0</v>
      </c>
      <c r="AK2596">
        <v>25</v>
      </c>
      <c r="AL2596">
        <v>0.4</v>
      </c>
      <c r="AM2596">
        <v>3</v>
      </c>
      <c r="AN2596">
        <v>3.7081249999999999</v>
      </c>
      <c r="AO2596">
        <v>3.5676562500000002</v>
      </c>
    </row>
    <row r="2597" spans="1:41" x14ac:dyDescent="0.35">
      <c r="A2597">
        <v>2592</v>
      </c>
      <c r="B2597" t="s">
        <v>26</v>
      </c>
      <c r="C2597">
        <v>200</v>
      </c>
      <c r="D2597">
        <v>200</v>
      </c>
      <c r="E2597">
        <v>80</v>
      </c>
      <c r="F2597" t="b">
        <v>1</v>
      </c>
      <c r="G2597" t="s">
        <v>27</v>
      </c>
      <c r="H2597" t="s">
        <v>44</v>
      </c>
      <c r="I2597">
        <v>10</v>
      </c>
      <c r="J2597">
        <v>10</v>
      </c>
      <c r="K2597">
        <v>0</v>
      </c>
      <c r="L2597" t="b">
        <v>0</v>
      </c>
      <c r="M2597">
        <v>0</v>
      </c>
      <c r="N2597">
        <v>10</v>
      </c>
      <c r="O2597">
        <v>10</v>
      </c>
      <c r="P2597">
        <v>0.1</v>
      </c>
      <c r="Q2597">
        <v>10</v>
      </c>
      <c r="R2597">
        <v>40</v>
      </c>
      <c r="S2597">
        <v>1</v>
      </c>
      <c r="T2597">
        <v>3</v>
      </c>
      <c r="U2597">
        <v>0</v>
      </c>
      <c r="V2597">
        <v>5</v>
      </c>
      <c r="W2597">
        <v>1.5</v>
      </c>
      <c r="X2597">
        <v>40</v>
      </c>
      <c r="Y2597">
        <v>20</v>
      </c>
      <c r="Z2597" t="b">
        <v>1</v>
      </c>
      <c r="AA2597" t="s">
        <v>28</v>
      </c>
      <c r="AB2597" t="b">
        <v>0</v>
      </c>
      <c r="AC2597" t="b">
        <v>0</v>
      </c>
      <c r="AD2597">
        <v>2000</v>
      </c>
      <c r="AE2597">
        <v>200</v>
      </c>
      <c r="AF2597">
        <v>22308.803</v>
      </c>
      <c r="AG2597">
        <v>100</v>
      </c>
      <c r="AH2597">
        <v>50</v>
      </c>
      <c r="AI2597">
        <v>50</v>
      </c>
      <c r="AJ2597">
        <v>0</v>
      </c>
      <c r="AK2597">
        <v>25</v>
      </c>
      <c r="AL2597">
        <v>0.4</v>
      </c>
      <c r="AM2597">
        <v>3</v>
      </c>
      <c r="AN2597">
        <v>4.5656249999999998</v>
      </c>
      <c r="AO2597">
        <v>3.3479687500000002</v>
      </c>
    </row>
    <row r="2598" spans="1:41" x14ac:dyDescent="0.35">
      <c r="A2598">
        <v>2590</v>
      </c>
      <c r="B2598" t="s">
        <v>26</v>
      </c>
      <c r="C2598">
        <v>200</v>
      </c>
      <c r="D2598">
        <v>200</v>
      </c>
      <c r="E2598">
        <v>80</v>
      </c>
      <c r="F2598" t="b">
        <v>1</v>
      </c>
      <c r="G2598" t="s">
        <v>27</v>
      </c>
      <c r="H2598" t="s">
        <v>44</v>
      </c>
      <c r="I2598">
        <v>10</v>
      </c>
      <c r="J2598">
        <v>10</v>
      </c>
      <c r="K2598">
        <v>0</v>
      </c>
      <c r="L2598" t="b">
        <v>0</v>
      </c>
      <c r="M2598">
        <v>0</v>
      </c>
      <c r="N2598">
        <v>10</v>
      </c>
      <c r="O2598">
        <v>10</v>
      </c>
      <c r="P2598">
        <v>0.1</v>
      </c>
      <c r="Q2598">
        <v>10</v>
      </c>
      <c r="R2598">
        <v>40</v>
      </c>
      <c r="S2598">
        <v>1</v>
      </c>
      <c r="T2598">
        <v>3</v>
      </c>
      <c r="U2598">
        <v>0</v>
      </c>
      <c r="V2598">
        <v>5</v>
      </c>
      <c r="W2598">
        <v>1.5</v>
      </c>
      <c r="X2598">
        <v>40</v>
      </c>
      <c r="Y2598">
        <v>20</v>
      </c>
      <c r="Z2598" t="b">
        <v>1</v>
      </c>
      <c r="AA2598" t="s">
        <v>28</v>
      </c>
      <c r="AB2598" t="b">
        <v>0</v>
      </c>
      <c r="AC2598" t="b">
        <v>0</v>
      </c>
      <c r="AD2598">
        <v>2000</v>
      </c>
      <c r="AE2598">
        <v>200</v>
      </c>
      <c r="AF2598">
        <v>22309.241999999998</v>
      </c>
      <c r="AG2598">
        <v>100</v>
      </c>
      <c r="AH2598">
        <v>46</v>
      </c>
      <c r="AI2598">
        <v>54</v>
      </c>
      <c r="AJ2598">
        <v>0</v>
      </c>
      <c r="AK2598">
        <v>25</v>
      </c>
      <c r="AL2598">
        <v>0.4</v>
      </c>
      <c r="AM2598">
        <v>3</v>
      </c>
      <c r="AN2598">
        <v>4.2725</v>
      </c>
      <c r="AO2598">
        <v>3.4828125000000001</v>
      </c>
    </row>
    <row r="2599" spans="1:41" x14ac:dyDescent="0.35">
      <c r="A2599">
        <v>2593</v>
      </c>
      <c r="B2599" t="s">
        <v>26</v>
      </c>
      <c r="C2599">
        <v>200</v>
      </c>
      <c r="D2599">
        <v>200</v>
      </c>
      <c r="E2599">
        <v>80</v>
      </c>
      <c r="F2599" t="b">
        <v>1</v>
      </c>
      <c r="G2599" t="s">
        <v>27</v>
      </c>
      <c r="H2599" t="s">
        <v>44</v>
      </c>
      <c r="I2599">
        <v>10</v>
      </c>
      <c r="J2599">
        <v>10</v>
      </c>
      <c r="K2599">
        <v>0</v>
      </c>
      <c r="L2599" t="b">
        <v>0</v>
      </c>
      <c r="M2599">
        <v>0</v>
      </c>
      <c r="N2599">
        <v>10</v>
      </c>
      <c r="O2599">
        <v>10</v>
      </c>
      <c r="P2599">
        <v>0.1</v>
      </c>
      <c r="Q2599">
        <v>10</v>
      </c>
      <c r="R2599">
        <v>40</v>
      </c>
      <c r="S2599">
        <v>1</v>
      </c>
      <c r="T2599">
        <v>3</v>
      </c>
      <c r="U2599">
        <v>0</v>
      </c>
      <c r="V2599">
        <v>5</v>
      </c>
      <c r="W2599">
        <v>1.5</v>
      </c>
      <c r="X2599">
        <v>40</v>
      </c>
      <c r="Y2599">
        <v>20</v>
      </c>
      <c r="Z2599" t="b">
        <v>1</v>
      </c>
      <c r="AA2599" t="s">
        <v>28</v>
      </c>
      <c r="AB2599" t="b">
        <v>0</v>
      </c>
      <c r="AC2599" t="b">
        <v>0</v>
      </c>
      <c r="AD2599">
        <v>2000</v>
      </c>
      <c r="AE2599">
        <v>200</v>
      </c>
      <c r="AF2599">
        <v>22323.78</v>
      </c>
      <c r="AG2599">
        <v>100</v>
      </c>
      <c r="AH2599">
        <v>43</v>
      </c>
      <c r="AI2599">
        <v>57</v>
      </c>
      <c r="AJ2599">
        <v>0</v>
      </c>
      <c r="AK2599">
        <v>25</v>
      </c>
      <c r="AL2599">
        <v>0.4</v>
      </c>
      <c r="AM2599">
        <v>3</v>
      </c>
      <c r="AN2599">
        <v>4.078125</v>
      </c>
      <c r="AO2599">
        <v>3.5168750000000002</v>
      </c>
    </row>
    <row r="2600" spans="1:41" x14ac:dyDescent="0.35">
      <c r="A2600">
        <v>2591</v>
      </c>
      <c r="B2600" t="s">
        <v>26</v>
      </c>
      <c r="C2600">
        <v>200</v>
      </c>
      <c r="D2600">
        <v>200</v>
      </c>
      <c r="E2600">
        <v>80</v>
      </c>
      <c r="F2600" t="b">
        <v>1</v>
      </c>
      <c r="G2600" t="s">
        <v>27</v>
      </c>
      <c r="H2600" t="s">
        <v>44</v>
      </c>
      <c r="I2600">
        <v>10</v>
      </c>
      <c r="J2600">
        <v>10</v>
      </c>
      <c r="K2600">
        <v>0</v>
      </c>
      <c r="L2600" t="b">
        <v>0</v>
      </c>
      <c r="M2600">
        <v>0</v>
      </c>
      <c r="N2600">
        <v>10</v>
      </c>
      <c r="O2600">
        <v>10</v>
      </c>
      <c r="P2600">
        <v>0.1</v>
      </c>
      <c r="Q2600">
        <v>10</v>
      </c>
      <c r="R2600">
        <v>40</v>
      </c>
      <c r="S2600">
        <v>1</v>
      </c>
      <c r="T2600">
        <v>3</v>
      </c>
      <c r="U2600">
        <v>0</v>
      </c>
      <c r="V2600">
        <v>5</v>
      </c>
      <c r="W2600">
        <v>1.5</v>
      </c>
      <c r="X2600">
        <v>40</v>
      </c>
      <c r="Y2600">
        <v>20</v>
      </c>
      <c r="Z2600" t="b">
        <v>1</v>
      </c>
      <c r="AA2600" t="s">
        <v>28</v>
      </c>
      <c r="AB2600" t="b">
        <v>0</v>
      </c>
      <c r="AC2600" t="b">
        <v>0</v>
      </c>
      <c r="AD2600">
        <v>2000</v>
      </c>
      <c r="AE2600">
        <v>200</v>
      </c>
      <c r="AF2600">
        <v>22384.195</v>
      </c>
      <c r="AG2600">
        <v>100</v>
      </c>
      <c r="AH2600">
        <v>44</v>
      </c>
      <c r="AI2600">
        <v>56</v>
      </c>
      <c r="AJ2600">
        <v>0</v>
      </c>
      <c r="AK2600">
        <v>25</v>
      </c>
      <c r="AL2600">
        <v>0.4</v>
      </c>
      <c r="AM2600">
        <v>3</v>
      </c>
      <c r="AN2600">
        <v>4.1618750000000002</v>
      </c>
      <c r="AO2600">
        <v>3.5303125</v>
      </c>
    </row>
    <row r="2601" spans="1:41" x14ac:dyDescent="0.35">
      <c r="A2601">
        <v>2595</v>
      </c>
      <c r="B2601" t="s">
        <v>26</v>
      </c>
      <c r="C2601">
        <v>200</v>
      </c>
      <c r="D2601">
        <v>200</v>
      </c>
      <c r="E2601">
        <v>80</v>
      </c>
      <c r="F2601" t="b">
        <v>1</v>
      </c>
      <c r="G2601" t="s">
        <v>27</v>
      </c>
      <c r="H2601" t="s">
        <v>44</v>
      </c>
      <c r="I2601">
        <v>10</v>
      </c>
      <c r="J2601">
        <v>10</v>
      </c>
      <c r="K2601">
        <v>0</v>
      </c>
      <c r="L2601" t="b">
        <v>0</v>
      </c>
      <c r="M2601">
        <v>0</v>
      </c>
      <c r="N2601">
        <v>10</v>
      </c>
      <c r="O2601">
        <v>10</v>
      </c>
      <c r="P2601">
        <v>0.1</v>
      </c>
      <c r="Q2601">
        <v>10</v>
      </c>
      <c r="R2601">
        <v>40</v>
      </c>
      <c r="S2601">
        <v>1</v>
      </c>
      <c r="T2601">
        <v>3</v>
      </c>
      <c r="U2601">
        <v>0</v>
      </c>
      <c r="V2601">
        <v>5</v>
      </c>
      <c r="W2601">
        <v>1.5</v>
      </c>
      <c r="X2601">
        <v>40</v>
      </c>
      <c r="Y2601">
        <v>20</v>
      </c>
      <c r="Z2601" t="b">
        <v>1</v>
      </c>
      <c r="AA2601" t="s">
        <v>28</v>
      </c>
      <c r="AB2601" t="b">
        <v>0</v>
      </c>
      <c r="AC2601" t="b">
        <v>0</v>
      </c>
      <c r="AD2601">
        <v>2000</v>
      </c>
      <c r="AE2601">
        <v>200</v>
      </c>
      <c r="AF2601">
        <v>22337.741000000002</v>
      </c>
      <c r="AG2601">
        <v>100</v>
      </c>
      <c r="AH2601">
        <v>44</v>
      </c>
      <c r="AI2601">
        <v>56</v>
      </c>
      <c r="AJ2601">
        <v>0</v>
      </c>
      <c r="AK2601">
        <v>25</v>
      </c>
      <c r="AL2601">
        <v>0.4</v>
      </c>
      <c r="AM2601">
        <v>3</v>
      </c>
      <c r="AN2601">
        <v>4.0362499999999999</v>
      </c>
      <c r="AO2601">
        <v>3.53171875</v>
      </c>
    </row>
    <row r="2602" spans="1:41" x14ac:dyDescent="0.35">
      <c r="A2602">
        <v>2596</v>
      </c>
      <c r="B2602" t="s">
        <v>26</v>
      </c>
      <c r="C2602">
        <v>200</v>
      </c>
      <c r="D2602">
        <v>200</v>
      </c>
      <c r="E2602">
        <v>80</v>
      </c>
      <c r="F2602" t="b">
        <v>1</v>
      </c>
      <c r="G2602" t="s">
        <v>27</v>
      </c>
      <c r="H2602" t="s">
        <v>44</v>
      </c>
      <c r="I2602">
        <v>10</v>
      </c>
      <c r="J2602">
        <v>10</v>
      </c>
      <c r="K2602">
        <v>0</v>
      </c>
      <c r="L2602" t="b">
        <v>0</v>
      </c>
      <c r="M2602">
        <v>0</v>
      </c>
      <c r="N2602">
        <v>10</v>
      </c>
      <c r="O2602">
        <v>10</v>
      </c>
      <c r="P2602">
        <v>0.1</v>
      </c>
      <c r="Q2602">
        <v>10</v>
      </c>
      <c r="R2602">
        <v>40</v>
      </c>
      <c r="S2602">
        <v>1</v>
      </c>
      <c r="T2602">
        <v>3</v>
      </c>
      <c r="U2602">
        <v>0</v>
      </c>
      <c r="V2602">
        <v>5</v>
      </c>
      <c r="W2602">
        <v>1.5</v>
      </c>
      <c r="X2602">
        <v>40</v>
      </c>
      <c r="Y2602">
        <v>20</v>
      </c>
      <c r="Z2602" t="b">
        <v>1</v>
      </c>
      <c r="AA2602" t="s">
        <v>28</v>
      </c>
      <c r="AB2602" t="b">
        <v>0</v>
      </c>
      <c r="AC2602" t="b">
        <v>0</v>
      </c>
      <c r="AD2602">
        <v>2000</v>
      </c>
      <c r="AE2602">
        <v>200</v>
      </c>
      <c r="AF2602">
        <v>22341.546999999999</v>
      </c>
      <c r="AG2602">
        <v>100</v>
      </c>
      <c r="AH2602">
        <v>38</v>
      </c>
      <c r="AI2602">
        <v>62</v>
      </c>
      <c r="AJ2602">
        <v>0</v>
      </c>
      <c r="AK2602">
        <v>25</v>
      </c>
      <c r="AL2602">
        <v>0.4</v>
      </c>
      <c r="AM2602">
        <v>3</v>
      </c>
      <c r="AN2602">
        <v>3.600625</v>
      </c>
      <c r="AO2602">
        <v>3.6639062500000001</v>
      </c>
    </row>
    <row r="2603" spans="1:41" x14ac:dyDescent="0.35">
      <c r="A2603">
        <v>2594</v>
      </c>
      <c r="B2603" t="s">
        <v>26</v>
      </c>
      <c r="C2603">
        <v>200</v>
      </c>
      <c r="D2603">
        <v>200</v>
      </c>
      <c r="E2603">
        <v>80</v>
      </c>
      <c r="F2603" t="b">
        <v>1</v>
      </c>
      <c r="G2603" t="s">
        <v>27</v>
      </c>
      <c r="H2603" t="s">
        <v>44</v>
      </c>
      <c r="I2603">
        <v>10</v>
      </c>
      <c r="J2603">
        <v>10</v>
      </c>
      <c r="K2603">
        <v>0</v>
      </c>
      <c r="L2603" t="b">
        <v>0</v>
      </c>
      <c r="M2603">
        <v>0</v>
      </c>
      <c r="N2603">
        <v>10</v>
      </c>
      <c r="O2603">
        <v>10</v>
      </c>
      <c r="P2603">
        <v>0.1</v>
      </c>
      <c r="Q2603">
        <v>10</v>
      </c>
      <c r="R2603">
        <v>40</v>
      </c>
      <c r="S2603">
        <v>1</v>
      </c>
      <c r="T2603">
        <v>3</v>
      </c>
      <c r="U2603">
        <v>0</v>
      </c>
      <c r="V2603">
        <v>5</v>
      </c>
      <c r="W2603">
        <v>1.5</v>
      </c>
      <c r="X2603">
        <v>40</v>
      </c>
      <c r="Y2603">
        <v>20</v>
      </c>
      <c r="Z2603" t="b">
        <v>1</v>
      </c>
      <c r="AA2603" t="s">
        <v>28</v>
      </c>
      <c r="AB2603" t="b">
        <v>0</v>
      </c>
      <c r="AC2603" t="b">
        <v>0</v>
      </c>
      <c r="AD2603">
        <v>2000</v>
      </c>
      <c r="AE2603">
        <v>200</v>
      </c>
      <c r="AF2603">
        <v>22351.107</v>
      </c>
      <c r="AG2603">
        <v>100</v>
      </c>
      <c r="AH2603">
        <v>51</v>
      </c>
      <c r="AI2603">
        <v>49</v>
      </c>
      <c r="AJ2603">
        <v>0</v>
      </c>
      <c r="AK2603">
        <v>25</v>
      </c>
      <c r="AL2603">
        <v>0.4</v>
      </c>
      <c r="AM2603">
        <v>3</v>
      </c>
      <c r="AN2603">
        <v>4.6981250000000001</v>
      </c>
      <c r="AO2603">
        <v>3.2737500000000002</v>
      </c>
    </row>
    <row r="2604" spans="1:41" x14ac:dyDescent="0.35">
      <c r="A2604">
        <v>2597</v>
      </c>
      <c r="B2604" t="s">
        <v>26</v>
      </c>
      <c r="C2604">
        <v>200</v>
      </c>
      <c r="D2604">
        <v>200</v>
      </c>
      <c r="E2604">
        <v>80</v>
      </c>
      <c r="F2604" t="b">
        <v>1</v>
      </c>
      <c r="G2604" t="s">
        <v>27</v>
      </c>
      <c r="H2604" t="s">
        <v>44</v>
      </c>
      <c r="I2604">
        <v>10</v>
      </c>
      <c r="J2604">
        <v>10</v>
      </c>
      <c r="K2604">
        <v>0</v>
      </c>
      <c r="L2604" t="b">
        <v>0</v>
      </c>
      <c r="M2604">
        <v>0</v>
      </c>
      <c r="N2604">
        <v>10</v>
      </c>
      <c r="O2604">
        <v>10</v>
      </c>
      <c r="P2604">
        <v>0.1</v>
      </c>
      <c r="Q2604">
        <v>10</v>
      </c>
      <c r="R2604">
        <v>40</v>
      </c>
      <c r="S2604">
        <v>1</v>
      </c>
      <c r="T2604">
        <v>3</v>
      </c>
      <c r="U2604">
        <v>0</v>
      </c>
      <c r="V2604">
        <v>5</v>
      </c>
      <c r="W2604">
        <v>1.5</v>
      </c>
      <c r="X2604">
        <v>40</v>
      </c>
      <c r="Y2604">
        <v>20</v>
      </c>
      <c r="Z2604" t="b">
        <v>1</v>
      </c>
      <c r="AA2604" t="s">
        <v>28</v>
      </c>
      <c r="AB2604" t="b">
        <v>0</v>
      </c>
      <c r="AC2604" t="b">
        <v>0</v>
      </c>
      <c r="AD2604">
        <v>2000</v>
      </c>
      <c r="AE2604">
        <v>200</v>
      </c>
      <c r="AF2604">
        <v>22351.42</v>
      </c>
      <c r="AG2604">
        <v>100</v>
      </c>
      <c r="AH2604">
        <v>48</v>
      </c>
      <c r="AI2604">
        <v>52</v>
      </c>
      <c r="AJ2604">
        <v>0</v>
      </c>
      <c r="AK2604">
        <v>25</v>
      </c>
      <c r="AL2604">
        <v>0.4</v>
      </c>
      <c r="AM2604">
        <v>3</v>
      </c>
      <c r="AN2604">
        <v>4.5049999999999999</v>
      </c>
      <c r="AO2604">
        <v>3.4576562499999999</v>
      </c>
    </row>
    <row r="2605" spans="1:41" x14ac:dyDescent="0.35">
      <c r="A2605">
        <v>2598</v>
      </c>
      <c r="B2605" t="s">
        <v>26</v>
      </c>
      <c r="C2605">
        <v>200</v>
      </c>
      <c r="D2605">
        <v>200</v>
      </c>
      <c r="E2605">
        <v>80</v>
      </c>
      <c r="F2605" t="b">
        <v>1</v>
      </c>
      <c r="G2605" t="s">
        <v>27</v>
      </c>
      <c r="H2605" t="s">
        <v>44</v>
      </c>
      <c r="I2605">
        <v>10</v>
      </c>
      <c r="J2605">
        <v>10</v>
      </c>
      <c r="K2605">
        <v>0</v>
      </c>
      <c r="L2605" t="b">
        <v>0</v>
      </c>
      <c r="M2605">
        <v>0</v>
      </c>
      <c r="N2605">
        <v>10</v>
      </c>
      <c r="O2605">
        <v>10</v>
      </c>
      <c r="P2605">
        <v>0.1</v>
      </c>
      <c r="Q2605">
        <v>10</v>
      </c>
      <c r="R2605">
        <v>40</v>
      </c>
      <c r="S2605">
        <v>1</v>
      </c>
      <c r="T2605">
        <v>3</v>
      </c>
      <c r="U2605">
        <v>0</v>
      </c>
      <c r="V2605">
        <v>5</v>
      </c>
      <c r="W2605">
        <v>1.5</v>
      </c>
      <c r="X2605">
        <v>40</v>
      </c>
      <c r="Y2605">
        <v>20</v>
      </c>
      <c r="Z2605" t="b">
        <v>1</v>
      </c>
      <c r="AA2605" t="s">
        <v>28</v>
      </c>
      <c r="AB2605" t="b">
        <v>0</v>
      </c>
      <c r="AC2605" t="b">
        <v>0</v>
      </c>
      <c r="AD2605">
        <v>2000</v>
      </c>
      <c r="AE2605">
        <v>200</v>
      </c>
      <c r="AF2605">
        <v>22357.600999999999</v>
      </c>
      <c r="AG2605">
        <v>100</v>
      </c>
      <c r="AH2605">
        <v>41</v>
      </c>
      <c r="AI2605">
        <v>59</v>
      </c>
      <c r="AJ2605">
        <v>0</v>
      </c>
      <c r="AK2605">
        <v>25</v>
      </c>
      <c r="AL2605">
        <v>0.4</v>
      </c>
      <c r="AM2605">
        <v>3</v>
      </c>
      <c r="AN2605">
        <v>3.8937499999999998</v>
      </c>
      <c r="AO2605">
        <v>3.63578125</v>
      </c>
    </row>
    <row r="2606" spans="1:41" x14ac:dyDescent="0.35">
      <c r="A2606">
        <v>2599</v>
      </c>
      <c r="B2606" t="s">
        <v>26</v>
      </c>
      <c r="C2606">
        <v>200</v>
      </c>
      <c r="D2606">
        <v>200</v>
      </c>
      <c r="E2606">
        <v>80</v>
      </c>
      <c r="F2606" t="b">
        <v>1</v>
      </c>
      <c r="G2606" t="s">
        <v>27</v>
      </c>
      <c r="H2606" t="s">
        <v>44</v>
      </c>
      <c r="I2606">
        <v>10</v>
      </c>
      <c r="J2606">
        <v>10</v>
      </c>
      <c r="K2606">
        <v>0</v>
      </c>
      <c r="L2606" t="b">
        <v>0</v>
      </c>
      <c r="M2606">
        <v>0</v>
      </c>
      <c r="N2606">
        <v>10</v>
      </c>
      <c r="O2606">
        <v>10</v>
      </c>
      <c r="P2606">
        <v>0.1</v>
      </c>
      <c r="Q2606">
        <v>10</v>
      </c>
      <c r="R2606">
        <v>40</v>
      </c>
      <c r="S2606">
        <v>1</v>
      </c>
      <c r="T2606">
        <v>3</v>
      </c>
      <c r="U2606">
        <v>0</v>
      </c>
      <c r="V2606">
        <v>5</v>
      </c>
      <c r="W2606">
        <v>1.5</v>
      </c>
      <c r="X2606">
        <v>40</v>
      </c>
      <c r="Y2606">
        <v>20</v>
      </c>
      <c r="Z2606" t="b">
        <v>1</v>
      </c>
      <c r="AA2606" t="s">
        <v>28</v>
      </c>
      <c r="AB2606" t="b">
        <v>0</v>
      </c>
      <c r="AC2606" t="b">
        <v>0</v>
      </c>
      <c r="AD2606">
        <v>2000</v>
      </c>
      <c r="AE2606">
        <v>200</v>
      </c>
      <c r="AF2606">
        <v>22377.796999999999</v>
      </c>
      <c r="AG2606">
        <v>100</v>
      </c>
      <c r="AH2606">
        <v>43</v>
      </c>
      <c r="AI2606">
        <v>57</v>
      </c>
      <c r="AJ2606">
        <v>0</v>
      </c>
      <c r="AK2606">
        <v>25</v>
      </c>
      <c r="AL2606">
        <v>0.4</v>
      </c>
      <c r="AM2606">
        <v>3</v>
      </c>
      <c r="AN2606">
        <v>3.9581249999999999</v>
      </c>
      <c r="AO2606">
        <v>3.5159375000000002</v>
      </c>
    </row>
    <row r="2607" spans="1:41" x14ac:dyDescent="0.35">
      <c r="A2607">
        <v>2600</v>
      </c>
      <c r="B2607" t="s">
        <v>26</v>
      </c>
      <c r="C2607">
        <v>200</v>
      </c>
      <c r="D2607">
        <v>200</v>
      </c>
      <c r="E2607">
        <v>80</v>
      </c>
      <c r="F2607" t="b">
        <v>1</v>
      </c>
      <c r="G2607" t="s">
        <v>27</v>
      </c>
      <c r="H2607" t="s">
        <v>44</v>
      </c>
      <c r="I2607">
        <v>10</v>
      </c>
      <c r="J2607">
        <v>10</v>
      </c>
      <c r="K2607">
        <v>0</v>
      </c>
      <c r="L2607" t="b">
        <v>0</v>
      </c>
      <c r="M2607">
        <v>0</v>
      </c>
      <c r="N2607">
        <v>10</v>
      </c>
      <c r="O2607">
        <v>10</v>
      </c>
      <c r="P2607">
        <v>0.1</v>
      </c>
      <c r="Q2607">
        <v>10</v>
      </c>
      <c r="R2607">
        <v>40</v>
      </c>
      <c r="S2607">
        <v>1</v>
      </c>
      <c r="T2607">
        <v>3</v>
      </c>
      <c r="U2607">
        <v>0</v>
      </c>
      <c r="V2607">
        <v>5</v>
      </c>
      <c r="W2607">
        <v>1.5</v>
      </c>
      <c r="X2607">
        <v>40</v>
      </c>
      <c r="Y2607">
        <v>20</v>
      </c>
      <c r="Z2607" t="b">
        <v>1</v>
      </c>
      <c r="AA2607" t="s">
        <v>28</v>
      </c>
      <c r="AB2607" t="b">
        <v>0</v>
      </c>
      <c r="AC2607" t="b">
        <v>0</v>
      </c>
      <c r="AD2607">
        <v>2000</v>
      </c>
      <c r="AE2607">
        <v>200</v>
      </c>
      <c r="AF2607">
        <v>22390.375</v>
      </c>
      <c r="AG2607">
        <v>100</v>
      </c>
      <c r="AH2607">
        <v>42</v>
      </c>
      <c r="AI2607">
        <v>58</v>
      </c>
      <c r="AJ2607">
        <v>0</v>
      </c>
      <c r="AK2607">
        <v>25</v>
      </c>
      <c r="AL2607">
        <v>0.4</v>
      </c>
      <c r="AM2607">
        <v>3</v>
      </c>
      <c r="AN2607">
        <v>4.0212500000000002</v>
      </c>
      <c r="AO2607">
        <v>3.5909374999999999</v>
      </c>
    </row>
    <row r="2608" spans="1:41" x14ac:dyDescent="0.35">
      <c r="A2608">
        <v>2602</v>
      </c>
      <c r="B2608" t="s">
        <v>26</v>
      </c>
      <c r="C2608">
        <v>200</v>
      </c>
      <c r="D2608">
        <v>200</v>
      </c>
      <c r="E2608">
        <v>80</v>
      </c>
      <c r="F2608" t="b">
        <v>1</v>
      </c>
      <c r="G2608" t="s">
        <v>27</v>
      </c>
      <c r="H2608" t="s">
        <v>44</v>
      </c>
      <c r="I2608">
        <v>10</v>
      </c>
      <c r="J2608">
        <v>10</v>
      </c>
      <c r="K2608">
        <v>0</v>
      </c>
      <c r="L2608" t="b">
        <v>0</v>
      </c>
      <c r="M2608">
        <v>0</v>
      </c>
      <c r="N2608">
        <v>10</v>
      </c>
      <c r="O2608">
        <v>10</v>
      </c>
      <c r="P2608">
        <v>0.1</v>
      </c>
      <c r="Q2608">
        <v>10</v>
      </c>
      <c r="R2608">
        <v>50</v>
      </c>
      <c r="S2608">
        <v>1</v>
      </c>
      <c r="T2608">
        <v>3</v>
      </c>
      <c r="U2608">
        <v>0</v>
      </c>
      <c r="V2608">
        <v>5</v>
      </c>
      <c r="W2608">
        <v>1.5</v>
      </c>
      <c r="X2608">
        <v>40</v>
      </c>
      <c r="Y2608">
        <v>20</v>
      </c>
      <c r="Z2608" t="b">
        <v>1</v>
      </c>
      <c r="AA2608" t="s">
        <v>28</v>
      </c>
      <c r="AB2608" t="b">
        <v>0</v>
      </c>
      <c r="AC2608" t="b">
        <v>0</v>
      </c>
      <c r="AD2608">
        <v>2000</v>
      </c>
      <c r="AE2608">
        <v>200</v>
      </c>
      <c r="AF2608">
        <v>22395.516</v>
      </c>
      <c r="AG2608">
        <v>100</v>
      </c>
      <c r="AH2608">
        <v>53</v>
      </c>
      <c r="AI2608">
        <v>47</v>
      </c>
      <c r="AJ2608">
        <v>0</v>
      </c>
      <c r="AK2608">
        <v>20</v>
      </c>
      <c r="AL2608">
        <v>0.5</v>
      </c>
      <c r="AM2608">
        <v>2.5</v>
      </c>
      <c r="AN2608">
        <v>4.8375000000000004</v>
      </c>
      <c r="AO2608">
        <v>3.0178124999999998</v>
      </c>
    </row>
    <row r="2609" spans="1:41" x14ac:dyDescent="0.35">
      <c r="A2609">
        <v>2603</v>
      </c>
      <c r="B2609" t="s">
        <v>26</v>
      </c>
      <c r="C2609">
        <v>200</v>
      </c>
      <c r="D2609">
        <v>200</v>
      </c>
      <c r="E2609">
        <v>80</v>
      </c>
      <c r="F2609" t="b">
        <v>1</v>
      </c>
      <c r="G2609" t="s">
        <v>27</v>
      </c>
      <c r="H2609" t="s">
        <v>44</v>
      </c>
      <c r="I2609">
        <v>10</v>
      </c>
      <c r="J2609">
        <v>10</v>
      </c>
      <c r="K2609">
        <v>0</v>
      </c>
      <c r="L2609" t="b">
        <v>0</v>
      </c>
      <c r="M2609">
        <v>0</v>
      </c>
      <c r="N2609">
        <v>10</v>
      </c>
      <c r="O2609">
        <v>10</v>
      </c>
      <c r="P2609">
        <v>0.1</v>
      </c>
      <c r="Q2609">
        <v>10</v>
      </c>
      <c r="R2609">
        <v>50</v>
      </c>
      <c r="S2609">
        <v>1</v>
      </c>
      <c r="T2609">
        <v>3</v>
      </c>
      <c r="U2609">
        <v>0</v>
      </c>
      <c r="V2609">
        <v>5</v>
      </c>
      <c r="W2609">
        <v>1.5</v>
      </c>
      <c r="X2609">
        <v>40</v>
      </c>
      <c r="Y2609">
        <v>20</v>
      </c>
      <c r="Z2609" t="b">
        <v>1</v>
      </c>
      <c r="AA2609" t="s">
        <v>28</v>
      </c>
      <c r="AB2609" t="b">
        <v>0</v>
      </c>
      <c r="AC2609" t="b">
        <v>0</v>
      </c>
      <c r="AD2609">
        <v>2000</v>
      </c>
      <c r="AE2609">
        <v>200</v>
      </c>
      <c r="AF2609">
        <v>22402.651999999998</v>
      </c>
      <c r="AG2609">
        <v>100</v>
      </c>
      <c r="AH2609">
        <v>55</v>
      </c>
      <c r="AI2609">
        <v>45</v>
      </c>
      <c r="AJ2609">
        <v>0</v>
      </c>
      <c r="AK2609">
        <v>20</v>
      </c>
      <c r="AL2609">
        <v>0.5</v>
      </c>
      <c r="AM2609">
        <v>2.5</v>
      </c>
      <c r="AN2609">
        <v>4.9137500000000003</v>
      </c>
      <c r="AO2609">
        <v>2.8040625000000001</v>
      </c>
    </row>
    <row r="2610" spans="1:41" x14ac:dyDescent="0.35">
      <c r="A2610">
        <v>2601</v>
      </c>
      <c r="B2610" t="s">
        <v>26</v>
      </c>
      <c r="C2610">
        <v>200</v>
      </c>
      <c r="D2610">
        <v>200</v>
      </c>
      <c r="E2610">
        <v>80</v>
      </c>
      <c r="F2610" t="b">
        <v>1</v>
      </c>
      <c r="G2610" t="s">
        <v>27</v>
      </c>
      <c r="H2610" t="s">
        <v>44</v>
      </c>
      <c r="I2610">
        <v>10</v>
      </c>
      <c r="J2610">
        <v>10</v>
      </c>
      <c r="K2610">
        <v>0</v>
      </c>
      <c r="L2610" t="b">
        <v>0</v>
      </c>
      <c r="M2610">
        <v>0</v>
      </c>
      <c r="N2610">
        <v>10</v>
      </c>
      <c r="O2610">
        <v>10</v>
      </c>
      <c r="P2610">
        <v>0.1</v>
      </c>
      <c r="Q2610">
        <v>10</v>
      </c>
      <c r="R2610">
        <v>50</v>
      </c>
      <c r="S2610">
        <v>1</v>
      </c>
      <c r="T2610">
        <v>3</v>
      </c>
      <c r="U2610">
        <v>0</v>
      </c>
      <c r="V2610">
        <v>5</v>
      </c>
      <c r="W2610">
        <v>1.5</v>
      </c>
      <c r="X2610">
        <v>40</v>
      </c>
      <c r="Y2610">
        <v>20</v>
      </c>
      <c r="Z2610" t="b">
        <v>1</v>
      </c>
      <c r="AA2610" t="s">
        <v>28</v>
      </c>
      <c r="AB2610" t="b">
        <v>0</v>
      </c>
      <c r="AC2610" t="b">
        <v>0</v>
      </c>
      <c r="AD2610">
        <v>2000</v>
      </c>
      <c r="AE2610">
        <v>200</v>
      </c>
      <c r="AF2610">
        <v>22406.319</v>
      </c>
      <c r="AG2610">
        <v>100</v>
      </c>
      <c r="AH2610">
        <v>55</v>
      </c>
      <c r="AI2610">
        <v>45</v>
      </c>
      <c r="AJ2610">
        <v>0</v>
      </c>
      <c r="AK2610">
        <v>20</v>
      </c>
      <c r="AL2610">
        <v>0.5</v>
      </c>
      <c r="AM2610">
        <v>2.5</v>
      </c>
      <c r="AN2610">
        <v>4.8537499999999998</v>
      </c>
      <c r="AO2610">
        <v>2.8262499999999999</v>
      </c>
    </row>
    <row r="2611" spans="1:41" x14ac:dyDescent="0.35">
      <c r="A2611">
        <v>2604</v>
      </c>
      <c r="B2611" t="s">
        <v>26</v>
      </c>
      <c r="C2611">
        <v>200</v>
      </c>
      <c r="D2611">
        <v>200</v>
      </c>
      <c r="E2611">
        <v>80</v>
      </c>
      <c r="F2611" t="b">
        <v>1</v>
      </c>
      <c r="G2611" t="s">
        <v>27</v>
      </c>
      <c r="H2611" t="s">
        <v>44</v>
      </c>
      <c r="I2611">
        <v>10</v>
      </c>
      <c r="J2611">
        <v>10</v>
      </c>
      <c r="K2611">
        <v>0</v>
      </c>
      <c r="L2611" t="b">
        <v>0</v>
      </c>
      <c r="M2611">
        <v>0</v>
      </c>
      <c r="N2611">
        <v>10</v>
      </c>
      <c r="O2611">
        <v>10</v>
      </c>
      <c r="P2611">
        <v>0.1</v>
      </c>
      <c r="Q2611">
        <v>10</v>
      </c>
      <c r="R2611">
        <v>50</v>
      </c>
      <c r="S2611">
        <v>1</v>
      </c>
      <c r="T2611">
        <v>3</v>
      </c>
      <c r="U2611">
        <v>0</v>
      </c>
      <c r="V2611">
        <v>5</v>
      </c>
      <c r="W2611">
        <v>1.5</v>
      </c>
      <c r="X2611">
        <v>40</v>
      </c>
      <c r="Y2611">
        <v>20</v>
      </c>
      <c r="Z2611" t="b">
        <v>1</v>
      </c>
      <c r="AA2611" t="s">
        <v>28</v>
      </c>
      <c r="AB2611" t="b">
        <v>0</v>
      </c>
      <c r="AC2611" t="b">
        <v>0</v>
      </c>
      <c r="AD2611">
        <v>2000</v>
      </c>
      <c r="AE2611">
        <v>200</v>
      </c>
      <c r="AF2611">
        <v>22413.108</v>
      </c>
      <c r="AG2611">
        <v>100</v>
      </c>
      <c r="AH2611">
        <v>56</v>
      </c>
      <c r="AI2611">
        <v>44</v>
      </c>
      <c r="AJ2611">
        <v>0</v>
      </c>
      <c r="AK2611">
        <v>20</v>
      </c>
      <c r="AL2611">
        <v>0.5</v>
      </c>
      <c r="AM2611">
        <v>2.5</v>
      </c>
      <c r="AN2611">
        <v>5.0125000000000002</v>
      </c>
      <c r="AO2611">
        <v>2.8546874999999998</v>
      </c>
    </row>
    <row r="2612" spans="1:41" x14ac:dyDescent="0.35">
      <c r="A2612">
        <v>2606</v>
      </c>
      <c r="B2612" t="s">
        <v>26</v>
      </c>
      <c r="C2612">
        <v>200</v>
      </c>
      <c r="D2612">
        <v>200</v>
      </c>
      <c r="E2612">
        <v>80</v>
      </c>
      <c r="F2612" t="b">
        <v>1</v>
      </c>
      <c r="G2612" t="s">
        <v>27</v>
      </c>
      <c r="H2612" t="s">
        <v>44</v>
      </c>
      <c r="I2612">
        <v>10</v>
      </c>
      <c r="J2612">
        <v>10</v>
      </c>
      <c r="K2612">
        <v>0</v>
      </c>
      <c r="L2612" t="b">
        <v>0</v>
      </c>
      <c r="M2612">
        <v>0</v>
      </c>
      <c r="N2612">
        <v>10</v>
      </c>
      <c r="O2612">
        <v>10</v>
      </c>
      <c r="P2612">
        <v>0.1</v>
      </c>
      <c r="Q2612">
        <v>10</v>
      </c>
      <c r="R2612">
        <v>50</v>
      </c>
      <c r="S2612">
        <v>1</v>
      </c>
      <c r="T2612">
        <v>3</v>
      </c>
      <c r="U2612">
        <v>0</v>
      </c>
      <c r="V2612">
        <v>5</v>
      </c>
      <c r="W2612">
        <v>1.5</v>
      </c>
      <c r="X2612">
        <v>40</v>
      </c>
      <c r="Y2612">
        <v>20</v>
      </c>
      <c r="Z2612" t="b">
        <v>1</v>
      </c>
      <c r="AA2612" t="s">
        <v>28</v>
      </c>
      <c r="AB2612" t="b">
        <v>0</v>
      </c>
      <c r="AC2612" t="b">
        <v>0</v>
      </c>
      <c r="AD2612">
        <v>2000</v>
      </c>
      <c r="AE2612">
        <v>200</v>
      </c>
      <c r="AF2612">
        <v>22430.935000000001</v>
      </c>
      <c r="AG2612">
        <v>100</v>
      </c>
      <c r="AH2612">
        <v>43</v>
      </c>
      <c r="AI2612">
        <v>57</v>
      </c>
      <c r="AJ2612">
        <v>0</v>
      </c>
      <c r="AK2612">
        <v>20</v>
      </c>
      <c r="AL2612">
        <v>0.5</v>
      </c>
      <c r="AM2612">
        <v>2.5</v>
      </c>
      <c r="AN2612">
        <v>4.0137499999999999</v>
      </c>
      <c r="AO2612">
        <v>3.0990625000000001</v>
      </c>
    </row>
    <row r="2613" spans="1:41" x14ac:dyDescent="0.35">
      <c r="A2613">
        <v>2605</v>
      </c>
      <c r="B2613" t="s">
        <v>26</v>
      </c>
      <c r="C2613">
        <v>200</v>
      </c>
      <c r="D2613">
        <v>200</v>
      </c>
      <c r="E2613">
        <v>80</v>
      </c>
      <c r="F2613" t="b">
        <v>1</v>
      </c>
      <c r="G2613" t="s">
        <v>27</v>
      </c>
      <c r="H2613" t="s">
        <v>44</v>
      </c>
      <c r="I2613">
        <v>10</v>
      </c>
      <c r="J2613">
        <v>10</v>
      </c>
      <c r="K2613">
        <v>0</v>
      </c>
      <c r="L2613" t="b">
        <v>0</v>
      </c>
      <c r="M2613">
        <v>0</v>
      </c>
      <c r="N2613">
        <v>10</v>
      </c>
      <c r="O2613">
        <v>10</v>
      </c>
      <c r="P2613">
        <v>0.1</v>
      </c>
      <c r="Q2613">
        <v>10</v>
      </c>
      <c r="R2613">
        <v>50</v>
      </c>
      <c r="S2613">
        <v>1</v>
      </c>
      <c r="T2613">
        <v>3</v>
      </c>
      <c r="U2613">
        <v>0</v>
      </c>
      <c r="V2613">
        <v>5</v>
      </c>
      <c r="W2613">
        <v>1.5</v>
      </c>
      <c r="X2613">
        <v>40</v>
      </c>
      <c r="Y2613">
        <v>20</v>
      </c>
      <c r="Z2613" t="b">
        <v>1</v>
      </c>
      <c r="AA2613" t="s">
        <v>28</v>
      </c>
      <c r="AB2613" t="b">
        <v>0</v>
      </c>
      <c r="AC2613" t="b">
        <v>0</v>
      </c>
      <c r="AD2613">
        <v>2000</v>
      </c>
      <c r="AE2613">
        <v>200</v>
      </c>
      <c r="AF2613">
        <v>22492.348999999998</v>
      </c>
      <c r="AG2613">
        <v>100</v>
      </c>
      <c r="AH2613">
        <v>51</v>
      </c>
      <c r="AI2613">
        <v>49</v>
      </c>
      <c r="AJ2613">
        <v>0</v>
      </c>
      <c r="AK2613">
        <v>20</v>
      </c>
      <c r="AL2613">
        <v>0.5</v>
      </c>
      <c r="AM2613">
        <v>2.5</v>
      </c>
      <c r="AN2613">
        <v>4.5525000000000002</v>
      </c>
      <c r="AO2613">
        <v>3.0474999999999999</v>
      </c>
    </row>
    <row r="2614" spans="1:41" x14ac:dyDescent="0.35">
      <c r="A2614">
        <v>2607</v>
      </c>
      <c r="B2614" t="s">
        <v>26</v>
      </c>
      <c r="C2614">
        <v>200</v>
      </c>
      <c r="D2614">
        <v>200</v>
      </c>
      <c r="E2614">
        <v>80</v>
      </c>
      <c r="F2614" t="b">
        <v>1</v>
      </c>
      <c r="G2614" t="s">
        <v>27</v>
      </c>
      <c r="H2614" t="s">
        <v>44</v>
      </c>
      <c r="I2614">
        <v>10</v>
      </c>
      <c r="J2614">
        <v>10</v>
      </c>
      <c r="K2614">
        <v>0</v>
      </c>
      <c r="L2614" t="b">
        <v>0</v>
      </c>
      <c r="M2614">
        <v>0</v>
      </c>
      <c r="N2614">
        <v>10</v>
      </c>
      <c r="O2614">
        <v>10</v>
      </c>
      <c r="P2614">
        <v>0.1</v>
      </c>
      <c r="Q2614">
        <v>10</v>
      </c>
      <c r="R2614">
        <v>50</v>
      </c>
      <c r="S2614">
        <v>1</v>
      </c>
      <c r="T2614">
        <v>3</v>
      </c>
      <c r="U2614">
        <v>0</v>
      </c>
      <c r="V2614">
        <v>5</v>
      </c>
      <c r="W2614">
        <v>1.5</v>
      </c>
      <c r="X2614">
        <v>40</v>
      </c>
      <c r="Y2614">
        <v>20</v>
      </c>
      <c r="Z2614" t="b">
        <v>1</v>
      </c>
      <c r="AA2614" t="s">
        <v>28</v>
      </c>
      <c r="AB2614" t="b">
        <v>0</v>
      </c>
      <c r="AC2614" t="b">
        <v>0</v>
      </c>
      <c r="AD2614">
        <v>2000</v>
      </c>
      <c r="AE2614">
        <v>200</v>
      </c>
      <c r="AF2614">
        <v>22439.117999999999</v>
      </c>
      <c r="AG2614">
        <v>100</v>
      </c>
      <c r="AH2614">
        <v>43</v>
      </c>
      <c r="AI2614">
        <v>57</v>
      </c>
      <c r="AJ2614">
        <v>0</v>
      </c>
      <c r="AK2614">
        <v>20</v>
      </c>
      <c r="AL2614">
        <v>0.5</v>
      </c>
      <c r="AM2614">
        <v>2.5</v>
      </c>
      <c r="AN2614">
        <v>3.9862500000000001</v>
      </c>
      <c r="AO2614">
        <v>3.1028125000000002</v>
      </c>
    </row>
    <row r="2615" spans="1:41" x14ac:dyDescent="0.35">
      <c r="A2615">
        <v>2609</v>
      </c>
      <c r="B2615" t="s">
        <v>26</v>
      </c>
      <c r="C2615">
        <v>200</v>
      </c>
      <c r="D2615">
        <v>200</v>
      </c>
      <c r="E2615">
        <v>80</v>
      </c>
      <c r="F2615" t="b">
        <v>1</v>
      </c>
      <c r="G2615" t="s">
        <v>27</v>
      </c>
      <c r="H2615" t="s">
        <v>44</v>
      </c>
      <c r="I2615">
        <v>10</v>
      </c>
      <c r="J2615">
        <v>10</v>
      </c>
      <c r="K2615">
        <v>0</v>
      </c>
      <c r="L2615" t="b">
        <v>0</v>
      </c>
      <c r="M2615">
        <v>0</v>
      </c>
      <c r="N2615">
        <v>10</v>
      </c>
      <c r="O2615">
        <v>10</v>
      </c>
      <c r="P2615">
        <v>0.1</v>
      </c>
      <c r="Q2615">
        <v>10</v>
      </c>
      <c r="R2615">
        <v>50</v>
      </c>
      <c r="S2615">
        <v>1</v>
      </c>
      <c r="T2615">
        <v>3</v>
      </c>
      <c r="U2615">
        <v>0</v>
      </c>
      <c r="V2615">
        <v>5</v>
      </c>
      <c r="W2615">
        <v>1.5</v>
      </c>
      <c r="X2615">
        <v>40</v>
      </c>
      <c r="Y2615">
        <v>20</v>
      </c>
      <c r="Z2615" t="b">
        <v>1</v>
      </c>
      <c r="AA2615" t="s">
        <v>28</v>
      </c>
      <c r="AB2615" t="b">
        <v>0</v>
      </c>
      <c r="AC2615" t="b">
        <v>0</v>
      </c>
      <c r="AD2615">
        <v>2000</v>
      </c>
      <c r="AE2615">
        <v>200</v>
      </c>
      <c r="AF2615">
        <v>22449.135999999999</v>
      </c>
      <c r="AG2615">
        <v>100</v>
      </c>
      <c r="AH2615">
        <v>44</v>
      </c>
      <c r="AI2615">
        <v>56</v>
      </c>
      <c r="AJ2615">
        <v>0</v>
      </c>
      <c r="AK2615">
        <v>20</v>
      </c>
      <c r="AL2615">
        <v>0.5</v>
      </c>
      <c r="AM2615">
        <v>2.5</v>
      </c>
      <c r="AN2615">
        <v>4.0262500000000001</v>
      </c>
      <c r="AO2615">
        <v>3.1131250000000001</v>
      </c>
    </row>
    <row r="2616" spans="1:41" x14ac:dyDescent="0.35">
      <c r="A2616">
        <v>2610</v>
      </c>
      <c r="B2616" t="s">
        <v>26</v>
      </c>
      <c r="C2616">
        <v>200</v>
      </c>
      <c r="D2616">
        <v>200</v>
      </c>
      <c r="E2616">
        <v>80</v>
      </c>
      <c r="F2616" t="b">
        <v>1</v>
      </c>
      <c r="G2616" t="s">
        <v>27</v>
      </c>
      <c r="H2616" t="s">
        <v>44</v>
      </c>
      <c r="I2616">
        <v>10</v>
      </c>
      <c r="J2616">
        <v>10</v>
      </c>
      <c r="K2616">
        <v>0</v>
      </c>
      <c r="L2616" t="b">
        <v>0</v>
      </c>
      <c r="M2616">
        <v>0</v>
      </c>
      <c r="N2616">
        <v>10</v>
      </c>
      <c r="O2616">
        <v>10</v>
      </c>
      <c r="P2616">
        <v>0.1</v>
      </c>
      <c r="Q2616">
        <v>10</v>
      </c>
      <c r="R2616">
        <v>50</v>
      </c>
      <c r="S2616">
        <v>1</v>
      </c>
      <c r="T2616">
        <v>3</v>
      </c>
      <c r="U2616">
        <v>0</v>
      </c>
      <c r="V2616">
        <v>5</v>
      </c>
      <c r="W2616">
        <v>1.5</v>
      </c>
      <c r="X2616">
        <v>40</v>
      </c>
      <c r="Y2616">
        <v>20</v>
      </c>
      <c r="Z2616" t="b">
        <v>1</v>
      </c>
      <c r="AA2616" t="s">
        <v>28</v>
      </c>
      <c r="AB2616" t="b">
        <v>0</v>
      </c>
      <c r="AC2616" t="b">
        <v>0</v>
      </c>
      <c r="AD2616">
        <v>2000</v>
      </c>
      <c r="AE2616">
        <v>200</v>
      </c>
      <c r="AF2616">
        <v>22453.161</v>
      </c>
      <c r="AG2616">
        <v>100</v>
      </c>
      <c r="AH2616">
        <v>47</v>
      </c>
      <c r="AI2616">
        <v>53</v>
      </c>
      <c r="AJ2616">
        <v>0</v>
      </c>
      <c r="AK2616">
        <v>20</v>
      </c>
      <c r="AL2616">
        <v>0.5</v>
      </c>
      <c r="AM2616">
        <v>2.5</v>
      </c>
      <c r="AN2616">
        <v>4.2874999999999996</v>
      </c>
      <c r="AO2616">
        <v>3.0225</v>
      </c>
    </row>
    <row r="2617" spans="1:41" x14ac:dyDescent="0.35">
      <c r="A2617">
        <v>2608</v>
      </c>
      <c r="B2617" t="s">
        <v>26</v>
      </c>
      <c r="C2617">
        <v>200</v>
      </c>
      <c r="D2617">
        <v>200</v>
      </c>
      <c r="E2617">
        <v>80</v>
      </c>
      <c r="F2617" t="b">
        <v>1</v>
      </c>
      <c r="G2617" t="s">
        <v>27</v>
      </c>
      <c r="H2617" t="s">
        <v>44</v>
      </c>
      <c r="I2617">
        <v>10</v>
      </c>
      <c r="J2617">
        <v>10</v>
      </c>
      <c r="K2617">
        <v>0</v>
      </c>
      <c r="L2617" t="b">
        <v>0</v>
      </c>
      <c r="M2617">
        <v>0</v>
      </c>
      <c r="N2617">
        <v>10</v>
      </c>
      <c r="O2617">
        <v>10</v>
      </c>
      <c r="P2617">
        <v>0.1</v>
      </c>
      <c r="Q2617">
        <v>10</v>
      </c>
      <c r="R2617">
        <v>50</v>
      </c>
      <c r="S2617">
        <v>1</v>
      </c>
      <c r="T2617">
        <v>3</v>
      </c>
      <c r="U2617">
        <v>0</v>
      </c>
      <c r="V2617">
        <v>5</v>
      </c>
      <c r="W2617">
        <v>1.5</v>
      </c>
      <c r="X2617">
        <v>40</v>
      </c>
      <c r="Y2617">
        <v>20</v>
      </c>
      <c r="Z2617" t="b">
        <v>1</v>
      </c>
      <c r="AA2617" t="s">
        <v>28</v>
      </c>
      <c r="AB2617" t="b">
        <v>0</v>
      </c>
      <c r="AC2617" t="b">
        <v>0</v>
      </c>
      <c r="AD2617">
        <v>2000</v>
      </c>
      <c r="AE2617">
        <v>200</v>
      </c>
      <c r="AF2617">
        <v>22463.108</v>
      </c>
      <c r="AG2617">
        <v>100</v>
      </c>
      <c r="AH2617">
        <v>40</v>
      </c>
      <c r="AI2617">
        <v>60</v>
      </c>
      <c r="AJ2617">
        <v>0</v>
      </c>
      <c r="AK2617">
        <v>20</v>
      </c>
      <c r="AL2617">
        <v>0.5</v>
      </c>
      <c r="AM2617">
        <v>2.5</v>
      </c>
      <c r="AN2617">
        <v>3.7625000000000002</v>
      </c>
      <c r="AO2617">
        <v>3.2037499999999999</v>
      </c>
    </row>
    <row r="2618" spans="1:41" x14ac:dyDescent="0.35">
      <c r="A2618">
        <v>2613</v>
      </c>
      <c r="B2618" t="s">
        <v>26</v>
      </c>
      <c r="C2618">
        <v>200</v>
      </c>
      <c r="D2618">
        <v>200</v>
      </c>
      <c r="E2618">
        <v>80</v>
      </c>
      <c r="F2618" t="b">
        <v>1</v>
      </c>
      <c r="G2618" t="s">
        <v>27</v>
      </c>
      <c r="H2618" t="s">
        <v>44</v>
      </c>
      <c r="I2618">
        <v>10</v>
      </c>
      <c r="J2618">
        <v>10</v>
      </c>
      <c r="K2618">
        <v>0</v>
      </c>
      <c r="L2618" t="b">
        <v>0</v>
      </c>
      <c r="M2618">
        <v>0</v>
      </c>
      <c r="N2618">
        <v>10</v>
      </c>
      <c r="O2618">
        <v>10</v>
      </c>
      <c r="P2618">
        <v>0.1</v>
      </c>
      <c r="Q2618">
        <v>10</v>
      </c>
      <c r="R2618">
        <v>50</v>
      </c>
      <c r="S2618">
        <v>1</v>
      </c>
      <c r="T2618">
        <v>3</v>
      </c>
      <c r="U2618">
        <v>0</v>
      </c>
      <c r="V2618">
        <v>5</v>
      </c>
      <c r="W2618">
        <v>1.5</v>
      </c>
      <c r="X2618">
        <v>40</v>
      </c>
      <c r="Y2618">
        <v>20</v>
      </c>
      <c r="Z2618" t="b">
        <v>1</v>
      </c>
      <c r="AA2618" t="s">
        <v>28</v>
      </c>
      <c r="AB2618" t="b">
        <v>0</v>
      </c>
      <c r="AC2618" t="b">
        <v>0</v>
      </c>
      <c r="AD2618">
        <v>2000</v>
      </c>
      <c r="AE2618">
        <v>200</v>
      </c>
      <c r="AF2618">
        <v>22484.26</v>
      </c>
      <c r="AG2618">
        <v>100</v>
      </c>
      <c r="AH2618">
        <v>52</v>
      </c>
      <c r="AI2618">
        <v>48</v>
      </c>
      <c r="AJ2618">
        <v>0</v>
      </c>
      <c r="AK2618">
        <v>20</v>
      </c>
      <c r="AL2618">
        <v>0.5</v>
      </c>
      <c r="AM2618">
        <v>2.5</v>
      </c>
      <c r="AN2618">
        <v>4.5387500000000003</v>
      </c>
      <c r="AO2618">
        <v>2.9509375000000002</v>
      </c>
    </row>
    <row r="2619" spans="1:41" x14ac:dyDescent="0.35">
      <c r="A2619">
        <v>2612</v>
      </c>
      <c r="B2619" t="s">
        <v>26</v>
      </c>
      <c r="C2619">
        <v>200</v>
      </c>
      <c r="D2619">
        <v>200</v>
      </c>
      <c r="E2619">
        <v>80</v>
      </c>
      <c r="F2619" t="b">
        <v>1</v>
      </c>
      <c r="G2619" t="s">
        <v>27</v>
      </c>
      <c r="H2619" t="s">
        <v>44</v>
      </c>
      <c r="I2619">
        <v>10</v>
      </c>
      <c r="J2619">
        <v>10</v>
      </c>
      <c r="K2619">
        <v>0</v>
      </c>
      <c r="L2619" t="b">
        <v>0</v>
      </c>
      <c r="M2619">
        <v>0</v>
      </c>
      <c r="N2619">
        <v>10</v>
      </c>
      <c r="O2619">
        <v>10</v>
      </c>
      <c r="P2619">
        <v>0.1</v>
      </c>
      <c r="Q2619">
        <v>10</v>
      </c>
      <c r="R2619">
        <v>50</v>
      </c>
      <c r="S2619">
        <v>1</v>
      </c>
      <c r="T2619">
        <v>3</v>
      </c>
      <c r="U2619">
        <v>0</v>
      </c>
      <c r="V2619">
        <v>5</v>
      </c>
      <c r="W2619">
        <v>1.5</v>
      </c>
      <c r="X2619">
        <v>40</v>
      </c>
      <c r="Y2619">
        <v>20</v>
      </c>
      <c r="Z2619" t="b">
        <v>1</v>
      </c>
      <c r="AA2619" t="s">
        <v>28</v>
      </c>
      <c r="AB2619" t="b">
        <v>0</v>
      </c>
      <c r="AC2619" t="b">
        <v>0</v>
      </c>
      <c r="AD2619">
        <v>2000</v>
      </c>
      <c r="AE2619">
        <v>200</v>
      </c>
      <c r="AF2619">
        <v>22484.088</v>
      </c>
      <c r="AG2619">
        <v>100</v>
      </c>
      <c r="AH2619">
        <v>47</v>
      </c>
      <c r="AI2619">
        <v>53</v>
      </c>
      <c r="AJ2619">
        <v>0</v>
      </c>
      <c r="AK2619">
        <v>20</v>
      </c>
      <c r="AL2619">
        <v>0.5</v>
      </c>
      <c r="AM2619">
        <v>2.5</v>
      </c>
      <c r="AN2619">
        <v>4.3787500000000001</v>
      </c>
      <c r="AO2619">
        <v>3.1296875000000002</v>
      </c>
    </row>
    <row r="2620" spans="1:41" x14ac:dyDescent="0.35">
      <c r="A2620">
        <v>2611</v>
      </c>
      <c r="B2620" t="s">
        <v>26</v>
      </c>
      <c r="C2620">
        <v>200</v>
      </c>
      <c r="D2620">
        <v>200</v>
      </c>
      <c r="E2620">
        <v>80</v>
      </c>
      <c r="F2620" t="b">
        <v>1</v>
      </c>
      <c r="G2620" t="s">
        <v>27</v>
      </c>
      <c r="H2620" t="s">
        <v>44</v>
      </c>
      <c r="I2620">
        <v>10</v>
      </c>
      <c r="J2620">
        <v>10</v>
      </c>
      <c r="K2620">
        <v>0</v>
      </c>
      <c r="L2620" t="b">
        <v>0</v>
      </c>
      <c r="M2620">
        <v>0</v>
      </c>
      <c r="N2620">
        <v>10</v>
      </c>
      <c r="O2620">
        <v>10</v>
      </c>
      <c r="P2620">
        <v>0.1</v>
      </c>
      <c r="Q2620">
        <v>10</v>
      </c>
      <c r="R2620">
        <v>50</v>
      </c>
      <c r="S2620">
        <v>1</v>
      </c>
      <c r="T2620">
        <v>3</v>
      </c>
      <c r="U2620">
        <v>0</v>
      </c>
      <c r="V2620">
        <v>5</v>
      </c>
      <c r="W2620">
        <v>1.5</v>
      </c>
      <c r="X2620">
        <v>40</v>
      </c>
      <c r="Y2620">
        <v>20</v>
      </c>
      <c r="Z2620" t="b">
        <v>1</v>
      </c>
      <c r="AA2620" t="s">
        <v>28</v>
      </c>
      <c r="AB2620" t="b">
        <v>0</v>
      </c>
      <c r="AC2620" t="b">
        <v>0</v>
      </c>
      <c r="AD2620">
        <v>2000</v>
      </c>
      <c r="AE2620">
        <v>200</v>
      </c>
      <c r="AF2620">
        <v>22488.525000000001</v>
      </c>
      <c r="AG2620">
        <v>100</v>
      </c>
      <c r="AH2620">
        <v>52</v>
      </c>
      <c r="AI2620">
        <v>48</v>
      </c>
      <c r="AJ2620">
        <v>0</v>
      </c>
      <c r="AK2620">
        <v>20</v>
      </c>
      <c r="AL2620">
        <v>0.5</v>
      </c>
      <c r="AM2620">
        <v>2.5</v>
      </c>
      <c r="AN2620">
        <v>4.75875</v>
      </c>
      <c r="AO2620">
        <v>2.8518750000000002</v>
      </c>
    </row>
    <row r="2621" spans="1:41" x14ac:dyDescent="0.35">
      <c r="A2621">
        <v>2614</v>
      </c>
      <c r="B2621" t="s">
        <v>26</v>
      </c>
      <c r="C2621">
        <v>200</v>
      </c>
      <c r="D2621">
        <v>200</v>
      </c>
      <c r="E2621">
        <v>80</v>
      </c>
      <c r="F2621" t="b">
        <v>1</v>
      </c>
      <c r="G2621" t="s">
        <v>27</v>
      </c>
      <c r="H2621" t="s">
        <v>44</v>
      </c>
      <c r="I2621">
        <v>10</v>
      </c>
      <c r="J2621">
        <v>10</v>
      </c>
      <c r="K2621">
        <v>0</v>
      </c>
      <c r="L2621" t="b">
        <v>0</v>
      </c>
      <c r="M2621">
        <v>0</v>
      </c>
      <c r="N2621">
        <v>10</v>
      </c>
      <c r="O2621">
        <v>10</v>
      </c>
      <c r="P2621">
        <v>0.1</v>
      </c>
      <c r="Q2621">
        <v>10</v>
      </c>
      <c r="R2621">
        <v>50</v>
      </c>
      <c r="S2621">
        <v>1</v>
      </c>
      <c r="T2621">
        <v>3</v>
      </c>
      <c r="U2621">
        <v>0</v>
      </c>
      <c r="V2621">
        <v>5</v>
      </c>
      <c r="W2621">
        <v>1.5</v>
      </c>
      <c r="X2621">
        <v>40</v>
      </c>
      <c r="Y2621">
        <v>20</v>
      </c>
      <c r="Z2621" t="b">
        <v>1</v>
      </c>
      <c r="AA2621" t="s">
        <v>28</v>
      </c>
      <c r="AB2621" t="b">
        <v>0</v>
      </c>
      <c r="AC2621" t="b">
        <v>0</v>
      </c>
      <c r="AD2621">
        <v>2000</v>
      </c>
      <c r="AE2621">
        <v>200</v>
      </c>
      <c r="AF2621">
        <v>22498.539000000001</v>
      </c>
      <c r="AG2621">
        <v>100</v>
      </c>
      <c r="AH2621">
        <v>47</v>
      </c>
      <c r="AI2621">
        <v>53</v>
      </c>
      <c r="AJ2621">
        <v>0</v>
      </c>
      <c r="AK2621">
        <v>20</v>
      </c>
      <c r="AL2621">
        <v>0.5</v>
      </c>
      <c r="AM2621">
        <v>2.5</v>
      </c>
      <c r="AN2621">
        <v>4.4175000000000004</v>
      </c>
      <c r="AO2621">
        <v>2.98</v>
      </c>
    </row>
    <row r="2622" spans="1:41" x14ac:dyDescent="0.35">
      <c r="A2622">
        <v>2616</v>
      </c>
      <c r="B2622" t="s">
        <v>26</v>
      </c>
      <c r="C2622">
        <v>200</v>
      </c>
      <c r="D2622">
        <v>200</v>
      </c>
      <c r="E2622">
        <v>80</v>
      </c>
      <c r="F2622" t="b">
        <v>1</v>
      </c>
      <c r="G2622" t="s">
        <v>27</v>
      </c>
      <c r="H2622" t="s">
        <v>44</v>
      </c>
      <c r="I2622">
        <v>10</v>
      </c>
      <c r="J2622">
        <v>10</v>
      </c>
      <c r="K2622">
        <v>0</v>
      </c>
      <c r="L2622" t="b">
        <v>0</v>
      </c>
      <c r="M2622">
        <v>0</v>
      </c>
      <c r="N2622">
        <v>10</v>
      </c>
      <c r="O2622">
        <v>10</v>
      </c>
      <c r="P2622">
        <v>0.1</v>
      </c>
      <c r="Q2622">
        <v>10</v>
      </c>
      <c r="R2622">
        <v>50</v>
      </c>
      <c r="S2622">
        <v>1</v>
      </c>
      <c r="T2622">
        <v>3</v>
      </c>
      <c r="U2622">
        <v>0</v>
      </c>
      <c r="V2622">
        <v>5</v>
      </c>
      <c r="W2622">
        <v>1.5</v>
      </c>
      <c r="X2622">
        <v>40</v>
      </c>
      <c r="Y2622">
        <v>20</v>
      </c>
      <c r="Z2622" t="b">
        <v>1</v>
      </c>
      <c r="AA2622" t="s">
        <v>28</v>
      </c>
      <c r="AB2622" t="b">
        <v>0</v>
      </c>
      <c r="AC2622" t="b">
        <v>0</v>
      </c>
      <c r="AD2622">
        <v>2000</v>
      </c>
      <c r="AE2622">
        <v>200</v>
      </c>
      <c r="AF2622">
        <v>22503.929</v>
      </c>
      <c r="AG2622">
        <v>100</v>
      </c>
      <c r="AH2622">
        <v>57</v>
      </c>
      <c r="AI2622">
        <v>43</v>
      </c>
      <c r="AJ2622">
        <v>0</v>
      </c>
      <c r="AK2622">
        <v>20</v>
      </c>
      <c r="AL2622">
        <v>0.5</v>
      </c>
      <c r="AM2622">
        <v>2.5</v>
      </c>
      <c r="AN2622">
        <v>5.1425000000000001</v>
      </c>
      <c r="AO2622">
        <v>2.9249999999999998</v>
      </c>
    </row>
    <row r="2623" spans="1:41" x14ac:dyDescent="0.35">
      <c r="A2623">
        <v>2615</v>
      </c>
      <c r="B2623" t="s">
        <v>26</v>
      </c>
      <c r="C2623">
        <v>200</v>
      </c>
      <c r="D2623">
        <v>200</v>
      </c>
      <c r="E2623">
        <v>80</v>
      </c>
      <c r="F2623" t="b">
        <v>1</v>
      </c>
      <c r="G2623" t="s">
        <v>27</v>
      </c>
      <c r="H2623" t="s">
        <v>44</v>
      </c>
      <c r="I2623">
        <v>10</v>
      </c>
      <c r="J2623">
        <v>10</v>
      </c>
      <c r="K2623">
        <v>0</v>
      </c>
      <c r="L2623" t="b">
        <v>0</v>
      </c>
      <c r="M2623">
        <v>0</v>
      </c>
      <c r="N2623">
        <v>10</v>
      </c>
      <c r="O2623">
        <v>10</v>
      </c>
      <c r="P2623">
        <v>0.1</v>
      </c>
      <c r="Q2623">
        <v>10</v>
      </c>
      <c r="R2623">
        <v>50</v>
      </c>
      <c r="S2623">
        <v>1</v>
      </c>
      <c r="T2623">
        <v>3</v>
      </c>
      <c r="U2623">
        <v>0</v>
      </c>
      <c r="V2623">
        <v>5</v>
      </c>
      <c r="W2623">
        <v>1.5</v>
      </c>
      <c r="X2623">
        <v>40</v>
      </c>
      <c r="Y2623">
        <v>20</v>
      </c>
      <c r="Z2623" t="b">
        <v>1</v>
      </c>
      <c r="AA2623" t="s">
        <v>28</v>
      </c>
      <c r="AB2623" t="b">
        <v>0</v>
      </c>
      <c r="AC2623" t="b">
        <v>0</v>
      </c>
      <c r="AD2623">
        <v>2000</v>
      </c>
      <c r="AE2623">
        <v>200</v>
      </c>
      <c r="AF2623">
        <v>22514.812000000002</v>
      </c>
      <c r="AG2623">
        <v>100</v>
      </c>
      <c r="AH2623">
        <v>43</v>
      </c>
      <c r="AI2623">
        <v>57</v>
      </c>
      <c r="AJ2623">
        <v>0</v>
      </c>
      <c r="AK2623">
        <v>20</v>
      </c>
      <c r="AL2623">
        <v>0.5</v>
      </c>
      <c r="AM2623">
        <v>2.5</v>
      </c>
      <c r="AN2623">
        <v>3.9362499999999998</v>
      </c>
      <c r="AO2623">
        <v>3.1993749999999999</v>
      </c>
    </row>
    <row r="2624" spans="1:41" x14ac:dyDescent="0.35">
      <c r="A2624">
        <v>2617</v>
      </c>
      <c r="B2624" t="s">
        <v>26</v>
      </c>
      <c r="C2624">
        <v>200</v>
      </c>
      <c r="D2624">
        <v>200</v>
      </c>
      <c r="E2624">
        <v>80</v>
      </c>
      <c r="F2624" t="b">
        <v>1</v>
      </c>
      <c r="G2624" t="s">
        <v>27</v>
      </c>
      <c r="H2624" t="s">
        <v>44</v>
      </c>
      <c r="I2624">
        <v>10</v>
      </c>
      <c r="J2624">
        <v>10</v>
      </c>
      <c r="K2624">
        <v>0</v>
      </c>
      <c r="L2624" t="b">
        <v>0</v>
      </c>
      <c r="M2624">
        <v>0</v>
      </c>
      <c r="N2624">
        <v>10</v>
      </c>
      <c r="O2624">
        <v>10</v>
      </c>
      <c r="P2624">
        <v>0.1</v>
      </c>
      <c r="Q2624">
        <v>10</v>
      </c>
      <c r="R2624">
        <v>50</v>
      </c>
      <c r="S2624">
        <v>1</v>
      </c>
      <c r="T2624">
        <v>3</v>
      </c>
      <c r="U2624">
        <v>0</v>
      </c>
      <c r="V2624">
        <v>5</v>
      </c>
      <c r="W2624">
        <v>1.5</v>
      </c>
      <c r="X2624">
        <v>40</v>
      </c>
      <c r="Y2624">
        <v>20</v>
      </c>
      <c r="Z2624" t="b">
        <v>1</v>
      </c>
      <c r="AA2624" t="s">
        <v>28</v>
      </c>
      <c r="AB2624" t="b">
        <v>0</v>
      </c>
      <c r="AC2624" t="b">
        <v>0</v>
      </c>
      <c r="AD2624">
        <v>2000</v>
      </c>
      <c r="AE2624">
        <v>200</v>
      </c>
      <c r="AF2624">
        <v>22525.712</v>
      </c>
      <c r="AG2624">
        <v>100</v>
      </c>
      <c r="AH2624">
        <v>41</v>
      </c>
      <c r="AI2624">
        <v>59</v>
      </c>
      <c r="AJ2624">
        <v>0</v>
      </c>
      <c r="AK2624">
        <v>20</v>
      </c>
      <c r="AL2624">
        <v>0.5</v>
      </c>
      <c r="AM2624">
        <v>2.5</v>
      </c>
      <c r="AN2624">
        <v>3.78125</v>
      </c>
      <c r="AO2624">
        <v>3.1084375</v>
      </c>
    </row>
    <row r="2625" spans="1:41" x14ac:dyDescent="0.35">
      <c r="A2625">
        <v>2619</v>
      </c>
      <c r="B2625" t="s">
        <v>26</v>
      </c>
      <c r="C2625">
        <v>200</v>
      </c>
      <c r="D2625">
        <v>200</v>
      </c>
      <c r="E2625">
        <v>80</v>
      </c>
      <c r="F2625" t="b">
        <v>1</v>
      </c>
      <c r="G2625" t="s">
        <v>27</v>
      </c>
      <c r="H2625" t="s">
        <v>44</v>
      </c>
      <c r="I2625">
        <v>10</v>
      </c>
      <c r="J2625">
        <v>10</v>
      </c>
      <c r="K2625">
        <v>0</v>
      </c>
      <c r="L2625" t="b">
        <v>0</v>
      </c>
      <c r="M2625">
        <v>0</v>
      </c>
      <c r="N2625">
        <v>10</v>
      </c>
      <c r="O2625">
        <v>10</v>
      </c>
      <c r="P2625">
        <v>0.1</v>
      </c>
      <c r="Q2625">
        <v>10</v>
      </c>
      <c r="R2625">
        <v>50</v>
      </c>
      <c r="S2625">
        <v>1</v>
      </c>
      <c r="T2625">
        <v>3</v>
      </c>
      <c r="U2625">
        <v>0</v>
      </c>
      <c r="V2625">
        <v>5</v>
      </c>
      <c r="W2625">
        <v>1.5</v>
      </c>
      <c r="X2625">
        <v>40</v>
      </c>
      <c r="Y2625">
        <v>20</v>
      </c>
      <c r="Z2625" t="b">
        <v>1</v>
      </c>
      <c r="AA2625" t="s">
        <v>28</v>
      </c>
      <c r="AB2625" t="b">
        <v>0</v>
      </c>
      <c r="AC2625" t="b">
        <v>0</v>
      </c>
      <c r="AD2625">
        <v>2000</v>
      </c>
      <c r="AE2625">
        <v>200</v>
      </c>
      <c r="AF2625">
        <v>22537.686000000002</v>
      </c>
      <c r="AG2625">
        <v>100</v>
      </c>
      <c r="AH2625">
        <v>51</v>
      </c>
      <c r="AI2625">
        <v>49</v>
      </c>
      <c r="AJ2625">
        <v>0</v>
      </c>
      <c r="AK2625">
        <v>20</v>
      </c>
      <c r="AL2625">
        <v>0.5</v>
      </c>
      <c r="AM2625">
        <v>2.5</v>
      </c>
      <c r="AN2625">
        <v>4.5975000000000001</v>
      </c>
      <c r="AO2625">
        <v>2.9828125000000001</v>
      </c>
    </row>
    <row r="2626" spans="1:41" x14ac:dyDescent="0.35">
      <c r="A2626">
        <v>2618</v>
      </c>
      <c r="B2626" t="s">
        <v>26</v>
      </c>
      <c r="C2626">
        <v>200</v>
      </c>
      <c r="D2626">
        <v>200</v>
      </c>
      <c r="E2626">
        <v>80</v>
      </c>
      <c r="F2626" t="b">
        <v>1</v>
      </c>
      <c r="G2626" t="s">
        <v>27</v>
      </c>
      <c r="H2626" t="s">
        <v>44</v>
      </c>
      <c r="I2626">
        <v>10</v>
      </c>
      <c r="J2626">
        <v>10</v>
      </c>
      <c r="K2626">
        <v>0</v>
      </c>
      <c r="L2626" t="b">
        <v>0</v>
      </c>
      <c r="M2626">
        <v>0</v>
      </c>
      <c r="N2626">
        <v>10</v>
      </c>
      <c r="O2626">
        <v>10</v>
      </c>
      <c r="P2626">
        <v>0.1</v>
      </c>
      <c r="Q2626">
        <v>10</v>
      </c>
      <c r="R2626">
        <v>50</v>
      </c>
      <c r="S2626">
        <v>1</v>
      </c>
      <c r="T2626">
        <v>3</v>
      </c>
      <c r="U2626">
        <v>0</v>
      </c>
      <c r="V2626">
        <v>5</v>
      </c>
      <c r="W2626">
        <v>1.5</v>
      </c>
      <c r="X2626">
        <v>40</v>
      </c>
      <c r="Y2626">
        <v>20</v>
      </c>
      <c r="Z2626" t="b">
        <v>1</v>
      </c>
      <c r="AA2626" t="s">
        <v>28</v>
      </c>
      <c r="AB2626" t="b">
        <v>0</v>
      </c>
      <c r="AC2626" t="b">
        <v>0</v>
      </c>
      <c r="AD2626">
        <v>2000</v>
      </c>
      <c r="AE2626">
        <v>200</v>
      </c>
      <c r="AF2626">
        <v>22602.726999999999</v>
      </c>
      <c r="AG2626">
        <v>100</v>
      </c>
      <c r="AH2626">
        <v>46</v>
      </c>
      <c r="AI2626">
        <v>54</v>
      </c>
      <c r="AJ2626">
        <v>0</v>
      </c>
      <c r="AK2626">
        <v>20</v>
      </c>
      <c r="AL2626">
        <v>0.5</v>
      </c>
      <c r="AM2626">
        <v>2.5</v>
      </c>
      <c r="AN2626">
        <v>4.1812500000000004</v>
      </c>
      <c r="AO2626">
        <v>3.0575000000000001</v>
      </c>
    </row>
    <row r="2627" spans="1:41" x14ac:dyDescent="0.35">
      <c r="A2627">
        <v>2620</v>
      </c>
      <c r="B2627" t="s">
        <v>26</v>
      </c>
      <c r="C2627">
        <v>200</v>
      </c>
      <c r="D2627">
        <v>200</v>
      </c>
      <c r="E2627">
        <v>80</v>
      </c>
      <c r="F2627" t="b">
        <v>1</v>
      </c>
      <c r="G2627" t="s">
        <v>27</v>
      </c>
      <c r="H2627" t="s">
        <v>44</v>
      </c>
      <c r="I2627">
        <v>10</v>
      </c>
      <c r="J2627">
        <v>10</v>
      </c>
      <c r="K2627">
        <v>0</v>
      </c>
      <c r="L2627" t="b">
        <v>0</v>
      </c>
      <c r="M2627">
        <v>0</v>
      </c>
      <c r="N2627">
        <v>10</v>
      </c>
      <c r="O2627">
        <v>10</v>
      </c>
      <c r="P2627">
        <v>0.1</v>
      </c>
      <c r="Q2627">
        <v>10</v>
      </c>
      <c r="R2627">
        <v>50</v>
      </c>
      <c r="S2627">
        <v>1</v>
      </c>
      <c r="T2627">
        <v>3</v>
      </c>
      <c r="U2627">
        <v>0</v>
      </c>
      <c r="V2627">
        <v>5</v>
      </c>
      <c r="W2627">
        <v>1.5</v>
      </c>
      <c r="X2627">
        <v>40</v>
      </c>
      <c r="Y2627">
        <v>20</v>
      </c>
      <c r="Z2627" t="b">
        <v>1</v>
      </c>
      <c r="AA2627" t="s">
        <v>28</v>
      </c>
      <c r="AB2627" t="b">
        <v>0</v>
      </c>
      <c r="AC2627" t="b">
        <v>0</v>
      </c>
      <c r="AD2627">
        <v>2000</v>
      </c>
      <c r="AE2627">
        <v>200</v>
      </c>
      <c r="AF2627">
        <v>22546.764999999999</v>
      </c>
      <c r="AG2627">
        <v>100</v>
      </c>
      <c r="AH2627">
        <v>48</v>
      </c>
      <c r="AI2627">
        <v>52</v>
      </c>
      <c r="AJ2627">
        <v>0</v>
      </c>
      <c r="AK2627">
        <v>20</v>
      </c>
      <c r="AL2627">
        <v>0.5</v>
      </c>
      <c r="AM2627">
        <v>2.5</v>
      </c>
      <c r="AN2627">
        <v>4.2862499999999999</v>
      </c>
      <c r="AO2627">
        <v>3.0375000000000001</v>
      </c>
    </row>
    <row r="2628" spans="1:41" x14ac:dyDescent="0.35">
      <c r="A2628">
        <v>2621</v>
      </c>
      <c r="B2628" t="s">
        <v>26</v>
      </c>
      <c r="C2628">
        <v>200</v>
      </c>
      <c r="D2628">
        <v>200</v>
      </c>
      <c r="E2628">
        <v>80</v>
      </c>
      <c r="F2628" t="b">
        <v>1</v>
      </c>
      <c r="G2628" t="s">
        <v>27</v>
      </c>
      <c r="H2628" t="s">
        <v>44</v>
      </c>
      <c r="I2628">
        <v>10</v>
      </c>
      <c r="J2628">
        <v>10</v>
      </c>
      <c r="K2628">
        <v>0</v>
      </c>
      <c r="L2628" t="b">
        <v>0</v>
      </c>
      <c r="M2628">
        <v>0</v>
      </c>
      <c r="N2628">
        <v>10</v>
      </c>
      <c r="O2628">
        <v>10</v>
      </c>
      <c r="P2628">
        <v>0.1</v>
      </c>
      <c r="Q2628">
        <v>10</v>
      </c>
      <c r="R2628">
        <v>60</v>
      </c>
      <c r="S2628">
        <v>1</v>
      </c>
      <c r="T2628">
        <v>3</v>
      </c>
      <c r="U2628">
        <v>0</v>
      </c>
      <c r="V2628">
        <v>5</v>
      </c>
      <c r="W2628">
        <v>1.5</v>
      </c>
      <c r="X2628">
        <v>40</v>
      </c>
      <c r="Y2628">
        <v>20</v>
      </c>
      <c r="Z2628" t="b">
        <v>1</v>
      </c>
      <c r="AA2628" t="s">
        <v>28</v>
      </c>
      <c r="AB2628" t="b">
        <v>0</v>
      </c>
      <c r="AC2628" t="b">
        <v>0</v>
      </c>
      <c r="AD2628">
        <v>2000</v>
      </c>
      <c r="AE2628">
        <v>200</v>
      </c>
      <c r="AF2628">
        <v>22550.112000000001</v>
      </c>
      <c r="AG2628">
        <v>100</v>
      </c>
      <c r="AH2628">
        <v>51</v>
      </c>
      <c r="AI2628">
        <v>49</v>
      </c>
      <c r="AJ2628">
        <v>0</v>
      </c>
      <c r="AK2628">
        <v>16.6666666666666</v>
      </c>
      <c r="AL2628">
        <v>0.6</v>
      </c>
      <c r="AM2628">
        <v>1.99999999999999</v>
      </c>
      <c r="AN2628">
        <v>4.5083333333333302</v>
      </c>
      <c r="AO2628">
        <v>2.61135416666666</v>
      </c>
    </row>
    <row r="2629" spans="1:41" x14ac:dyDescent="0.35">
      <c r="A2629">
        <v>2623</v>
      </c>
      <c r="B2629" t="s">
        <v>26</v>
      </c>
      <c r="C2629">
        <v>200</v>
      </c>
      <c r="D2629">
        <v>200</v>
      </c>
      <c r="E2629">
        <v>80</v>
      </c>
      <c r="F2629" t="b">
        <v>1</v>
      </c>
      <c r="G2629" t="s">
        <v>27</v>
      </c>
      <c r="H2629" t="s">
        <v>44</v>
      </c>
      <c r="I2629">
        <v>10</v>
      </c>
      <c r="J2629">
        <v>10</v>
      </c>
      <c r="K2629">
        <v>0</v>
      </c>
      <c r="L2629" t="b">
        <v>0</v>
      </c>
      <c r="M2629">
        <v>0</v>
      </c>
      <c r="N2629">
        <v>10</v>
      </c>
      <c r="O2629">
        <v>10</v>
      </c>
      <c r="P2629">
        <v>0.1</v>
      </c>
      <c r="Q2629">
        <v>10</v>
      </c>
      <c r="R2629">
        <v>60</v>
      </c>
      <c r="S2629">
        <v>1</v>
      </c>
      <c r="T2629">
        <v>3</v>
      </c>
      <c r="U2629">
        <v>0</v>
      </c>
      <c r="V2629">
        <v>5</v>
      </c>
      <c r="W2629">
        <v>1.5</v>
      </c>
      <c r="X2629">
        <v>40</v>
      </c>
      <c r="Y2629">
        <v>20</v>
      </c>
      <c r="Z2629" t="b">
        <v>1</v>
      </c>
      <c r="AA2629" t="s">
        <v>28</v>
      </c>
      <c r="AB2629" t="b">
        <v>0</v>
      </c>
      <c r="AC2629" t="b">
        <v>0</v>
      </c>
      <c r="AD2629">
        <v>2000</v>
      </c>
      <c r="AE2629">
        <v>200</v>
      </c>
      <c r="AF2629">
        <v>22572.802</v>
      </c>
      <c r="AG2629">
        <v>100</v>
      </c>
      <c r="AH2629">
        <v>47</v>
      </c>
      <c r="AI2629">
        <v>53</v>
      </c>
      <c r="AJ2629">
        <v>0</v>
      </c>
      <c r="AK2629">
        <v>16.6666666666666</v>
      </c>
      <c r="AL2629">
        <v>0.6</v>
      </c>
      <c r="AM2629">
        <v>1.99999999999999</v>
      </c>
      <c r="AN2629">
        <v>4.1383333333333301</v>
      </c>
      <c r="AO2629">
        <v>2.6718749999999898</v>
      </c>
    </row>
    <row r="2630" spans="1:41" x14ac:dyDescent="0.35">
      <c r="A2630">
        <v>2622</v>
      </c>
      <c r="B2630" t="s">
        <v>26</v>
      </c>
      <c r="C2630">
        <v>200</v>
      </c>
      <c r="D2630">
        <v>200</v>
      </c>
      <c r="E2630">
        <v>80</v>
      </c>
      <c r="F2630" t="b">
        <v>1</v>
      </c>
      <c r="G2630" t="s">
        <v>27</v>
      </c>
      <c r="H2630" t="s">
        <v>44</v>
      </c>
      <c r="I2630">
        <v>10</v>
      </c>
      <c r="J2630">
        <v>10</v>
      </c>
      <c r="K2630">
        <v>0</v>
      </c>
      <c r="L2630" t="b">
        <v>0</v>
      </c>
      <c r="M2630">
        <v>0</v>
      </c>
      <c r="N2630">
        <v>10</v>
      </c>
      <c r="O2630">
        <v>10</v>
      </c>
      <c r="P2630">
        <v>0.1</v>
      </c>
      <c r="Q2630">
        <v>10</v>
      </c>
      <c r="R2630">
        <v>60</v>
      </c>
      <c r="S2630">
        <v>1</v>
      </c>
      <c r="T2630">
        <v>3</v>
      </c>
      <c r="U2630">
        <v>0</v>
      </c>
      <c r="V2630">
        <v>5</v>
      </c>
      <c r="W2630">
        <v>1.5</v>
      </c>
      <c r="X2630">
        <v>40</v>
      </c>
      <c r="Y2630">
        <v>20</v>
      </c>
      <c r="Z2630" t="b">
        <v>1</v>
      </c>
      <c r="AA2630" t="s">
        <v>28</v>
      </c>
      <c r="AB2630" t="b">
        <v>0</v>
      </c>
      <c r="AC2630" t="b">
        <v>0</v>
      </c>
      <c r="AD2630">
        <v>2000</v>
      </c>
      <c r="AE2630">
        <v>200</v>
      </c>
      <c r="AF2630">
        <v>22574.787</v>
      </c>
      <c r="AG2630">
        <v>100</v>
      </c>
      <c r="AH2630">
        <v>53</v>
      </c>
      <c r="AI2630">
        <v>47</v>
      </c>
      <c r="AJ2630">
        <v>0</v>
      </c>
      <c r="AK2630">
        <v>16.6666666666666</v>
      </c>
      <c r="AL2630">
        <v>0.6</v>
      </c>
      <c r="AM2630">
        <v>1.99999999999999</v>
      </c>
      <c r="AN2630">
        <v>4.5529166666666603</v>
      </c>
      <c r="AO2630">
        <v>2.515625</v>
      </c>
    </row>
    <row r="2631" spans="1:41" x14ac:dyDescent="0.35">
      <c r="A2631">
        <v>2624</v>
      </c>
      <c r="B2631" t="s">
        <v>26</v>
      </c>
      <c r="C2631">
        <v>200</v>
      </c>
      <c r="D2631">
        <v>200</v>
      </c>
      <c r="E2631">
        <v>80</v>
      </c>
      <c r="F2631" t="b">
        <v>1</v>
      </c>
      <c r="G2631" t="s">
        <v>27</v>
      </c>
      <c r="H2631" t="s">
        <v>44</v>
      </c>
      <c r="I2631">
        <v>10</v>
      </c>
      <c r="J2631">
        <v>10</v>
      </c>
      <c r="K2631">
        <v>0</v>
      </c>
      <c r="L2631" t="b">
        <v>0</v>
      </c>
      <c r="M2631">
        <v>0</v>
      </c>
      <c r="N2631">
        <v>10</v>
      </c>
      <c r="O2631">
        <v>10</v>
      </c>
      <c r="P2631">
        <v>0.1</v>
      </c>
      <c r="Q2631">
        <v>10</v>
      </c>
      <c r="R2631">
        <v>60</v>
      </c>
      <c r="S2631">
        <v>1</v>
      </c>
      <c r="T2631">
        <v>3</v>
      </c>
      <c r="U2631">
        <v>0</v>
      </c>
      <c r="V2631">
        <v>5</v>
      </c>
      <c r="W2631">
        <v>1.5</v>
      </c>
      <c r="X2631">
        <v>40</v>
      </c>
      <c r="Y2631">
        <v>20</v>
      </c>
      <c r="Z2631" t="b">
        <v>1</v>
      </c>
      <c r="AA2631" t="s">
        <v>28</v>
      </c>
      <c r="AB2631" t="b">
        <v>0</v>
      </c>
      <c r="AC2631" t="b">
        <v>0</v>
      </c>
      <c r="AD2631">
        <v>2000</v>
      </c>
      <c r="AE2631">
        <v>200</v>
      </c>
      <c r="AF2631">
        <v>22577.55</v>
      </c>
      <c r="AG2631">
        <v>100</v>
      </c>
      <c r="AH2631">
        <v>43</v>
      </c>
      <c r="AI2631">
        <v>57</v>
      </c>
      <c r="AJ2631">
        <v>0</v>
      </c>
      <c r="AK2631">
        <v>16.6666666666666</v>
      </c>
      <c r="AL2631">
        <v>0.6</v>
      </c>
      <c r="AM2631">
        <v>1.99999999999999</v>
      </c>
      <c r="AN2631">
        <v>3.7779166666666599</v>
      </c>
      <c r="AO2631">
        <v>2.7593749999999999</v>
      </c>
    </row>
    <row r="2632" spans="1:41" x14ac:dyDescent="0.35">
      <c r="A2632">
        <v>2627</v>
      </c>
      <c r="B2632" t="s">
        <v>26</v>
      </c>
      <c r="C2632">
        <v>200</v>
      </c>
      <c r="D2632">
        <v>200</v>
      </c>
      <c r="E2632">
        <v>80</v>
      </c>
      <c r="F2632" t="b">
        <v>1</v>
      </c>
      <c r="G2632" t="s">
        <v>27</v>
      </c>
      <c r="H2632" t="s">
        <v>44</v>
      </c>
      <c r="I2632">
        <v>10</v>
      </c>
      <c r="J2632">
        <v>10</v>
      </c>
      <c r="K2632">
        <v>0</v>
      </c>
      <c r="L2632" t="b">
        <v>0</v>
      </c>
      <c r="M2632">
        <v>0</v>
      </c>
      <c r="N2632">
        <v>10</v>
      </c>
      <c r="O2632">
        <v>10</v>
      </c>
      <c r="P2632">
        <v>0.1</v>
      </c>
      <c r="Q2632">
        <v>10</v>
      </c>
      <c r="R2632">
        <v>60</v>
      </c>
      <c r="S2632">
        <v>1</v>
      </c>
      <c r="T2632">
        <v>3</v>
      </c>
      <c r="U2632">
        <v>0</v>
      </c>
      <c r="V2632">
        <v>5</v>
      </c>
      <c r="W2632">
        <v>1.5</v>
      </c>
      <c r="X2632">
        <v>40</v>
      </c>
      <c r="Y2632">
        <v>20</v>
      </c>
      <c r="Z2632" t="b">
        <v>1</v>
      </c>
      <c r="AA2632" t="s">
        <v>28</v>
      </c>
      <c r="AB2632" t="b">
        <v>0</v>
      </c>
      <c r="AC2632" t="b">
        <v>0</v>
      </c>
      <c r="AD2632">
        <v>2000</v>
      </c>
      <c r="AE2632">
        <v>200</v>
      </c>
      <c r="AF2632">
        <v>22594.075000000001</v>
      </c>
      <c r="AG2632">
        <v>100</v>
      </c>
      <c r="AH2632">
        <v>44</v>
      </c>
      <c r="AI2632">
        <v>56</v>
      </c>
      <c r="AJ2632">
        <v>0</v>
      </c>
      <c r="AK2632">
        <v>16.6666666666666</v>
      </c>
      <c r="AL2632">
        <v>0.6</v>
      </c>
      <c r="AM2632">
        <v>1.99999999999999</v>
      </c>
      <c r="AN2632">
        <v>3.97416666666666</v>
      </c>
      <c r="AO2632">
        <v>2.7542708333333299</v>
      </c>
    </row>
    <row r="2633" spans="1:41" x14ac:dyDescent="0.35">
      <c r="A2633">
        <v>2626</v>
      </c>
      <c r="B2633" t="s">
        <v>26</v>
      </c>
      <c r="C2633">
        <v>200</v>
      </c>
      <c r="D2633">
        <v>200</v>
      </c>
      <c r="E2633">
        <v>80</v>
      </c>
      <c r="F2633" t="b">
        <v>1</v>
      </c>
      <c r="G2633" t="s">
        <v>27</v>
      </c>
      <c r="H2633" t="s">
        <v>44</v>
      </c>
      <c r="I2633">
        <v>10</v>
      </c>
      <c r="J2633">
        <v>10</v>
      </c>
      <c r="K2633">
        <v>0</v>
      </c>
      <c r="L2633" t="b">
        <v>0</v>
      </c>
      <c r="M2633">
        <v>0</v>
      </c>
      <c r="N2633">
        <v>10</v>
      </c>
      <c r="O2633">
        <v>10</v>
      </c>
      <c r="P2633">
        <v>0.1</v>
      </c>
      <c r="Q2633">
        <v>10</v>
      </c>
      <c r="R2633">
        <v>60</v>
      </c>
      <c r="S2633">
        <v>1</v>
      </c>
      <c r="T2633">
        <v>3</v>
      </c>
      <c r="U2633">
        <v>0</v>
      </c>
      <c r="V2633">
        <v>5</v>
      </c>
      <c r="W2633">
        <v>1.5</v>
      </c>
      <c r="X2633">
        <v>40</v>
      </c>
      <c r="Y2633">
        <v>20</v>
      </c>
      <c r="Z2633" t="b">
        <v>1</v>
      </c>
      <c r="AA2633" t="s">
        <v>28</v>
      </c>
      <c r="AB2633" t="b">
        <v>0</v>
      </c>
      <c r="AC2633" t="b">
        <v>0</v>
      </c>
      <c r="AD2633">
        <v>2000</v>
      </c>
      <c r="AE2633">
        <v>200</v>
      </c>
      <c r="AF2633">
        <v>22594.053</v>
      </c>
      <c r="AG2633">
        <v>100</v>
      </c>
      <c r="AH2633">
        <v>45</v>
      </c>
      <c r="AI2633">
        <v>55</v>
      </c>
      <c r="AJ2633">
        <v>0</v>
      </c>
      <c r="AK2633">
        <v>16.6666666666666</v>
      </c>
      <c r="AL2633">
        <v>0.6</v>
      </c>
      <c r="AM2633">
        <v>1.99999999999999</v>
      </c>
      <c r="AN2633">
        <v>4.00124999999999</v>
      </c>
      <c r="AO2633">
        <v>2.7509374999999898</v>
      </c>
    </row>
    <row r="2634" spans="1:41" x14ac:dyDescent="0.35">
      <c r="A2634">
        <v>2625</v>
      </c>
      <c r="B2634" t="s">
        <v>26</v>
      </c>
      <c r="C2634">
        <v>200</v>
      </c>
      <c r="D2634">
        <v>200</v>
      </c>
      <c r="E2634">
        <v>80</v>
      </c>
      <c r="F2634" t="b">
        <v>1</v>
      </c>
      <c r="G2634" t="s">
        <v>27</v>
      </c>
      <c r="H2634" t="s">
        <v>44</v>
      </c>
      <c r="I2634">
        <v>10</v>
      </c>
      <c r="J2634">
        <v>10</v>
      </c>
      <c r="K2634">
        <v>0</v>
      </c>
      <c r="L2634" t="b">
        <v>0</v>
      </c>
      <c r="M2634">
        <v>0</v>
      </c>
      <c r="N2634">
        <v>10</v>
      </c>
      <c r="O2634">
        <v>10</v>
      </c>
      <c r="P2634">
        <v>0.1</v>
      </c>
      <c r="Q2634">
        <v>10</v>
      </c>
      <c r="R2634">
        <v>60</v>
      </c>
      <c r="S2634">
        <v>1</v>
      </c>
      <c r="T2634">
        <v>3</v>
      </c>
      <c r="U2634">
        <v>0</v>
      </c>
      <c r="V2634">
        <v>5</v>
      </c>
      <c r="W2634">
        <v>1.5</v>
      </c>
      <c r="X2634">
        <v>40</v>
      </c>
      <c r="Y2634">
        <v>20</v>
      </c>
      <c r="Z2634" t="b">
        <v>1</v>
      </c>
      <c r="AA2634" t="s">
        <v>28</v>
      </c>
      <c r="AB2634" t="b">
        <v>0</v>
      </c>
      <c r="AC2634" t="b">
        <v>0</v>
      </c>
      <c r="AD2634">
        <v>2000</v>
      </c>
      <c r="AE2634">
        <v>200</v>
      </c>
      <c r="AF2634">
        <v>22600.734</v>
      </c>
      <c r="AG2634">
        <v>100</v>
      </c>
      <c r="AH2634">
        <v>49</v>
      </c>
      <c r="AI2634">
        <v>51</v>
      </c>
      <c r="AJ2634">
        <v>0</v>
      </c>
      <c r="AK2634">
        <v>16.6666666666666</v>
      </c>
      <c r="AL2634">
        <v>0.6</v>
      </c>
      <c r="AM2634">
        <v>1.99999999999999</v>
      </c>
      <c r="AN2634">
        <v>4.3091666666666599</v>
      </c>
      <c r="AO2634">
        <v>2.6288541666666601</v>
      </c>
    </row>
    <row r="2635" spans="1:41" x14ac:dyDescent="0.35">
      <c r="A2635">
        <v>2629</v>
      </c>
      <c r="B2635" t="s">
        <v>26</v>
      </c>
      <c r="C2635">
        <v>200</v>
      </c>
      <c r="D2635">
        <v>200</v>
      </c>
      <c r="E2635">
        <v>80</v>
      </c>
      <c r="F2635" t="b">
        <v>1</v>
      </c>
      <c r="G2635" t="s">
        <v>27</v>
      </c>
      <c r="H2635" t="s">
        <v>44</v>
      </c>
      <c r="I2635">
        <v>10</v>
      </c>
      <c r="J2635">
        <v>10</v>
      </c>
      <c r="K2635">
        <v>0</v>
      </c>
      <c r="L2635" t="b">
        <v>0</v>
      </c>
      <c r="M2635">
        <v>0</v>
      </c>
      <c r="N2635">
        <v>10</v>
      </c>
      <c r="O2635">
        <v>10</v>
      </c>
      <c r="P2635">
        <v>0.1</v>
      </c>
      <c r="Q2635">
        <v>10</v>
      </c>
      <c r="R2635">
        <v>60</v>
      </c>
      <c r="S2635">
        <v>1</v>
      </c>
      <c r="T2635">
        <v>3</v>
      </c>
      <c r="U2635">
        <v>0</v>
      </c>
      <c r="V2635">
        <v>5</v>
      </c>
      <c r="W2635">
        <v>1.5</v>
      </c>
      <c r="X2635">
        <v>40</v>
      </c>
      <c r="Y2635">
        <v>20</v>
      </c>
      <c r="Z2635" t="b">
        <v>1</v>
      </c>
      <c r="AA2635" t="s">
        <v>28</v>
      </c>
      <c r="AB2635" t="b">
        <v>0</v>
      </c>
      <c r="AC2635" t="b">
        <v>0</v>
      </c>
      <c r="AD2635">
        <v>2000</v>
      </c>
      <c r="AE2635">
        <v>200</v>
      </c>
      <c r="AF2635">
        <v>22619.108</v>
      </c>
      <c r="AG2635">
        <v>100</v>
      </c>
      <c r="AH2635">
        <v>47</v>
      </c>
      <c r="AI2635">
        <v>53</v>
      </c>
      <c r="AJ2635">
        <v>0</v>
      </c>
      <c r="AK2635">
        <v>16.6666666666666</v>
      </c>
      <c r="AL2635">
        <v>0.6</v>
      </c>
      <c r="AM2635">
        <v>1.99999999999999</v>
      </c>
      <c r="AN2635">
        <v>4.1920833333333301</v>
      </c>
      <c r="AO2635">
        <v>2.7212499999999999</v>
      </c>
    </row>
    <row r="2636" spans="1:41" x14ac:dyDescent="0.35">
      <c r="A2636">
        <v>2628</v>
      </c>
      <c r="B2636" t="s">
        <v>26</v>
      </c>
      <c r="C2636">
        <v>200</v>
      </c>
      <c r="D2636">
        <v>200</v>
      </c>
      <c r="E2636">
        <v>80</v>
      </c>
      <c r="F2636" t="b">
        <v>1</v>
      </c>
      <c r="G2636" t="s">
        <v>27</v>
      </c>
      <c r="H2636" t="s">
        <v>44</v>
      </c>
      <c r="I2636">
        <v>10</v>
      </c>
      <c r="J2636">
        <v>10</v>
      </c>
      <c r="K2636">
        <v>0</v>
      </c>
      <c r="L2636" t="b">
        <v>0</v>
      </c>
      <c r="M2636">
        <v>0</v>
      </c>
      <c r="N2636">
        <v>10</v>
      </c>
      <c r="O2636">
        <v>10</v>
      </c>
      <c r="P2636">
        <v>0.1</v>
      </c>
      <c r="Q2636">
        <v>10</v>
      </c>
      <c r="R2636">
        <v>60</v>
      </c>
      <c r="S2636">
        <v>1</v>
      </c>
      <c r="T2636">
        <v>3</v>
      </c>
      <c r="U2636">
        <v>0</v>
      </c>
      <c r="V2636">
        <v>5</v>
      </c>
      <c r="W2636">
        <v>1.5</v>
      </c>
      <c r="X2636">
        <v>40</v>
      </c>
      <c r="Y2636">
        <v>20</v>
      </c>
      <c r="Z2636" t="b">
        <v>1</v>
      </c>
      <c r="AA2636" t="s">
        <v>28</v>
      </c>
      <c r="AB2636" t="b">
        <v>0</v>
      </c>
      <c r="AC2636" t="b">
        <v>0</v>
      </c>
      <c r="AD2636">
        <v>2000</v>
      </c>
      <c r="AE2636">
        <v>200</v>
      </c>
      <c r="AF2636">
        <v>22625.026000000002</v>
      </c>
      <c r="AG2636">
        <v>100</v>
      </c>
      <c r="AH2636">
        <v>44</v>
      </c>
      <c r="AI2636">
        <v>56</v>
      </c>
      <c r="AJ2636">
        <v>0</v>
      </c>
      <c r="AK2636">
        <v>16.6666666666666</v>
      </c>
      <c r="AL2636">
        <v>0.6</v>
      </c>
      <c r="AM2636">
        <v>1.99999999999999</v>
      </c>
      <c r="AN2636">
        <v>4.0008333333333299</v>
      </c>
      <c r="AO2636">
        <v>2.7514583333333298</v>
      </c>
    </row>
    <row r="2637" spans="1:41" x14ac:dyDescent="0.35">
      <c r="A2637">
        <v>2630</v>
      </c>
      <c r="B2637" t="s">
        <v>26</v>
      </c>
      <c r="C2637">
        <v>200</v>
      </c>
      <c r="D2637">
        <v>200</v>
      </c>
      <c r="E2637">
        <v>80</v>
      </c>
      <c r="F2637" t="b">
        <v>1</v>
      </c>
      <c r="G2637" t="s">
        <v>27</v>
      </c>
      <c r="H2637" t="s">
        <v>44</v>
      </c>
      <c r="I2637">
        <v>10</v>
      </c>
      <c r="J2637">
        <v>10</v>
      </c>
      <c r="K2637">
        <v>0</v>
      </c>
      <c r="L2637" t="b">
        <v>0</v>
      </c>
      <c r="M2637">
        <v>0</v>
      </c>
      <c r="N2637">
        <v>10</v>
      </c>
      <c r="O2637">
        <v>10</v>
      </c>
      <c r="P2637">
        <v>0.1</v>
      </c>
      <c r="Q2637">
        <v>10</v>
      </c>
      <c r="R2637">
        <v>60</v>
      </c>
      <c r="S2637">
        <v>1</v>
      </c>
      <c r="T2637">
        <v>3</v>
      </c>
      <c r="U2637">
        <v>0</v>
      </c>
      <c r="V2637">
        <v>5</v>
      </c>
      <c r="W2637">
        <v>1.5</v>
      </c>
      <c r="X2637">
        <v>40</v>
      </c>
      <c r="Y2637">
        <v>20</v>
      </c>
      <c r="Z2637" t="b">
        <v>1</v>
      </c>
      <c r="AA2637" t="s">
        <v>28</v>
      </c>
      <c r="AB2637" t="b">
        <v>0</v>
      </c>
      <c r="AC2637" t="b">
        <v>0</v>
      </c>
      <c r="AD2637">
        <v>2000</v>
      </c>
      <c r="AE2637">
        <v>200</v>
      </c>
      <c r="AF2637">
        <v>22635.742999999999</v>
      </c>
      <c r="AG2637">
        <v>100</v>
      </c>
      <c r="AH2637">
        <v>50</v>
      </c>
      <c r="AI2637">
        <v>50</v>
      </c>
      <c r="AJ2637">
        <v>0</v>
      </c>
      <c r="AK2637">
        <v>16.6666666666666</v>
      </c>
      <c r="AL2637">
        <v>0.6</v>
      </c>
      <c r="AM2637">
        <v>1.99999999999999</v>
      </c>
      <c r="AN2637">
        <v>4.4000000000000004</v>
      </c>
      <c r="AO2637">
        <v>2.49166666666666</v>
      </c>
    </row>
    <row r="2638" spans="1:41" x14ac:dyDescent="0.35">
      <c r="A2638">
        <v>2632</v>
      </c>
      <c r="B2638" t="s">
        <v>26</v>
      </c>
      <c r="C2638">
        <v>200</v>
      </c>
      <c r="D2638">
        <v>200</v>
      </c>
      <c r="E2638">
        <v>80</v>
      </c>
      <c r="F2638" t="b">
        <v>1</v>
      </c>
      <c r="G2638" t="s">
        <v>27</v>
      </c>
      <c r="H2638" t="s">
        <v>44</v>
      </c>
      <c r="I2638">
        <v>10</v>
      </c>
      <c r="J2638">
        <v>10</v>
      </c>
      <c r="K2638">
        <v>0</v>
      </c>
      <c r="L2638" t="b">
        <v>0</v>
      </c>
      <c r="M2638">
        <v>0</v>
      </c>
      <c r="N2638">
        <v>10</v>
      </c>
      <c r="O2638">
        <v>10</v>
      </c>
      <c r="P2638">
        <v>0.1</v>
      </c>
      <c r="Q2638">
        <v>10</v>
      </c>
      <c r="R2638">
        <v>60</v>
      </c>
      <c r="S2638">
        <v>1</v>
      </c>
      <c r="T2638">
        <v>3</v>
      </c>
      <c r="U2638">
        <v>0</v>
      </c>
      <c r="V2638">
        <v>5</v>
      </c>
      <c r="W2638">
        <v>1.5</v>
      </c>
      <c r="X2638">
        <v>40</v>
      </c>
      <c r="Y2638">
        <v>20</v>
      </c>
      <c r="Z2638" t="b">
        <v>1</v>
      </c>
      <c r="AA2638" t="s">
        <v>28</v>
      </c>
      <c r="AB2638" t="b">
        <v>0</v>
      </c>
      <c r="AC2638" t="b">
        <v>0</v>
      </c>
      <c r="AD2638">
        <v>2000</v>
      </c>
      <c r="AE2638">
        <v>200</v>
      </c>
      <c r="AF2638">
        <v>22643.574000000001</v>
      </c>
      <c r="AG2638">
        <v>100</v>
      </c>
      <c r="AH2638">
        <v>44</v>
      </c>
      <c r="AI2638">
        <v>56</v>
      </c>
      <c r="AJ2638">
        <v>0</v>
      </c>
      <c r="AK2638">
        <v>16.6666666666666</v>
      </c>
      <c r="AL2638">
        <v>0.6</v>
      </c>
      <c r="AM2638">
        <v>1.99999999999999</v>
      </c>
      <c r="AN2638">
        <v>3.8624999999999901</v>
      </c>
      <c r="AO2638">
        <v>2.8064583333333299</v>
      </c>
    </row>
    <row r="2639" spans="1:41" x14ac:dyDescent="0.35">
      <c r="A2639">
        <v>2633</v>
      </c>
      <c r="B2639" t="s">
        <v>26</v>
      </c>
      <c r="C2639">
        <v>200</v>
      </c>
      <c r="D2639">
        <v>200</v>
      </c>
      <c r="E2639">
        <v>80</v>
      </c>
      <c r="F2639" t="b">
        <v>1</v>
      </c>
      <c r="G2639" t="s">
        <v>27</v>
      </c>
      <c r="H2639" t="s">
        <v>44</v>
      </c>
      <c r="I2639">
        <v>10</v>
      </c>
      <c r="J2639">
        <v>10</v>
      </c>
      <c r="K2639">
        <v>0</v>
      </c>
      <c r="L2639" t="b">
        <v>0</v>
      </c>
      <c r="M2639">
        <v>0</v>
      </c>
      <c r="N2639">
        <v>10</v>
      </c>
      <c r="O2639">
        <v>10</v>
      </c>
      <c r="P2639">
        <v>0.1</v>
      </c>
      <c r="Q2639">
        <v>10</v>
      </c>
      <c r="R2639">
        <v>60</v>
      </c>
      <c r="S2639">
        <v>1</v>
      </c>
      <c r="T2639">
        <v>3</v>
      </c>
      <c r="U2639">
        <v>0</v>
      </c>
      <c r="V2639">
        <v>5</v>
      </c>
      <c r="W2639">
        <v>1.5</v>
      </c>
      <c r="X2639">
        <v>40</v>
      </c>
      <c r="Y2639">
        <v>20</v>
      </c>
      <c r="Z2639" t="b">
        <v>1</v>
      </c>
      <c r="AA2639" t="s">
        <v>28</v>
      </c>
      <c r="AB2639" t="b">
        <v>0</v>
      </c>
      <c r="AC2639" t="b">
        <v>0</v>
      </c>
      <c r="AD2639">
        <v>2000</v>
      </c>
      <c r="AE2639">
        <v>200</v>
      </c>
      <c r="AF2639">
        <v>22646.348999999998</v>
      </c>
      <c r="AG2639">
        <v>100</v>
      </c>
      <c r="AH2639">
        <v>46</v>
      </c>
      <c r="AI2639">
        <v>54</v>
      </c>
      <c r="AJ2639">
        <v>0</v>
      </c>
      <c r="AK2639">
        <v>16.6666666666666</v>
      </c>
      <c r="AL2639">
        <v>0.6</v>
      </c>
      <c r="AM2639">
        <v>1.99999999999999</v>
      </c>
      <c r="AN2639">
        <v>4.0720833333333299</v>
      </c>
      <c r="AO2639">
        <v>2.6219791666666601</v>
      </c>
    </row>
    <row r="2640" spans="1:41" x14ac:dyDescent="0.35">
      <c r="A2640">
        <v>2631</v>
      </c>
      <c r="B2640" t="s">
        <v>26</v>
      </c>
      <c r="C2640">
        <v>200</v>
      </c>
      <c r="D2640">
        <v>200</v>
      </c>
      <c r="E2640">
        <v>80</v>
      </c>
      <c r="F2640" t="b">
        <v>1</v>
      </c>
      <c r="G2640" t="s">
        <v>27</v>
      </c>
      <c r="H2640" t="s">
        <v>44</v>
      </c>
      <c r="I2640">
        <v>10</v>
      </c>
      <c r="J2640">
        <v>10</v>
      </c>
      <c r="K2640">
        <v>0</v>
      </c>
      <c r="L2640" t="b">
        <v>0</v>
      </c>
      <c r="M2640">
        <v>0</v>
      </c>
      <c r="N2640">
        <v>10</v>
      </c>
      <c r="O2640">
        <v>10</v>
      </c>
      <c r="P2640">
        <v>0.1</v>
      </c>
      <c r="Q2640">
        <v>10</v>
      </c>
      <c r="R2640">
        <v>60</v>
      </c>
      <c r="S2640">
        <v>1</v>
      </c>
      <c r="T2640">
        <v>3</v>
      </c>
      <c r="U2640">
        <v>0</v>
      </c>
      <c r="V2640">
        <v>5</v>
      </c>
      <c r="W2640">
        <v>1.5</v>
      </c>
      <c r="X2640">
        <v>40</v>
      </c>
      <c r="Y2640">
        <v>20</v>
      </c>
      <c r="Z2640" t="b">
        <v>1</v>
      </c>
      <c r="AA2640" t="s">
        <v>28</v>
      </c>
      <c r="AB2640" t="b">
        <v>0</v>
      </c>
      <c r="AC2640" t="b">
        <v>0</v>
      </c>
      <c r="AD2640">
        <v>2000</v>
      </c>
      <c r="AE2640">
        <v>200</v>
      </c>
      <c r="AF2640">
        <v>22712.098000000002</v>
      </c>
      <c r="AG2640">
        <v>100</v>
      </c>
      <c r="AH2640">
        <v>37</v>
      </c>
      <c r="AI2640">
        <v>63</v>
      </c>
      <c r="AJ2640">
        <v>0</v>
      </c>
      <c r="AK2640">
        <v>16.6666666666666</v>
      </c>
      <c r="AL2640">
        <v>0.6</v>
      </c>
      <c r="AM2640">
        <v>1.99999999999999</v>
      </c>
      <c r="AN2640">
        <v>3.3495833333333298</v>
      </c>
      <c r="AO2640">
        <v>2.7745833333333301</v>
      </c>
    </row>
    <row r="2641" spans="1:41" x14ac:dyDescent="0.35">
      <c r="A2641">
        <v>2634</v>
      </c>
      <c r="B2641" t="s">
        <v>26</v>
      </c>
      <c r="C2641">
        <v>200</v>
      </c>
      <c r="D2641">
        <v>200</v>
      </c>
      <c r="E2641">
        <v>80</v>
      </c>
      <c r="F2641" t="b">
        <v>1</v>
      </c>
      <c r="G2641" t="s">
        <v>27</v>
      </c>
      <c r="H2641" t="s">
        <v>44</v>
      </c>
      <c r="I2641">
        <v>10</v>
      </c>
      <c r="J2641">
        <v>10</v>
      </c>
      <c r="K2641">
        <v>0</v>
      </c>
      <c r="L2641" t="b">
        <v>0</v>
      </c>
      <c r="M2641">
        <v>0</v>
      </c>
      <c r="N2641">
        <v>10</v>
      </c>
      <c r="O2641">
        <v>10</v>
      </c>
      <c r="P2641">
        <v>0.1</v>
      </c>
      <c r="Q2641">
        <v>10</v>
      </c>
      <c r="R2641">
        <v>60</v>
      </c>
      <c r="S2641">
        <v>1</v>
      </c>
      <c r="T2641">
        <v>3</v>
      </c>
      <c r="U2641">
        <v>0</v>
      </c>
      <c r="V2641">
        <v>5</v>
      </c>
      <c r="W2641">
        <v>1.5</v>
      </c>
      <c r="X2641">
        <v>40</v>
      </c>
      <c r="Y2641">
        <v>20</v>
      </c>
      <c r="Z2641" t="b">
        <v>1</v>
      </c>
      <c r="AA2641" t="s">
        <v>28</v>
      </c>
      <c r="AB2641" t="b">
        <v>0</v>
      </c>
      <c r="AC2641" t="b">
        <v>0</v>
      </c>
      <c r="AD2641">
        <v>2000</v>
      </c>
      <c r="AE2641">
        <v>200</v>
      </c>
      <c r="AF2641">
        <v>22660.947</v>
      </c>
      <c r="AG2641">
        <v>100</v>
      </c>
      <c r="AH2641">
        <v>52</v>
      </c>
      <c r="AI2641">
        <v>48</v>
      </c>
      <c r="AJ2641">
        <v>0</v>
      </c>
      <c r="AK2641">
        <v>16.6666666666666</v>
      </c>
      <c r="AL2641">
        <v>0.6</v>
      </c>
      <c r="AM2641">
        <v>1.99999999999999</v>
      </c>
      <c r="AN2641">
        <v>4.58083333333333</v>
      </c>
      <c r="AO2641">
        <v>2.63406249999999</v>
      </c>
    </row>
    <row r="2642" spans="1:41" x14ac:dyDescent="0.35">
      <c r="A2642">
        <v>2636</v>
      </c>
      <c r="B2642" t="s">
        <v>26</v>
      </c>
      <c r="C2642">
        <v>200</v>
      </c>
      <c r="D2642">
        <v>200</v>
      </c>
      <c r="E2642">
        <v>80</v>
      </c>
      <c r="F2642" t="b">
        <v>1</v>
      </c>
      <c r="G2642" t="s">
        <v>27</v>
      </c>
      <c r="H2642" t="s">
        <v>44</v>
      </c>
      <c r="I2642">
        <v>10</v>
      </c>
      <c r="J2642">
        <v>10</v>
      </c>
      <c r="K2642">
        <v>0</v>
      </c>
      <c r="L2642" t="b">
        <v>0</v>
      </c>
      <c r="M2642">
        <v>0</v>
      </c>
      <c r="N2642">
        <v>10</v>
      </c>
      <c r="O2642">
        <v>10</v>
      </c>
      <c r="P2642">
        <v>0.1</v>
      </c>
      <c r="Q2642">
        <v>10</v>
      </c>
      <c r="R2642">
        <v>60</v>
      </c>
      <c r="S2642">
        <v>1</v>
      </c>
      <c r="T2642">
        <v>3</v>
      </c>
      <c r="U2642">
        <v>0</v>
      </c>
      <c r="V2642">
        <v>5</v>
      </c>
      <c r="W2642">
        <v>1.5</v>
      </c>
      <c r="X2642">
        <v>40</v>
      </c>
      <c r="Y2642">
        <v>20</v>
      </c>
      <c r="Z2642" t="b">
        <v>1</v>
      </c>
      <c r="AA2642" t="s">
        <v>28</v>
      </c>
      <c r="AB2642" t="b">
        <v>0</v>
      </c>
      <c r="AC2642" t="b">
        <v>0</v>
      </c>
      <c r="AD2642">
        <v>2000</v>
      </c>
      <c r="AE2642">
        <v>200</v>
      </c>
      <c r="AF2642">
        <v>22671.224999999999</v>
      </c>
      <c r="AG2642">
        <v>100</v>
      </c>
      <c r="AH2642">
        <v>38</v>
      </c>
      <c r="AI2642">
        <v>62</v>
      </c>
      <c r="AJ2642">
        <v>0</v>
      </c>
      <c r="AK2642">
        <v>16.6666666666666</v>
      </c>
      <c r="AL2642">
        <v>0.6</v>
      </c>
      <c r="AM2642">
        <v>1.99999999999999</v>
      </c>
      <c r="AN2642">
        <v>3.37333333333333</v>
      </c>
      <c r="AO2642">
        <v>2.8915625</v>
      </c>
    </row>
    <row r="2643" spans="1:41" x14ac:dyDescent="0.35">
      <c r="A2643">
        <v>2637</v>
      </c>
      <c r="B2643" t="s">
        <v>26</v>
      </c>
      <c r="C2643">
        <v>200</v>
      </c>
      <c r="D2643">
        <v>200</v>
      </c>
      <c r="E2643">
        <v>80</v>
      </c>
      <c r="F2643" t="b">
        <v>1</v>
      </c>
      <c r="G2643" t="s">
        <v>27</v>
      </c>
      <c r="H2643" t="s">
        <v>44</v>
      </c>
      <c r="I2643">
        <v>10</v>
      </c>
      <c r="J2643">
        <v>10</v>
      </c>
      <c r="K2643">
        <v>0</v>
      </c>
      <c r="L2643" t="b">
        <v>0</v>
      </c>
      <c r="M2643">
        <v>0</v>
      </c>
      <c r="N2643">
        <v>10</v>
      </c>
      <c r="O2643">
        <v>10</v>
      </c>
      <c r="P2643">
        <v>0.1</v>
      </c>
      <c r="Q2643">
        <v>10</v>
      </c>
      <c r="R2643">
        <v>60</v>
      </c>
      <c r="S2643">
        <v>1</v>
      </c>
      <c r="T2643">
        <v>3</v>
      </c>
      <c r="U2643">
        <v>0</v>
      </c>
      <c r="V2643">
        <v>5</v>
      </c>
      <c r="W2643">
        <v>1.5</v>
      </c>
      <c r="X2643">
        <v>40</v>
      </c>
      <c r="Y2643">
        <v>20</v>
      </c>
      <c r="Z2643" t="b">
        <v>1</v>
      </c>
      <c r="AA2643" t="s">
        <v>28</v>
      </c>
      <c r="AB2643" t="b">
        <v>0</v>
      </c>
      <c r="AC2643" t="b">
        <v>0</v>
      </c>
      <c r="AD2643">
        <v>2000</v>
      </c>
      <c r="AE2643">
        <v>200</v>
      </c>
      <c r="AF2643">
        <v>22683.812999999998</v>
      </c>
      <c r="AG2643">
        <v>100</v>
      </c>
      <c r="AH2643">
        <v>49</v>
      </c>
      <c r="AI2643">
        <v>51</v>
      </c>
      <c r="AJ2643">
        <v>0</v>
      </c>
      <c r="AK2643">
        <v>16.6666666666666</v>
      </c>
      <c r="AL2643">
        <v>0.6</v>
      </c>
      <c r="AM2643">
        <v>1.99999999999999</v>
      </c>
      <c r="AN2643">
        <v>4.3166666666666602</v>
      </c>
      <c r="AO2643">
        <v>2.6196874999999902</v>
      </c>
    </row>
    <row r="2644" spans="1:41" x14ac:dyDescent="0.35">
      <c r="A2644">
        <v>2635</v>
      </c>
      <c r="B2644" t="s">
        <v>26</v>
      </c>
      <c r="C2644">
        <v>200</v>
      </c>
      <c r="D2644">
        <v>200</v>
      </c>
      <c r="E2644">
        <v>80</v>
      </c>
      <c r="F2644" t="b">
        <v>1</v>
      </c>
      <c r="G2644" t="s">
        <v>27</v>
      </c>
      <c r="H2644" t="s">
        <v>44</v>
      </c>
      <c r="I2644">
        <v>10</v>
      </c>
      <c r="J2644">
        <v>10</v>
      </c>
      <c r="K2644">
        <v>0</v>
      </c>
      <c r="L2644" t="b">
        <v>0</v>
      </c>
      <c r="M2644">
        <v>0</v>
      </c>
      <c r="N2644">
        <v>10</v>
      </c>
      <c r="O2644">
        <v>10</v>
      </c>
      <c r="P2644">
        <v>0.1</v>
      </c>
      <c r="Q2644">
        <v>10</v>
      </c>
      <c r="R2644">
        <v>60</v>
      </c>
      <c r="S2644">
        <v>1</v>
      </c>
      <c r="T2644">
        <v>3</v>
      </c>
      <c r="U2644">
        <v>0</v>
      </c>
      <c r="V2644">
        <v>5</v>
      </c>
      <c r="W2644">
        <v>1.5</v>
      </c>
      <c r="X2644">
        <v>40</v>
      </c>
      <c r="Y2644">
        <v>20</v>
      </c>
      <c r="Z2644" t="b">
        <v>1</v>
      </c>
      <c r="AA2644" t="s">
        <v>28</v>
      </c>
      <c r="AB2644" t="b">
        <v>0</v>
      </c>
      <c r="AC2644" t="b">
        <v>0</v>
      </c>
      <c r="AD2644">
        <v>2000</v>
      </c>
      <c r="AE2644">
        <v>200</v>
      </c>
      <c r="AF2644">
        <v>22686.069</v>
      </c>
      <c r="AG2644">
        <v>100</v>
      </c>
      <c r="AH2644">
        <v>40</v>
      </c>
      <c r="AI2644">
        <v>60</v>
      </c>
      <c r="AJ2644">
        <v>0</v>
      </c>
      <c r="AK2644">
        <v>16.6666666666666</v>
      </c>
      <c r="AL2644">
        <v>0.6</v>
      </c>
      <c r="AM2644">
        <v>1.99999999999999</v>
      </c>
      <c r="AN2644">
        <v>3.5687500000000001</v>
      </c>
      <c r="AO2644">
        <v>2.7960416666666599</v>
      </c>
    </row>
    <row r="2645" spans="1:41" x14ac:dyDescent="0.35">
      <c r="A2645">
        <v>2638</v>
      </c>
      <c r="B2645" t="s">
        <v>26</v>
      </c>
      <c r="C2645">
        <v>200</v>
      </c>
      <c r="D2645">
        <v>200</v>
      </c>
      <c r="E2645">
        <v>80</v>
      </c>
      <c r="F2645" t="b">
        <v>1</v>
      </c>
      <c r="G2645" t="s">
        <v>27</v>
      </c>
      <c r="H2645" t="s">
        <v>44</v>
      </c>
      <c r="I2645">
        <v>10</v>
      </c>
      <c r="J2645">
        <v>10</v>
      </c>
      <c r="K2645">
        <v>0</v>
      </c>
      <c r="L2645" t="b">
        <v>0</v>
      </c>
      <c r="M2645">
        <v>0</v>
      </c>
      <c r="N2645">
        <v>10</v>
      </c>
      <c r="O2645">
        <v>10</v>
      </c>
      <c r="P2645">
        <v>0.1</v>
      </c>
      <c r="Q2645">
        <v>10</v>
      </c>
      <c r="R2645">
        <v>60</v>
      </c>
      <c r="S2645">
        <v>1</v>
      </c>
      <c r="T2645">
        <v>3</v>
      </c>
      <c r="U2645">
        <v>0</v>
      </c>
      <c r="V2645">
        <v>5</v>
      </c>
      <c r="W2645">
        <v>1.5</v>
      </c>
      <c r="X2645">
        <v>40</v>
      </c>
      <c r="Y2645">
        <v>20</v>
      </c>
      <c r="Z2645" t="b">
        <v>1</v>
      </c>
      <c r="AA2645" t="s">
        <v>28</v>
      </c>
      <c r="AB2645" t="b">
        <v>0</v>
      </c>
      <c r="AC2645" t="b">
        <v>0</v>
      </c>
      <c r="AD2645">
        <v>2000</v>
      </c>
      <c r="AE2645">
        <v>200</v>
      </c>
      <c r="AF2645">
        <v>22690.186000000002</v>
      </c>
      <c r="AG2645">
        <v>100</v>
      </c>
      <c r="AH2645">
        <v>58</v>
      </c>
      <c r="AI2645">
        <v>42</v>
      </c>
      <c r="AJ2645">
        <v>0</v>
      </c>
      <c r="AK2645">
        <v>16.6666666666666</v>
      </c>
      <c r="AL2645">
        <v>0.6</v>
      </c>
      <c r="AM2645">
        <v>1.99999999999999</v>
      </c>
      <c r="AN2645">
        <v>5.0033333333333303</v>
      </c>
      <c r="AO2645">
        <v>2.4249999999999998</v>
      </c>
    </row>
    <row r="2646" spans="1:41" x14ac:dyDescent="0.35">
      <c r="A2646">
        <v>2639</v>
      </c>
      <c r="B2646" t="s">
        <v>26</v>
      </c>
      <c r="C2646">
        <v>200</v>
      </c>
      <c r="D2646">
        <v>200</v>
      </c>
      <c r="E2646">
        <v>80</v>
      </c>
      <c r="F2646" t="b">
        <v>1</v>
      </c>
      <c r="G2646" t="s">
        <v>27</v>
      </c>
      <c r="H2646" t="s">
        <v>44</v>
      </c>
      <c r="I2646">
        <v>10</v>
      </c>
      <c r="J2646">
        <v>10</v>
      </c>
      <c r="K2646">
        <v>0</v>
      </c>
      <c r="L2646" t="b">
        <v>0</v>
      </c>
      <c r="M2646">
        <v>0</v>
      </c>
      <c r="N2646">
        <v>10</v>
      </c>
      <c r="O2646">
        <v>10</v>
      </c>
      <c r="P2646">
        <v>0.1</v>
      </c>
      <c r="Q2646">
        <v>10</v>
      </c>
      <c r="R2646">
        <v>60</v>
      </c>
      <c r="S2646">
        <v>1</v>
      </c>
      <c r="T2646">
        <v>3</v>
      </c>
      <c r="U2646">
        <v>0</v>
      </c>
      <c r="V2646">
        <v>5</v>
      </c>
      <c r="W2646">
        <v>1.5</v>
      </c>
      <c r="X2646">
        <v>40</v>
      </c>
      <c r="Y2646">
        <v>20</v>
      </c>
      <c r="Z2646" t="b">
        <v>1</v>
      </c>
      <c r="AA2646" t="s">
        <v>28</v>
      </c>
      <c r="AB2646" t="b">
        <v>0</v>
      </c>
      <c r="AC2646" t="b">
        <v>0</v>
      </c>
      <c r="AD2646">
        <v>2000</v>
      </c>
      <c r="AE2646">
        <v>200</v>
      </c>
      <c r="AF2646">
        <v>22712.134999999998</v>
      </c>
      <c r="AG2646">
        <v>100</v>
      </c>
      <c r="AH2646">
        <v>49</v>
      </c>
      <c r="AI2646">
        <v>51</v>
      </c>
      <c r="AJ2646">
        <v>0</v>
      </c>
      <c r="AK2646">
        <v>16.6666666666666</v>
      </c>
      <c r="AL2646">
        <v>0.6</v>
      </c>
      <c r="AM2646">
        <v>1.99999999999999</v>
      </c>
      <c r="AN2646">
        <v>4.39791666666666</v>
      </c>
      <c r="AO2646">
        <v>2.5814583333333299</v>
      </c>
    </row>
    <row r="2647" spans="1:41" x14ac:dyDescent="0.35">
      <c r="A2647">
        <v>2640</v>
      </c>
      <c r="B2647" t="s">
        <v>26</v>
      </c>
      <c r="C2647">
        <v>200</v>
      </c>
      <c r="D2647">
        <v>200</v>
      </c>
      <c r="E2647">
        <v>80</v>
      </c>
      <c r="F2647" t="b">
        <v>1</v>
      </c>
      <c r="G2647" t="s">
        <v>27</v>
      </c>
      <c r="H2647" t="s">
        <v>44</v>
      </c>
      <c r="I2647">
        <v>10</v>
      </c>
      <c r="J2647">
        <v>10</v>
      </c>
      <c r="K2647">
        <v>0</v>
      </c>
      <c r="L2647" t="b">
        <v>0</v>
      </c>
      <c r="M2647">
        <v>0</v>
      </c>
      <c r="N2647">
        <v>10</v>
      </c>
      <c r="O2647">
        <v>10</v>
      </c>
      <c r="P2647">
        <v>0.1</v>
      </c>
      <c r="Q2647">
        <v>10</v>
      </c>
      <c r="R2647">
        <v>60</v>
      </c>
      <c r="S2647">
        <v>1</v>
      </c>
      <c r="T2647">
        <v>3</v>
      </c>
      <c r="U2647">
        <v>0</v>
      </c>
      <c r="V2647">
        <v>5</v>
      </c>
      <c r="W2647">
        <v>1.5</v>
      </c>
      <c r="X2647">
        <v>40</v>
      </c>
      <c r="Y2647">
        <v>20</v>
      </c>
      <c r="Z2647" t="b">
        <v>1</v>
      </c>
      <c r="AA2647" t="s">
        <v>28</v>
      </c>
      <c r="AB2647" t="b">
        <v>0</v>
      </c>
      <c r="AC2647" t="b">
        <v>0</v>
      </c>
      <c r="AD2647">
        <v>2000</v>
      </c>
      <c r="AE2647">
        <v>200</v>
      </c>
      <c r="AF2647">
        <v>22713.830999999998</v>
      </c>
      <c r="AG2647">
        <v>100</v>
      </c>
      <c r="AH2647">
        <v>45</v>
      </c>
      <c r="AI2647">
        <v>55</v>
      </c>
      <c r="AJ2647">
        <v>0</v>
      </c>
      <c r="AK2647">
        <v>16.6666666666666</v>
      </c>
      <c r="AL2647">
        <v>0.6</v>
      </c>
      <c r="AM2647">
        <v>1.99999999999999</v>
      </c>
      <c r="AN2647">
        <v>4.1375000000000002</v>
      </c>
      <c r="AO2647">
        <v>2.7310416666666599</v>
      </c>
    </row>
    <row r="2648" spans="1:41" x14ac:dyDescent="0.35">
      <c r="A2648">
        <v>2642</v>
      </c>
      <c r="B2648" t="s">
        <v>26</v>
      </c>
      <c r="C2648">
        <v>200</v>
      </c>
      <c r="D2648">
        <v>200</v>
      </c>
      <c r="E2648">
        <v>80</v>
      </c>
      <c r="F2648" t="b">
        <v>1</v>
      </c>
      <c r="G2648" t="s">
        <v>27</v>
      </c>
      <c r="H2648" t="s">
        <v>44</v>
      </c>
      <c r="I2648">
        <v>10</v>
      </c>
      <c r="J2648">
        <v>10</v>
      </c>
      <c r="K2648">
        <v>0</v>
      </c>
      <c r="L2648" t="b">
        <v>0</v>
      </c>
      <c r="M2648">
        <v>0</v>
      </c>
      <c r="N2648">
        <v>10</v>
      </c>
      <c r="O2648">
        <v>10</v>
      </c>
      <c r="P2648">
        <v>0.1</v>
      </c>
      <c r="Q2648">
        <v>10</v>
      </c>
      <c r="R2648">
        <v>70</v>
      </c>
      <c r="S2648">
        <v>1</v>
      </c>
      <c r="T2648">
        <v>3</v>
      </c>
      <c r="U2648">
        <v>0</v>
      </c>
      <c r="V2648">
        <v>5</v>
      </c>
      <c r="W2648">
        <v>1.5</v>
      </c>
      <c r="X2648">
        <v>40</v>
      </c>
      <c r="Y2648">
        <v>20</v>
      </c>
      <c r="Z2648" t="b">
        <v>1</v>
      </c>
      <c r="AA2648" t="s">
        <v>28</v>
      </c>
      <c r="AB2648" t="b">
        <v>0</v>
      </c>
      <c r="AC2648" t="b">
        <v>0</v>
      </c>
      <c r="AD2648">
        <v>2000</v>
      </c>
      <c r="AE2648">
        <v>200</v>
      </c>
      <c r="AF2648">
        <v>22733.219000000001</v>
      </c>
      <c r="AG2648">
        <v>100</v>
      </c>
      <c r="AH2648">
        <v>66</v>
      </c>
      <c r="AI2648">
        <v>34</v>
      </c>
      <c r="AJ2648">
        <v>0</v>
      </c>
      <c r="AK2648">
        <v>14.285714285714199</v>
      </c>
      <c r="AL2648">
        <v>0.7</v>
      </c>
      <c r="AM2648">
        <v>1.49999999999999</v>
      </c>
      <c r="AN2648">
        <v>5.6957142857142804</v>
      </c>
      <c r="AO2648">
        <v>1.93424107142857</v>
      </c>
    </row>
    <row r="2649" spans="1:41" x14ac:dyDescent="0.35">
      <c r="A2649">
        <v>2641</v>
      </c>
      <c r="B2649" t="s">
        <v>26</v>
      </c>
      <c r="C2649">
        <v>200</v>
      </c>
      <c r="D2649">
        <v>200</v>
      </c>
      <c r="E2649">
        <v>80</v>
      </c>
      <c r="F2649" t="b">
        <v>1</v>
      </c>
      <c r="G2649" t="s">
        <v>27</v>
      </c>
      <c r="H2649" t="s">
        <v>44</v>
      </c>
      <c r="I2649">
        <v>10</v>
      </c>
      <c r="J2649">
        <v>10</v>
      </c>
      <c r="K2649">
        <v>0</v>
      </c>
      <c r="L2649" t="b">
        <v>0</v>
      </c>
      <c r="M2649">
        <v>0</v>
      </c>
      <c r="N2649">
        <v>10</v>
      </c>
      <c r="O2649">
        <v>10</v>
      </c>
      <c r="P2649">
        <v>0.1</v>
      </c>
      <c r="Q2649">
        <v>10</v>
      </c>
      <c r="R2649">
        <v>70</v>
      </c>
      <c r="S2649">
        <v>1</v>
      </c>
      <c r="T2649">
        <v>3</v>
      </c>
      <c r="U2649">
        <v>0</v>
      </c>
      <c r="V2649">
        <v>5</v>
      </c>
      <c r="W2649">
        <v>1.5</v>
      </c>
      <c r="X2649">
        <v>40</v>
      </c>
      <c r="Y2649">
        <v>20</v>
      </c>
      <c r="Z2649" t="b">
        <v>1</v>
      </c>
      <c r="AA2649" t="s">
        <v>28</v>
      </c>
      <c r="AB2649" t="b">
        <v>0</v>
      </c>
      <c r="AC2649" t="b">
        <v>0</v>
      </c>
      <c r="AD2649">
        <v>2000</v>
      </c>
      <c r="AE2649">
        <v>200</v>
      </c>
      <c r="AF2649">
        <v>22735.296999999999</v>
      </c>
      <c r="AG2649">
        <v>100</v>
      </c>
      <c r="AH2649">
        <v>65</v>
      </c>
      <c r="AI2649">
        <v>35</v>
      </c>
      <c r="AJ2649">
        <v>0</v>
      </c>
      <c r="AK2649">
        <v>14.285714285714199</v>
      </c>
      <c r="AL2649">
        <v>0.7</v>
      </c>
      <c r="AM2649">
        <v>1.49999999999999</v>
      </c>
      <c r="AN2649">
        <v>5.4307142857142798</v>
      </c>
      <c r="AO2649">
        <v>1.9210714285714201</v>
      </c>
    </row>
    <row r="2650" spans="1:41" x14ac:dyDescent="0.35">
      <c r="A2650">
        <v>2644</v>
      </c>
      <c r="B2650" t="s">
        <v>26</v>
      </c>
      <c r="C2650">
        <v>200</v>
      </c>
      <c r="D2650">
        <v>200</v>
      </c>
      <c r="E2650">
        <v>80</v>
      </c>
      <c r="F2650" t="b">
        <v>1</v>
      </c>
      <c r="G2650" t="s">
        <v>27</v>
      </c>
      <c r="H2650" t="s">
        <v>44</v>
      </c>
      <c r="I2650">
        <v>10</v>
      </c>
      <c r="J2650">
        <v>10</v>
      </c>
      <c r="K2650">
        <v>0</v>
      </c>
      <c r="L2650" t="b">
        <v>0</v>
      </c>
      <c r="M2650">
        <v>0</v>
      </c>
      <c r="N2650">
        <v>10</v>
      </c>
      <c r="O2650">
        <v>10</v>
      </c>
      <c r="P2650">
        <v>0.1</v>
      </c>
      <c r="Q2650">
        <v>10</v>
      </c>
      <c r="R2650">
        <v>70</v>
      </c>
      <c r="S2650">
        <v>1</v>
      </c>
      <c r="T2650">
        <v>3</v>
      </c>
      <c r="U2650">
        <v>0</v>
      </c>
      <c r="V2650">
        <v>5</v>
      </c>
      <c r="W2650">
        <v>1.5</v>
      </c>
      <c r="X2650">
        <v>40</v>
      </c>
      <c r="Y2650">
        <v>20</v>
      </c>
      <c r="Z2650" t="b">
        <v>1</v>
      </c>
      <c r="AA2650" t="s">
        <v>28</v>
      </c>
      <c r="AB2650" t="b">
        <v>0</v>
      </c>
      <c r="AC2650" t="b">
        <v>0</v>
      </c>
      <c r="AD2650">
        <v>2000</v>
      </c>
      <c r="AE2650">
        <v>200</v>
      </c>
      <c r="AF2650">
        <v>22742.481</v>
      </c>
      <c r="AG2650">
        <v>100</v>
      </c>
      <c r="AH2650">
        <v>70</v>
      </c>
      <c r="AI2650">
        <v>30</v>
      </c>
      <c r="AJ2650">
        <v>0</v>
      </c>
      <c r="AK2650">
        <v>14.285714285714199</v>
      </c>
      <c r="AL2650">
        <v>0.7</v>
      </c>
      <c r="AM2650">
        <v>1.49999999999999</v>
      </c>
      <c r="AN2650">
        <v>5.84</v>
      </c>
      <c r="AO2650">
        <v>1.7687946428571399</v>
      </c>
    </row>
    <row r="2651" spans="1:41" x14ac:dyDescent="0.35">
      <c r="A2651">
        <v>2643</v>
      </c>
      <c r="B2651" t="s">
        <v>26</v>
      </c>
      <c r="C2651">
        <v>200</v>
      </c>
      <c r="D2651">
        <v>200</v>
      </c>
      <c r="E2651">
        <v>80</v>
      </c>
      <c r="F2651" t="b">
        <v>1</v>
      </c>
      <c r="G2651" t="s">
        <v>27</v>
      </c>
      <c r="H2651" t="s">
        <v>44</v>
      </c>
      <c r="I2651">
        <v>10</v>
      </c>
      <c r="J2651">
        <v>10</v>
      </c>
      <c r="K2651">
        <v>0</v>
      </c>
      <c r="L2651" t="b">
        <v>0</v>
      </c>
      <c r="M2651">
        <v>0</v>
      </c>
      <c r="N2651">
        <v>10</v>
      </c>
      <c r="O2651">
        <v>10</v>
      </c>
      <c r="P2651">
        <v>0.1</v>
      </c>
      <c r="Q2651">
        <v>10</v>
      </c>
      <c r="R2651">
        <v>70</v>
      </c>
      <c r="S2651">
        <v>1</v>
      </c>
      <c r="T2651">
        <v>3</v>
      </c>
      <c r="U2651">
        <v>0</v>
      </c>
      <c r="V2651">
        <v>5</v>
      </c>
      <c r="W2651">
        <v>1.5</v>
      </c>
      <c r="X2651">
        <v>40</v>
      </c>
      <c r="Y2651">
        <v>20</v>
      </c>
      <c r="Z2651" t="b">
        <v>1</v>
      </c>
      <c r="AA2651" t="s">
        <v>28</v>
      </c>
      <c r="AB2651" t="b">
        <v>0</v>
      </c>
      <c r="AC2651" t="b">
        <v>0</v>
      </c>
      <c r="AD2651">
        <v>2000</v>
      </c>
      <c r="AE2651">
        <v>200</v>
      </c>
      <c r="AF2651">
        <v>22741.830999999998</v>
      </c>
      <c r="AG2651">
        <v>100</v>
      </c>
      <c r="AH2651">
        <v>64</v>
      </c>
      <c r="AI2651">
        <v>36</v>
      </c>
      <c r="AJ2651">
        <v>0</v>
      </c>
      <c r="AK2651">
        <v>14.285714285714199</v>
      </c>
      <c r="AL2651">
        <v>0.7</v>
      </c>
      <c r="AM2651">
        <v>1.49999999999999</v>
      </c>
      <c r="AN2651">
        <v>5.4649999999999901</v>
      </c>
      <c r="AO2651">
        <v>1.90700892857142</v>
      </c>
    </row>
    <row r="2652" spans="1:41" x14ac:dyDescent="0.35">
      <c r="A2652">
        <v>2646</v>
      </c>
      <c r="B2652" t="s">
        <v>26</v>
      </c>
      <c r="C2652">
        <v>200</v>
      </c>
      <c r="D2652">
        <v>200</v>
      </c>
      <c r="E2652">
        <v>80</v>
      </c>
      <c r="F2652" t="b">
        <v>1</v>
      </c>
      <c r="G2652" t="s">
        <v>27</v>
      </c>
      <c r="H2652" t="s">
        <v>44</v>
      </c>
      <c r="I2652">
        <v>10</v>
      </c>
      <c r="J2652">
        <v>10</v>
      </c>
      <c r="K2652">
        <v>0</v>
      </c>
      <c r="L2652" t="b">
        <v>0</v>
      </c>
      <c r="M2652">
        <v>0</v>
      </c>
      <c r="N2652">
        <v>10</v>
      </c>
      <c r="O2652">
        <v>10</v>
      </c>
      <c r="P2652">
        <v>0.1</v>
      </c>
      <c r="Q2652">
        <v>10</v>
      </c>
      <c r="R2652">
        <v>70</v>
      </c>
      <c r="S2652">
        <v>1</v>
      </c>
      <c r="T2652">
        <v>3</v>
      </c>
      <c r="U2652">
        <v>0</v>
      </c>
      <c r="V2652">
        <v>5</v>
      </c>
      <c r="W2652">
        <v>1.5</v>
      </c>
      <c r="X2652">
        <v>40</v>
      </c>
      <c r="Y2652">
        <v>20</v>
      </c>
      <c r="Z2652" t="b">
        <v>1</v>
      </c>
      <c r="AA2652" t="s">
        <v>28</v>
      </c>
      <c r="AB2652" t="b">
        <v>0</v>
      </c>
      <c r="AC2652" t="b">
        <v>0</v>
      </c>
      <c r="AD2652">
        <v>2000</v>
      </c>
      <c r="AE2652">
        <v>200</v>
      </c>
      <c r="AF2652">
        <v>22749.587</v>
      </c>
      <c r="AG2652">
        <v>100</v>
      </c>
      <c r="AH2652">
        <v>70</v>
      </c>
      <c r="AI2652">
        <v>30</v>
      </c>
      <c r="AJ2652">
        <v>0</v>
      </c>
      <c r="AK2652">
        <v>14.285714285714199</v>
      </c>
      <c r="AL2652">
        <v>0.7</v>
      </c>
      <c r="AM2652">
        <v>1.49999999999999</v>
      </c>
      <c r="AN2652">
        <v>5.9471428571428504</v>
      </c>
      <c r="AO2652">
        <v>1.7785267857142799</v>
      </c>
    </row>
    <row r="2653" spans="1:41" x14ac:dyDescent="0.35">
      <c r="A2653">
        <v>2645</v>
      </c>
      <c r="B2653" t="s">
        <v>26</v>
      </c>
      <c r="C2653">
        <v>200</v>
      </c>
      <c r="D2653">
        <v>200</v>
      </c>
      <c r="E2653">
        <v>80</v>
      </c>
      <c r="F2653" t="b">
        <v>1</v>
      </c>
      <c r="G2653" t="s">
        <v>27</v>
      </c>
      <c r="H2653" t="s">
        <v>44</v>
      </c>
      <c r="I2653">
        <v>10</v>
      </c>
      <c r="J2653">
        <v>10</v>
      </c>
      <c r="K2653">
        <v>0</v>
      </c>
      <c r="L2653" t="b">
        <v>0</v>
      </c>
      <c r="M2653">
        <v>0</v>
      </c>
      <c r="N2653">
        <v>10</v>
      </c>
      <c r="O2653">
        <v>10</v>
      </c>
      <c r="P2653">
        <v>0.1</v>
      </c>
      <c r="Q2653">
        <v>10</v>
      </c>
      <c r="R2653">
        <v>70</v>
      </c>
      <c r="S2653">
        <v>1</v>
      </c>
      <c r="T2653">
        <v>3</v>
      </c>
      <c r="U2653">
        <v>0</v>
      </c>
      <c r="V2653">
        <v>5</v>
      </c>
      <c r="W2653">
        <v>1.5</v>
      </c>
      <c r="X2653">
        <v>40</v>
      </c>
      <c r="Y2653">
        <v>20</v>
      </c>
      <c r="Z2653" t="b">
        <v>1</v>
      </c>
      <c r="AA2653" t="s">
        <v>28</v>
      </c>
      <c r="AB2653" t="b">
        <v>0</v>
      </c>
      <c r="AC2653" t="b">
        <v>0</v>
      </c>
      <c r="AD2653">
        <v>2000</v>
      </c>
      <c r="AE2653">
        <v>200</v>
      </c>
      <c r="AF2653">
        <v>22821.213</v>
      </c>
      <c r="AG2653">
        <v>100</v>
      </c>
      <c r="AH2653">
        <v>75</v>
      </c>
      <c r="AI2653">
        <v>25</v>
      </c>
      <c r="AJ2653">
        <v>0</v>
      </c>
      <c r="AK2653">
        <v>14.285714285714199</v>
      </c>
      <c r="AL2653">
        <v>0.7</v>
      </c>
      <c r="AM2653">
        <v>1.49999999999999</v>
      </c>
      <c r="AN2653">
        <v>6.3091071428571404</v>
      </c>
      <c r="AO2653">
        <v>1.7389732142857099</v>
      </c>
    </row>
    <row r="2654" spans="1:41" x14ac:dyDescent="0.35">
      <c r="A2654">
        <v>2647</v>
      </c>
      <c r="B2654" t="s">
        <v>26</v>
      </c>
      <c r="C2654">
        <v>200</v>
      </c>
      <c r="D2654">
        <v>200</v>
      </c>
      <c r="E2654">
        <v>80</v>
      </c>
      <c r="F2654" t="b">
        <v>1</v>
      </c>
      <c r="G2654" t="s">
        <v>27</v>
      </c>
      <c r="H2654" t="s">
        <v>44</v>
      </c>
      <c r="I2654">
        <v>10</v>
      </c>
      <c r="J2654">
        <v>10</v>
      </c>
      <c r="K2654">
        <v>0</v>
      </c>
      <c r="L2654" t="b">
        <v>0</v>
      </c>
      <c r="M2654">
        <v>0</v>
      </c>
      <c r="N2654">
        <v>10</v>
      </c>
      <c r="O2654">
        <v>10</v>
      </c>
      <c r="P2654">
        <v>0.1</v>
      </c>
      <c r="Q2654">
        <v>10</v>
      </c>
      <c r="R2654">
        <v>70</v>
      </c>
      <c r="S2654">
        <v>1</v>
      </c>
      <c r="T2654">
        <v>3</v>
      </c>
      <c r="U2654">
        <v>0</v>
      </c>
      <c r="V2654">
        <v>5</v>
      </c>
      <c r="W2654">
        <v>1.5</v>
      </c>
      <c r="X2654">
        <v>40</v>
      </c>
      <c r="Y2654">
        <v>20</v>
      </c>
      <c r="Z2654" t="b">
        <v>1</v>
      </c>
      <c r="AA2654" t="s">
        <v>28</v>
      </c>
      <c r="AB2654" t="b">
        <v>0</v>
      </c>
      <c r="AC2654" t="b">
        <v>0</v>
      </c>
      <c r="AD2654">
        <v>2000</v>
      </c>
      <c r="AE2654">
        <v>200</v>
      </c>
      <c r="AF2654">
        <v>22764.797999999999</v>
      </c>
      <c r="AG2654">
        <v>100</v>
      </c>
      <c r="AH2654">
        <v>61</v>
      </c>
      <c r="AI2654">
        <v>39</v>
      </c>
      <c r="AJ2654">
        <v>0</v>
      </c>
      <c r="AK2654">
        <v>14.285714285714199</v>
      </c>
      <c r="AL2654">
        <v>0.7</v>
      </c>
      <c r="AM2654">
        <v>1.49999999999999</v>
      </c>
      <c r="AN2654">
        <v>5.18160714285714</v>
      </c>
      <c r="AO2654">
        <v>1.92607142857142</v>
      </c>
    </row>
    <row r="2655" spans="1:41" x14ac:dyDescent="0.35">
      <c r="A2655">
        <v>2648</v>
      </c>
      <c r="B2655" t="s">
        <v>26</v>
      </c>
      <c r="C2655">
        <v>200</v>
      </c>
      <c r="D2655">
        <v>200</v>
      </c>
      <c r="E2655">
        <v>80</v>
      </c>
      <c r="F2655" t="b">
        <v>1</v>
      </c>
      <c r="G2655" t="s">
        <v>27</v>
      </c>
      <c r="H2655" t="s">
        <v>44</v>
      </c>
      <c r="I2655">
        <v>10</v>
      </c>
      <c r="J2655">
        <v>10</v>
      </c>
      <c r="K2655">
        <v>0</v>
      </c>
      <c r="L2655" t="b">
        <v>0</v>
      </c>
      <c r="M2655">
        <v>0</v>
      </c>
      <c r="N2655">
        <v>10</v>
      </c>
      <c r="O2655">
        <v>10</v>
      </c>
      <c r="P2655">
        <v>0.1</v>
      </c>
      <c r="Q2655">
        <v>10</v>
      </c>
      <c r="R2655">
        <v>70</v>
      </c>
      <c r="S2655">
        <v>1</v>
      </c>
      <c r="T2655">
        <v>3</v>
      </c>
      <c r="U2655">
        <v>0</v>
      </c>
      <c r="V2655">
        <v>5</v>
      </c>
      <c r="W2655">
        <v>1.5</v>
      </c>
      <c r="X2655">
        <v>40</v>
      </c>
      <c r="Y2655">
        <v>20</v>
      </c>
      <c r="Z2655" t="b">
        <v>1</v>
      </c>
      <c r="AA2655" t="s">
        <v>28</v>
      </c>
      <c r="AB2655" t="b">
        <v>0</v>
      </c>
      <c r="AC2655" t="b">
        <v>0</v>
      </c>
      <c r="AD2655">
        <v>2000</v>
      </c>
      <c r="AE2655">
        <v>200</v>
      </c>
      <c r="AF2655">
        <v>22774.632000000001</v>
      </c>
      <c r="AG2655">
        <v>100</v>
      </c>
      <c r="AH2655">
        <v>70</v>
      </c>
      <c r="AI2655">
        <v>30</v>
      </c>
      <c r="AJ2655">
        <v>0</v>
      </c>
      <c r="AK2655">
        <v>14.285714285714199</v>
      </c>
      <c r="AL2655">
        <v>0.7</v>
      </c>
      <c r="AM2655">
        <v>1.49999999999999</v>
      </c>
      <c r="AN2655">
        <v>5.99</v>
      </c>
      <c r="AO2655">
        <v>1.82191964285714</v>
      </c>
    </row>
    <row r="2656" spans="1:41" x14ac:dyDescent="0.35">
      <c r="A2656">
        <v>2650</v>
      </c>
      <c r="B2656" t="s">
        <v>26</v>
      </c>
      <c r="C2656">
        <v>200</v>
      </c>
      <c r="D2656">
        <v>200</v>
      </c>
      <c r="E2656">
        <v>80</v>
      </c>
      <c r="F2656" t="b">
        <v>1</v>
      </c>
      <c r="G2656" t="s">
        <v>27</v>
      </c>
      <c r="H2656" t="s">
        <v>44</v>
      </c>
      <c r="I2656">
        <v>10</v>
      </c>
      <c r="J2656">
        <v>10</v>
      </c>
      <c r="K2656">
        <v>0</v>
      </c>
      <c r="L2656" t="b">
        <v>0</v>
      </c>
      <c r="M2656">
        <v>0</v>
      </c>
      <c r="N2656">
        <v>10</v>
      </c>
      <c r="O2656">
        <v>10</v>
      </c>
      <c r="P2656">
        <v>0.1</v>
      </c>
      <c r="Q2656">
        <v>10</v>
      </c>
      <c r="R2656">
        <v>70</v>
      </c>
      <c r="S2656">
        <v>1</v>
      </c>
      <c r="T2656">
        <v>3</v>
      </c>
      <c r="U2656">
        <v>0</v>
      </c>
      <c r="V2656">
        <v>5</v>
      </c>
      <c r="W2656">
        <v>1.5</v>
      </c>
      <c r="X2656">
        <v>40</v>
      </c>
      <c r="Y2656">
        <v>20</v>
      </c>
      <c r="Z2656" t="b">
        <v>1</v>
      </c>
      <c r="AA2656" t="s">
        <v>28</v>
      </c>
      <c r="AB2656" t="b">
        <v>0</v>
      </c>
      <c r="AC2656" t="b">
        <v>0</v>
      </c>
      <c r="AD2656">
        <v>2000</v>
      </c>
      <c r="AE2656">
        <v>200</v>
      </c>
      <c r="AF2656">
        <v>22786.62</v>
      </c>
      <c r="AG2656">
        <v>100</v>
      </c>
      <c r="AH2656">
        <v>62</v>
      </c>
      <c r="AI2656">
        <v>38</v>
      </c>
      <c r="AJ2656">
        <v>0</v>
      </c>
      <c r="AK2656">
        <v>14.285714285714199</v>
      </c>
      <c r="AL2656">
        <v>0.7</v>
      </c>
      <c r="AM2656">
        <v>1.49999999999999</v>
      </c>
      <c r="AN2656">
        <v>5.2717857142857101</v>
      </c>
      <c r="AO2656">
        <v>1.9723214285714199</v>
      </c>
    </row>
    <row r="2657" spans="1:41" x14ac:dyDescent="0.35">
      <c r="A2657">
        <v>2649</v>
      </c>
      <c r="B2657" t="s">
        <v>26</v>
      </c>
      <c r="C2657">
        <v>200</v>
      </c>
      <c r="D2657">
        <v>200</v>
      </c>
      <c r="E2657">
        <v>80</v>
      </c>
      <c r="F2657" t="b">
        <v>1</v>
      </c>
      <c r="G2657" t="s">
        <v>27</v>
      </c>
      <c r="H2657" t="s">
        <v>44</v>
      </c>
      <c r="I2657">
        <v>10</v>
      </c>
      <c r="J2657">
        <v>10</v>
      </c>
      <c r="K2657">
        <v>0</v>
      </c>
      <c r="L2657" t="b">
        <v>0</v>
      </c>
      <c r="M2657">
        <v>0</v>
      </c>
      <c r="N2657">
        <v>10</v>
      </c>
      <c r="O2657">
        <v>10</v>
      </c>
      <c r="P2657">
        <v>0.1</v>
      </c>
      <c r="Q2657">
        <v>10</v>
      </c>
      <c r="R2657">
        <v>70</v>
      </c>
      <c r="S2657">
        <v>1</v>
      </c>
      <c r="T2657">
        <v>3</v>
      </c>
      <c r="U2657">
        <v>0</v>
      </c>
      <c r="V2657">
        <v>5</v>
      </c>
      <c r="W2657">
        <v>1.5</v>
      </c>
      <c r="X2657">
        <v>40</v>
      </c>
      <c r="Y2657">
        <v>20</v>
      </c>
      <c r="Z2657" t="b">
        <v>1</v>
      </c>
      <c r="AA2657" t="s">
        <v>28</v>
      </c>
      <c r="AB2657" t="b">
        <v>0</v>
      </c>
      <c r="AC2657" t="b">
        <v>0</v>
      </c>
      <c r="AD2657">
        <v>2000</v>
      </c>
      <c r="AE2657">
        <v>200</v>
      </c>
      <c r="AF2657">
        <v>22797.49</v>
      </c>
      <c r="AG2657">
        <v>100</v>
      </c>
      <c r="AH2657">
        <v>66</v>
      </c>
      <c r="AI2657">
        <v>34</v>
      </c>
      <c r="AJ2657">
        <v>0</v>
      </c>
      <c r="AK2657">
        <v>14.285714285714199</v>
      </c>
      <c r="AL2657">
        <v>0.7</v>
      </c>
      <c r="AM2657">
        <v>1.49999999999999</v>
      </c>
      <c r="AN2657">
        <v>5.5998214285714303</v>
      </c>
      <c r="AO2657">
        <v>1.8948660714285701</v>
      </c>
    </row>
    <row r="2658" spans="1:41" x14ac:dyDescent="0.35">
      <c r="A2658">
        <v>2652</v>
      </c>
      <c r="B2658" t="s">
        <v>26</v>
      </c>
      <c r="C2658">
        <v>200</v>
      </c>
      <c r="D2658">
        <v>200</v>
      </c>
      <c r="E2658">
        <v>80</v>
      </c>
      <c r="F2658" t="b">
        <v>1</v>
      </c>
      <c r="G2658" t="s">
        <v>27</v>
      </c>
      <c r="H2658" t="s">
        <v>44</v>
      </c>
      <c r="I2658">
        <v>10</v>
      </c>
      <c r="J2658">
        <v>10</v>
      </c>
      <c r="K2658">
        <v>0</v>
      </c>
      <c r="L2658" t="b">
        <v>0</v>
      </c>
      <c r="M2658">
        <v>0</v>
      </c>
      <c r="N2658">
        <v>10</v>
      </c>
      <c r="O2658">
        <v>10</v>
      </c>
      <c r="P2658">
        <v>0.1</v>
      </c>
      <c r="Q2658">
        <v>10</v>
      </c>
      <c r="R2658">
        <v>70</v>
      </c>
      <c r="S2658">
        <v>1</v>
      </c>
      <c r="T2658">
        <v>3</v>
      </c>
      <c r="U2658">
        <v>0</v>
      </c>
      <c r="V2658">
        <v>5</v>
      </c>
      <c r="W2658">
        <v>1.5</v>
      </c>
      <c r="X2658">
        <v>40</v>
      </c>
      <c r="Y2658">
        <v>20</v>
      </c>
      <c r="Z2658" t="b">
        <v>1</v>
      </c>
      <c r="AA2658" t="s">
        <v>28</v>
      </c>
      <c r="AB2658" t="b">
        <v>0</v>
      </c>
      <c r="AC2658" t="b">
        <v>0</v>
      </c>
      <c r="AD2658">
        <v>2000</v>
      </c>
      <c r="AE2658">
        <v>200</v>
      </c>
      <c r="AF2658">
        <v>22808.204000000002</v>
      </c>
      <c r="AG2658">
        <v>100</v>
      </c>
      <c r="AH2658">
        <v>76</v>
      </c>
      <c r="AI2658">
        <v>24</v>
      </c>
      <c r="AJ2658">
        <v>0</v>
      </c>
      <c r="AK2658">
        <v>14.285714285714199</v>
      </c>
      <c r="AL2658">
        <v>0.7</v>
      </c>
      <c r="AM2658">
        <v>1.49999999999999</v>
      </c>
      <c r="AN2658">
        <v>6.4246428571428504</v>
      </c>
      <c r="AO2658">
        <v>1.71629464285714</v>
      </c>
    </row>
    <row r="2659" spans="1:41" x14ac:dyDescent="0.35">
      <c r="A2659">
        <v>2651</v>
      </c>
      <c r="B2659" t="s">
        <v>26</v>
      </c>
      <c r="C2659">
        <v>200</v>
      </c>
      <c r="D2659">
        <v>200</v>
      </c>
      <c r="E2659">
        <v>80</v>
      </c>
      <c r="F2659" t="b">
        <v>1</v>
      </c>
      <c r="G2659" t="s">
        <v>27</v>
      </c>
      <c r="H2659" t="s">
        <v>44</v>
      </c>
      <c r="I2659">
        <v>10</v>
      </c>
      <c r="J2659">
        <v>10</v>
      </c>
      <c r="K2659">
        <v>0</v>
      </c>
      <c r="L2659" t="b">
        <v>0</v>
      </c>
      <c r="M2659">
        <v>0</v>
      </c>
      <c r="N2659">
        <v>10</v>
      </c>
      <c r="O2659">
        <v>10</v>
      </c>
      <c r="P2659">
        <v>0.1</v>
      </c>
      <c r="Q2659">
        <v>10</v>
      </c>
      <c r="R2659">
        <v>70</v>
      </c>
      <c r="S2659">
        <v>1</v>
      </c>
      <c r="T2659">
        <v>3</v>
      </c>
      <c r="U2659">
        <v>0</v>
      </c>
      <c r="V2659">
        <v>5</v>
      </c>
      <c r="W2659">
        <v>1.5</v>
      </c>
      <c r="X2659">
        <v>40</v>
      </c>
      <c r="Y2659">
        <v>20</v>
      </c>
      <c r="Z2659" t="b">
        <v>1</v>
      </c>
      <c r="AA2659" t="s">
        <v>28</v>
      </c>
      <c r="AB2659" t="b">
        <v>0</v>
      </c>
      <c r="AC2659" t="b">
        <v>0</v>
      </c>
      <c r="AD2659">
        <v>2000</v>
      </c>
      <c r="AE2659">
        <v>200</v>
      </c>
      <c r="AF2659">
        <v>22821.745999999999</v>
      </c>
      <c r="AG2659">
        <v>100</v>
      </c>
      <c r="AH2659">
        <v>63</v>
      </c>
      <c r="AI2659">
        <v>37</v>
      </c>
      <c r="AJ2659">
        <v>0</v>
      </c>
      <c r="AK2659">
        <v>14.285714285714199</v>
      </c>
      <c r="AL2659">
        <v>0.7</v>
      </c>
      <c r="AM2659">
        <v>1.49999999999999</v>
      </c>
      <c r="AN2659">
        <v>5.4173214285714204</v>
      </c>
      <c r="AO2659">
        <v>1.91433035714285</v>
      </c>
    </row>
    <row r="2660" spans="1:41" x14ac:dyDescent="0.35">
      <c r="A2660">
        <v>2653</v>
      </c>
      <c r="B2660" t="s">
        <v>26</v>
      </c>
      <c r="C2660">
        <v>200</v>
      </c>
      <c r="D2660">
        <v>200</v>
      </c>
      <c r="E2660">
        <v>80</v>
      </c>
      <c r="F2660" t="b">
        <v>1</v>
      </c>
      <c r="G2660" t="s">
        <v>27</v>
      </c>
      <c r="H2660" t="s">
        <v>44</v>
      </c>
      <c r="I2660">
        <v>10</v>
      </c>
      <c r="J2660">
        <v>10</v>
      </c>
      <c r="K2660">
        <v>0</v>
      </c>
      <c r="L2660" t="b">
        <v>0</v>
      </c>
      <c r="M2660">
        <v>0</v>
      </c>
      <c r="N2660">
        <v>10</v>
      </c>
      <c r="O2660">
        <v>10</v>
      </c>
      <c r="P2660">
        <v>0.1</v>
      </c>
      <c r="Q2660">
        <v>10</v>
      </c>
      <c r="R2660">
        <v>70</v>
      </c>
      <c r="S2660">
        <v>1</v>
      </c>
      <c r="T2660">
        <v>3</v>
      </c>
      <c r="U2660">
        <v>0</v>
      </c>
      <c r="V2660">
        <v>5</v>
      </c>
      <c r="W2660">
        <v>1.5</v>
      </c>
      <c r="X2660">
        <v>40</v>
      </c>
      <c r="Y2660">
        <v>20</v>
      </c>
      <c r="Z2660" t="b">
        <v>1</v>
      </c>
      <c r="AA2660" t="s">
        <v>28</v>
      </c>
      <c r="AB2660" t="b">
        <v>0</v>
      </c>
      <c r="AC2660" t="b">
        <v>0</v>
      </c>
      <c r="AD2660">
        <v>2000</v>
      </c>
      <c r="AE2660">
        <v>200</v>
      </c>
      <c r="AF2660">
        <v>22832.333999999999</v>
      </c>
      <c r="AG2660">
        <v>100</v>
      </c>
      <c r="AH2660">
        <v>65</v>
      </c>
      <c r="AI2660">
        <v>35</v>
      </c>
      <c r="AJ2660">
        <v>0</v>
      </c>
      <c r="AK2660">
        <v>14.285714285714199</v>
      </c>
      <c r="AL2660">
        <v>0.7</v>
      </c>
      <c r="AM2660">
        <v>1.49999999999999</v>
      </c>
      <c r="AN2660">
        <v>5.5585714285714198</v>
      </c>
      <c r="AO2660">
        <v>1.8480803571428499</v>
      </c>
    </row>
    <row r="2661" spans="1:41" x14ac:dyDescent="0.35">
      <c r="A2661">
        <v>2657</v>
      </c>
      <c r="B2661" t="s">
        <v>26</v>
      </c>
      <c r="C2661">
        <v>200</v>
      </c>
      <c r="D2661">
        <v>200</v>
      </c>
      <c r="E2661">
        <v>80</v>
      </c>
      <c r="F2661" t="b">
        <v>1</v>
      </c>
      <c r="G2661" t="s">
        <v>27</v>
      </c>
      <c r="H2661" t="s">
        <v>44</v>
      </c>
      <c r="I2661">
        <v>10</v>
      </c>
      <c r="J2661">
        <v>10</v>
      </c>
      <c r="K2661">
        <v>0</v>
      </c>
      <c r="L2661" t="b">
        <v>0</v>
      </c>
      <c r="M2661">
        <v>0</v>
      </c>
      <c r="N2661">
        <v>10</v>
      </c>
      <c r="O2661">
        <v>10</v>
      </c>
      <c r="P2661">
        <v>0.1</v>
      </c>
      <c r="Q2661">
        <v>10</v>
      </c>
      <c r="R2661">
        <v>70</v>
      </c>
      <c r="S2661">
        <v>1</v>
      </c>
      <c r="T2661">
        <v>3</v>
      </c>
      <c r="U2661">
        <v>0</v>
      </c>
      <c r="V2661">
        <v>5</v>
      </c>
      <c r="W2661">
        <v>1.5</v>
      </c>
      <c r="X2661">
        <v>40</v>
      </c>
      <c r="Y2661">
        <v>20</v>
      </c>
      <c r="Z2661" t="b">
        <v>1</v>
      </c>
      <c r="AA2661" t="s">
        <v>28</v>
      </c>
      <c r="AB2661" t="b">
        <v>0</v>
      </c>
      <c r="AC2661" t="b">
        <v>0</v>
      </c>
      <c r="AD2661">
        <v>2000</v>
      </c>
      <c r="AE2661">
        <v>200</v>
      </c>
      <c r="AF2661">
        <v>22837.823</v>
      </c>
      <c r="AG2661">
        <v>100</v>
      </c>
      <c r="AH2661">
        <v>60</v>
      </c>
      <c r="AI2661">
        <v>40</v>
      </c>
      <c r="AJ2661">
        <v>0</v>
      </c>
      <c r="AK2661">
        <v>14.285714285714199</v>
      </c>
      <c r="AL2661">
        <v>0.7</v>
      </c>
      <c r="AM2661">
        <v>1.49999999999999</v>
      </c>
      <c r="AN2661">
        <v>5.0637499999999998</v>
      </c>
      <c r="AO2661">
        <v>1.92910714285714</v>
      </c>
    </row>
    <row r="2662" spans="1:41" x14ac:dyDescent="0.35">
      <c r="A2662">
        <v>2655</v>
      </c>
      <c r="B2662" t="s">
        <v>26</v>
      </c>
      <c r="C2662">
        <v>200</v>
      </c>
      <c r="D2662">
        <v>200</v>
      </c>
      <c r="E2662">
        <v>80</v>
      </c>
      <c r="F2662" t="b">
        <v>1</v>
      </c>
      <c r="G2662" t="s">
        <v>27</v>
      </c>
      <c r="H2662" t="s">
        <v>44</v>
      </c>
      <c r="I2662">
        <v>10</v>
      </c>
      <c r="J2662">
        <v>10</v>
      </c>
      <c r="K2662">
        <v>0</v>
      </c>
      <c r="L2662" t="b">
        <v>0</v>
      </c>
      <c r="M2662">
        <v>0</v>
      </c>
      <c r="N2662">
        <v>10</v>
      </c>
      <c r="O2662">
        <v>10</v>
      </c>
      <c r="P2662">
        <v>0.1</v>
      </c>
      <c r="Q2662">
        <v>10</v>
      </c>
      <c r="R2662">
        <v>70</v>
      </c>
      <c r="S2662">
        <v>1</v>
      </c>
      <c r="T2662">
        <v>3</v>
      </c>
      <c r="U2662">
        <v>0</v>
      </c>
      <c r="V2662">
        <v>5</v>
      </c>
      <c r="W2662">
        <v>1.5</v>
      </c>
      <c r="X2662">
        <v>40</v>
      </c>
      <c r="Y2662">
        <v>20</v>
      </c>
      <c r="Z2662" t="b">
        <v>1</v>
      </c>
      <c r="AA2662" t="s">
        <v>28</v>
      </c>
      <c r="AB2662" t="b">
        <v>0</v>
      </c>
      <c r="AC2662" t="b">
        <v>0</v>
      </c>
      <c r="AD2662">
        <v>2000</v>
      </c>
      <c r="AE2662">
        <v>200</v>
      </c>
      <c r="AF2662">
        <v>22839.308000000001</v>
      </c>
      <c r="AG2662">
        <v>100</v>
      </c>
      <c r="AH2662">
        <v>74</v>
      </c>
      <c r="AI2662">
        <v>26</v>
      </c>
      <c r="AJ2662">
        <v>0</v>
      </c>
      <c r="AK2662">
        <v>14.285714285714199</v>
      </c>
      <c r="AL2662">
        <v>0.7</v>
      </c>
      <c r="AM2662">
        <v>1.49999999999999</v>
      </c>
      <c r="AN2662">
        <v>6.2096428571428497</v>
      </c>
      <c r="AO2662">
        <v>1.76285714285714</v>
      </c>
    </row>
    <row r="2663" spans="1:41" x14ac:dyDescent="0.35">
      <c r="A2663">
        <v>2656</v>
      </c>
      <c r="B2663" t="s">
        <v>26</v>
      </c>
      <c r="C2663">
        <v>200</v>
      </c>
      <c r="D2663">
        <v>200</v>
      </c>
      <c r="E2663">
        <v>80</v>
      </c>
      <c r="F2663" t="b">
        <v>1</v>
      </c>
      <c r="G2663" t="s">
        <v>27</v>
      </c>
      <c r="H2663" t="s">
        <v>44</v>
      </c>
      <c r="I2663">
        <v>10</v>
      </c>
      <c r="J2663">
        <v>10</v>
      </c>
      <c r="K2663">
        <v>0</v>
      </c>
      <c r="L2663" t="b">
        <v>0</v>
      </c>
      <c r="M2663">
        <v>0</v>
      </c>
      <c r="N2663">
        <v>10</v>
      </c>
      <c r="O2663">
        <v>10</v>
      </c>
      <c r="P2663">
        <v>0.1</v>
      </c>
      <c r="Q2663">
        <v>10</v>
      </c>
      <c r="R2663">
        <v>70</v>
      </c>
      <c r="S2663">
        <v>1</v>
      </c>
      <c r="T2663">
        <v>3</v>
      </c>
      <c r="U2663">
        <v>0</v>
      </c>
      <c r="V2663">
        <v>5</v>
      </c>
      <c r="W2663">
        <v>1.5</v>
      </c>
      <c r="X2663">
        <v>40</v>
      </c>
      <c r="Y2663">
        <v>20</v>
      </c>
      <c r="Z2663" t="b">
        <v>1</v>
      </c>
      <c r="AA2663" t="s">
        <v>28</v>
      </c>
      <c r="AB2663" t="b">
        <v>0</v>
      </c>
      <c r="AC2663" t="b">
        <v>0</v>
      </c>
      <c r="AD2663">
        <v>2000</v>
      </c>
      <c r="AE2663">
        <v>200</v>
      </c>
      <c r="AF2663">
        <v>22839.798999999999</v>
      </c>
      <c r="AG2663">
        <v>100</v>
      </c>
      <c r="AH2663">
        <v>68</v>
      </c>
      <c r="AI2663">
        <v>32</v>
      </c>
      <c r="AJ2663">
        <v>0</v>
      </c>
      <c r="AK2663">
        <v>14.285714285714199</v>
      </c>
      <c r="AL2663">
        <v>0.7</v>
      </c>
      <c r="AM2663">
        <v>1.49999999999999</v>
      </c>
      <c r="AN2663">
        <v>5.7582142857142804</v>
      </c>
      <c r="AO2663">
        <v>1.8447321428571399</v>
      </c>
    </row>
    <row r="2664" spans="1:41" x14ac:dyDescent="0.35">
      <c r="A2664">
        <v>2654</v>
      </c>
      <c r="B2664" t="s">
        <v>26</v>
      </c>
      <c r="C2664">
        <v>200</v>
      </c>
      <c r="D2664">
        <v>200</v>
      </c>
      <c r="E2664">
        <v>80</v>
      </c>
      <c r="F2664" t="b">
        <v>1</v>
      </c>
      <c r="G2664" t="s">
        <v>27</v>
      </c>
      <c r="H2664" t="s">
        <v>44</v>
      </c>
      <c r="I2664">
        <v>10</v>
      </c>
      <c r="J2664">
        <v>10</v>
      </c>
      <c r="K2664">
        <v>0</v>
      </c>
      <c r="L2664" t="b">
        <v>0</v>
      </c>
      <c r="M2664">
        <v>0</v>
      </c>
      <c r="N2664">
        <v>10</v>
      </c>
      <c r="O2664">
        <v>10</v>
      </c>
      <c r="P2664">
        <v>0.1</v>
      </c>
      <c r="Q2664">
        <v>10</v>
      </c>
      <c r="R2664">
        <v>70</v>
      </c>
      <c r="S2664">
        <v>1</v>
      </c>
      <c r="T2664">
        <v>3</v>
      </c>
      <c r="U2664">
        <v>0</v>
      </c>
      <c r="V2664">
        <v>5</v>
      </c>
      <c r="W2664">
        <v>1.5</v>
      </c>
      <c r="X2664">
        <v>40</v>
      </c>
      <c r="Y2664">
        <v>20</v>
      </c>
      <c r="Z2664" t="b">
        <v>1</v>
      </c>
      <c r="AA2664" t="s">
        <v>28</v>
      </c>
      <c r="AB2664" t="b">
        <v>0</v>
      </c>
      <c r="AC2664" t="b">
        <v>0</v>
      </c>
      <c r="AD2664">
        <v>2000</v>
      </c>
      <c r="AE2664">
        <v>200</v>
      </c>
      <c r="AF2664">
        <v>22845.707999999999</v>
      </c>
      <c r="AG2664">
        <v>100</v>
      </c>
      <c r="AH2664">
        <v>69</v>
      </c>
      <c r="AI2664">
        <v>31</v>
      </c>
      <c r="AJ2664">
        <v>0</v>
      </c>
      <c r="AK2664">
        <v>14.285714285714199</v>
      </c>
      <c r="AL2664">
        <v>0.7</v>
      </c>
      <c r="AM2664">
        <v>1.49999999999999</v>
      </c>
      <c r="AN2664">
        <v>5.7810714285714297</v>
      </c>
      <c r="AO2664">
        <v>1.7511160714285701</v>
      </c>
    </row>
    <row r="2665" spans="1:41" x14ac:dyDescent="0.35">
      <c r="A2665">
        <v>2659</v>
      </c>
      <c r="B2665" t="s">
        <v>26</v>
      </c>
      <c r="C2665">
        <v>200</v>
      </c>
      <c r="D2665">
        <v>200</v>
      </c>
      <c r="E2665">
        <v>80</v>
      </c>
      <c r="F2665" t="b">
        <v>1</v>
      </c>
      <c r="G2665" t="s">
        <v>27</v>
      </c>
      <c r="H2665" t="s">
        <v>44</v>
      </c>
      <c r="I2665">
        <v>10</v>
      </c>
      <c r="J2665">
        <v>10</v>
      </c>
      <c r="K2665">
        <v>0</v>
      </c>
      <c r="L2665" t="b">
        <v>0</v>
      </c>
      <c r="M2665">
        <v>0</v>
      </c>
      <c r="N2665">
        <v>10</v>
      </c>
      <c r="O2665">
        <v>10</v>
      </c>
      <c r="P2665">
        <v>0.1</v>
      </c>
      <c r="Q2665">
        <v>10</v>
      </c>
      <c r="R2665">
        <v>70</v>
      </c>
      <c r="S2665">
        <v>1</v>
      </c>
      <c r="T2665">
        <v>3</v>
      </c>
      <c r="U2665">
        <v>0</v>
      </c>
      <c r="V2665">
        <v>5</v>
      </c>
      <c r="W2665">
        <v>1.5</v>
      </c>
      <c r="X2665">
        <v>40</v>
      </c>
      <c r="Y2665">
        <v>20</v>
      </c>
      <c r="Z2665" t="b">
        <v>1</v>
      </c>
      <c r="AA2665" t="s">
        <v>28</v>
      </c>
      <c r="AB2665" t="b">
        <v>0</v>
      </c>
      <c r="AC2665" t="b">
        <v>0</v>
      </c>
      <c r="AD2665">
        <v>2000</v>
      </c>
      <c r="AE2665">
        <v>200</v>
      </c>
      <c r="AF2665">
        <v>22858.848999999998</v>
      </c>
      <c r="AG2665">
        <v>100</v>
      </c>
      <c r="AH2665">
        <v>67</v>
      </c>
      <c r="AI2665">
        <v>33</v>
      </c>
      <c r="AJ2665">
        <v>0</v>
      </c>
      <c r="AK2665">
        <v>14.285714285714199</v>
      </c>
      <c r="AL2665">
        <v>0.7</v>
      </c>
      <c r="AM2665">
        <v>1.49999999999999</v>
      </c>
      <c r="AN2665">
        <v>5.7333928571428601</v>
      </c>
      <c r="AO2665">
        <v>1.8289285714285699</v>
      </c>
    </row>
    <row r="2666" spans="1:41" x14ac:dyDescent="0.35">
      <c r="A2666">
        <v>2660</v>
      </c>
      <c r="B2666" t="s">
        <v>26</v>
      </c>
      <c r="C2666">
        <v>200</v>
      </c>
      <c r="D2666">
        <v>200</v>
      </c>
      <c r="E2666">
        <v>80</v>
      </c>
      <c r="F2666" t="b">
        <v>1</v>
      </c>
      <c r="G2666" t="s">
        <v>27</v>
      </c>
      <c r="H2666" t="s">
        <v>44</v>
      </c>
      <c r="I2666">
        <v>10</v>
      </c>
      <c r="J2666">
        <v>10</v>
      </c>
      <c r="K2666">
        <v>0</v>
      </c>
      <c r="L2666" t="b">
        <v>0</v>
      </c>
      <c r="M2666">
        <v>0</v>
      </c>
      <c r="N2666">
        <v>10</v>
      </c>
      <c r="O2666">
        <v>10</v>
      </c>
      <c r="P2666">
        <v>0.1</v>
      </c>
      <c r="Q2666">
        <v>10</v>
      </c>
      <c r="R2666">
        <v>70</v>
      </c>
      <c r="S2666">
        <v>1</v>
      </c>
      <c r="T2666">
        <v>3</v>
      </c>
      <c r="U2666">
        <v>0</v>
      </c>
      <c r="V2666">
        <v>5</v>
      </c>
      <c r="W2666">
        <v>1.5</v>
      </c>
      <c r="X2666">
        <v>40</v>
      </c>
      <c r="Y2666">
        <v>20</v>
      </c>
      <c r="Z2666" t="b">
        <v>1</v>
      </c>
      <c r="AA2666" t="s">
        <v>28</v>
      </c>
      <c r="AB2666" t="b">
        <v>0</v>
      </c>
      <c r="AC2666" t="b">
        <v>0</v>
      </c>
      <c r="AD2666">
        <v>2000</v>
      </c>
      <c r="AE2666">
        <v>200</v>
      </c>
      <c r="AF2666">
        <v>22864.873</v>
      </c>
      <c r="AG2666">
        <v>100</v>
      </c>
      <c r="AH2666">
        <v>63</v>
      </c>
      <c r="AI2666">
        <v>37</v>
      </c>
      <c r="AJ2666">
        <v>0</v>
      </c>
      <c r="AK2666">
        <v>14.285714285714199</v>
      </c>
      <c r="AL2666">
        <v>0.7</v>
      </c>
      <c r="AM2666">
        <v>1.49999999999999</v>
      </c>
      <c r="AN2666">
        <v>5.3878571428571398</v>
      </c>
      <c r="AO2666">
        <v>1.9826339285714201</v>
      </c>
    </row>
    <row r="2667" spans="1:41" x14ac:dyDescent="0.35">
      <c r="A2667">
        <v>2658</v>
      </c>
      <c r="B2667" t="s">
        <v>26</v>
      </c>
      <c r="C2667">
        <v>200</v>
      </c>
      <c r="D2667">
        <v>200</v>
      </c>
      <c r="E2667">
        <v>80</v>
      </c>
      <c r="F2667" t="b">
        <v>1</v>
      </c>
      <c r="G2667" t="s">
        <v>27</v>
      </c>
      <c r="H2667" t="s">
        <v>44</v>
      </c>
      <c r="I2667">
        <v>10</v>
      </c>
      <c r="J2667">
        <v>10</v>
      </c>
      <c r="K2667">
        <v>0</v>
      </c>
      <c r="L2667" t="b">
        <v>0</v>
      </c>
      <c r="M2667">
        <v>0</v>
      </c>
      <c r="N2667">
        <v>10</v>
      </c>
      <c r="O2667">
        <v>10</v>
      </c>
      <c r="P2667">
        <v>0.1</v>
      </c>
      <c r="Q2667">
        <v>10</v>
      </c>
      <c r="R2667">
        <v>70</v>
      </c>
      <c r="S2667">
        <v>1</v>
      </c>
      <c r="T2667">
        <v>3</v>
      </c>
      <c r="U2667">
        <v>0</v>
      </c>
      <c r="V2667">
        <v>5</v>
      </c>
      <c r="W2667">
        <v>1.5</v>
      </c>
      <c r="X2667">
        <v>40</v>
      </c>
      <c r="Y2667">
        <v>20</v>
      </c>
      <c r="Z2667" t="b">
        <v>1</v>
      </c>
      <c r="AA2667" t="s">
        <v>28</v>
      </c>
      <c r="AB2667" t="b">
        <v>0</v>
      </c>
      <c r="AC2667" t="b">
        <v>0</v>
      </c>
      <c r="AD2667">
        <v>2000</v>
      </c>
      <c r="AE2667">
        <v>200</v>
      </c>
      <c r="AF2667">
        <v>22930.256000000001</v>
      </c>
      <c r="AG2667">
        <v>100</v>
      </c>
      <c r="AH2667">
        <v>69</v>
      </c>
      <c r="AI2667">
        <v>31</v>
      </c>
      <c r="AJ2667">
        <v>0</v>
      </c>
      <c r="AK2667">
        <v>14.285714285714199</v>
      </c>
      <c r="AL2667">
        <v>0.7</v>
      </c>
      <c r="AM2667">
        <v>1.49999999999999</v>
      </c>
      <c r="AN2667">
        <v>5.79571428571428</v>
      </c>
      <c r="AO2667">
        <v>1.8077678571428499</v>
      </c>
    </row>
    <row r="2668" spans="1:41" x14ac:dyDescent="0.35">
      <c r="A2668">
        <v>2661</v>
      </c>
      <c r="B2668" t="s">
        <v>26</v>
      </c>
      <c r="C2668">
        <v>200</v>
      </c>
      <c r="D2668">
        <v>200</v>
      </c>
      <c r="E2668">
        <v>80</v>
      </c>
      <c r="F2668" t="b">
        <v>1</v>
      </c>
      <c r="G2668" t="s">
        <v>27</v>
      </c>
      <c r="H2668" t="s">
        <v>44</v>
      </c>
      <c r="I2668">
        <v>10</v>
      </c>
      <c r="J2668">
        <v>10</v>
      </c>
      <c r="K2668">
        <v>0</v>
      </c>
      <c r="L2668" t="b">
        <v>0</v>
      </c>
      <c r="M2668">
        <v>0</v>
      </c>
      <c r="N2668">
        <v>10</v>
      </c>
      <c r="O2668">
        <v>10</v>
      </c>
      <c r="P2668">
        <v>0.1</v>
      </c>
      <c r="Q2668">
        <v>10</v>
      </c>
      <c r="R2668">
        <v>80</v>
      </c>
      <c r="S2668">
        <v>1</v>
      </c>
      <c r="T2668">
        <v>3</v>
      </c>
      <c r="U2668">
        <v>0</v>
      </c>
      <c r="V2668">
        <v>5</v>
      </c>
      <c r="W2668">
        <v>1.5</v>
      </c>
      <c r="X2668">
        <v>40</v>
      </c>
      <c r="Y2668">
        <v>20</v>
      </c>
      <c r="Z2668" t="b">
        <v>1</v>
      </c>
      <c r="AA2668" t="s">
        <v>28</v>
      </c>
      <c r="AB2668" t="b">
        <v>0</v>
      </c>
      <c r="AC2668" t="b">
        <v>0</v>
      </c>
      <c r="AD2668">
        <v>2000</v>
      </c>
      <c r="AE2668">
        <v>200</v>
      </c>
      <c r="AF2668">
        <v>22882.569</v>
      </c>
      <c r="AG2668">
        <v>100</v>
      </c>
      <c r="AH2668">
        <v>70</v>
      </c>
      <c r="AI2668">
        <v>30</v>
      </c>
      <c r="AJ2668">
        <v>0</v>
      </c>
      <c r="AK2668">
        <v>12.5</v>
      </c>
      <c r="AL2668">
        <v>0.8</v>
      </c>
      <c r="AM2668">
        <v>0.999999999999999</v>
      </c>
      <c r="AN2668">
        <v>5.8331249999999999</v>
      </c>
      <c r="AO2668">
        <v>1.3939062499999999</v>
      </c>
    </row>
    <row r="2669" spans="1:41" x14ac:dyDescent="0.35">
      <c r="A2669">
        <v>2663</v>
      </c>
      <c r="B2669" t="s">
        <v>26</v>
      </c>
      <c r="C2669">
        <v>200</v>
      </c>
      <c r="D2669">
        <v>200</v>
      </c>
      <c r="E2669">
        <v>80</v>
      </c>
      <c r="F2669" t="b">
        <v>1</v>
      </c>
      <c r="G2669" t="s">
        <v>27</v>
      </c>
      <c r="H2669" t="s">
        <v>44</v>
      </c>
      <c r="I2669">
        <v>10</v>
      </c>
      <c r="J2669">
        <v>10</v>
      </c>
      <c r="K2669">
        <v>0</v>
      </c>
      <c r="L2669" t="b">
        <v>0</v>
      </c>
      <c r="M2669">
        <v>0</v>
      </c>
      <c r="N2669">
        <v>10</v>
      </c>
      <c r="O2669">
        <v>10</v>
      </c>
      <c r="P2669">
        <v>0.1</v>
      </c>
      <c r="Q2669">
        <v>10</v>
      </c>
      <c r="R2669">
        <v>80</v>
      </c>
      <c r="S2669">
        <v>1</v>
      </c>
      <c r="T2669">
        <v>3</v>
      </c>
      <c r="U2669">
        <v>0</v>
      </c>
      <c r="V2669">
        <v>5</v>
      </c>
      <c r="W2669">
        <v>1.5</v>
      </c>
      <c r="X2669">
        <v>40</v>
      </c>
      <c r="Y2669">
        <v>20</v>
      </c>
      <c r="Z2669" t="b">
        <v>1</v>
      </c>
      <c r="AA2669" t="s">
        <v>28</v>
      </c>
      <c r="AB2669" t="b">
        <v>0</v>
      </c>
      <c r="AC2669" t="b">
        <v>0</v>
      </c>
      <c r="AD2669">
        <v>2000</v>
      </c>
      <c r="AE2669">
        <v>200</v>
      </c>
      <c r="AF2669">
        <v>22902.191999999999</v>
      </c>
      <c r="AG2669">
        <v>100</v>
      </c>
      <c r="AH2669">
        <v>78</v>
      </c>
      <c r="AI2669">
        <v>22</v>
      </c>
      <c r="AJ2669">
        <v>0</v>
      </c>
      <c r="AK2669">
        <v>12.5</v>
      </c>
      <c r="AL2669">
        <v>0.8</v>
      </c>
      <c r="AM2669">
        <v>0.999999999999999</v>
      </c>
      <c r="AN2669">
        <v>6.4065624999999997</v>
      </c>
      <c r="AO2669">
        <v>1.2354687499999999</v>
      </c>
    </row>
    <row r="2670" spans="1:41" x14ac:dyDescent="0.35">
      <c r="A2670">
        <v>2662</v>
      </c>
      <c r="B2670" t="s">
        <v>26</v>
      </c>
      <c r="C2670">
        <v>200</v>
      </c>
      <c r="D2670">
        <v>200</v>
      </c>
      <c r="E2670">
        <v>80</v>
      </c>
      <c r="F2670" t="b">
        <v>1</v>
      </c>
      <c r="G2670" t="s">
        <v>27</v>
      </c>
      <c r="H2670" t="s">
        <v>44</v>
      </c>
      <c r="I2670">
        <v>10</v>
      </c>
      <c r="J2670">
        <v>10</v>
      </c>
      <c r="K2670">
        <v>0</v>
      </c>
      <c r="L2670" t="b">
        <v>0</v>
      </c>
      <c r="M2670">
        <v>0</v>
      </c>
      <c r="N2670">
        <v>10</v>
      </c>
      <c r="O2670">
        <v>10</v>
      </c>
      <c r="P2670">
        <v>0.1</v>
      </c>
      <c r="Q2670">
        <v>10</v>
      </c>
      <c r="R2670">
        <v>80</v>
      </c>
      <c r="S2670">
        <v>1</v>
      </c>
      <c r="T2670">
        <v>3</v>
      </c>
      <c r="U2670">
        <v>0</v>
      </c>
      <c r="V2670">
        <v>5</v>
      </c>
      <c r="W2670">
        <v>1.5</v>
      </c>
      <c r="X2670">
        <v>40</v>
      </c>
      <c r="Y2670">
        <v>20</v>
      </c>
      <c r="Z2670" t="b">
        <v>1</v>
      </c>
      <c r="AA2670" t="s">
        <v>28</v>
      </c>
      <c r="AB2670" t="b">
        <v>0</v>
      </c>
      <c r="AC2670" t="b">
        <v>0</v>
      </c>
      <c r="AD2670">
        <v>2000</v>
      </c>
      <c r="AE2670">
        <v>200</v>
      </c>
      <c r="AF2670">
        <v>22908.755000000001</v>
      </c>
      <c r="AG2670">
        <v>100</v>
      </c>
      <c r="AH2670">
        <v>66</v>
      </c>
      <c r="AI2670">
        <v>34</v>
      </c>
      <c r="AJ2670">
        <v>0</v>
      </c>
      <c r="AK2670">
        <v>12.5</v>
      </c>
      <c r="AL2670">
        <v>0.8</v>
      </c>
      <c r="AM2670">
        <v>0.999999999999999</v>
      </c>
      <c r="AN2670">
        <v>5.5053124999999996</v>
      </c>
      <c r="AO2670">
        <v>1.4724999999999999</v>
      </c>
    </row>
    <row r="2671" spans="1:41" x14ac:dyDescent="0.35">
      <c r="A2671">
        <v>2666</v>
      </c>
      <c r="B2671" t="s">
        <v>26</v>
      </c>
      <c r="C2671">
        <v>200</v>
      </c>
      <c r="D2671">
        <v>200</v>
      </c>
      <c r="E2671">
        <v>80</v>
      </c>
      <c r="F2671" t="b">
        <v>1</v>
      </c>
      <c r="G2671" t="s">
        <v>27</v>
      </c>
      <c r="H2671" t="s">
        <v>44</v>
      </c>
      <c r="I2671">
        <v>10</v>
      </c>
      <c r="J2671">
        <v>10</v>
      </c>
      <c r="K2671">
        <v>0</v>
      </c>
      <c r="L2671" t="b">
        <v>0</v>
      </c>
      <c r="M2671">
        <v>0</v>
      </c>
      <c r="N2671">
        <v>10</v>
      </c>
      <c r="O2671">
        <v>10</v>
      </c>
      <c r="P2671">
        <v>0.1</v>
      </c>
      <c r="Q2671">
        <v>10</v>
      </c>
      <c r="R2671">
        <v>80</v>
      </c>
      <c r="S2671">
        <v>1</v>
      </c>
      <c r="T2671">
        <v>3</v>
      </c>
      <c r="U2671">
        <v>0</v>
      </c>
      <c r="V2671">
        <v>5</v>
      </c>
      <c r="W2671">
        <v>1.5</v>
      </c>
      <c r="X2671">
        <v>40</v>
      </c>
      <c r="Y2671">
        <v>20</v>
      </c>
      <c r="Z2671" t="b">
        <v>1</v>
      </c>
      <c r="AA2671" t="s">
        <v>28</v>
      </c>
      <c r="AB2671" t="b">
        <v>0</v>
      </c>
      <c r="AC2671" t="b">
        <v>0</v>
      </c>
      <c r="AD2671">
        <v>2000</v>
      </c>
      <c r="AE2671">
        <v>200</v>
      </c>
      <c r="AF2671">
        <v>22926.124</v>
      </c>
      <c r="AG2671">
        <v>100</v>
      </c>
      <c r="AH2671">
        <v>71</v>
      </c>
      <c r="AI2671">
        <v>29</v>
      </c>
      <c r="AJ2671">
        <v>0</v>
      </c>
      <c r="AK2671">
        <v>12.5</v>
      </c>
      <c r="AL2671">
        <v>0.8</v>
      </c>
      <c r="AM2671">
        <v>0.999999999999999</v>
      </c>
      <c r="AN2671">
        <v>5.9574999999999996</v>
      </c>
      <c r="AO2671">
        <v>1.3639062500000001</v>
      </c>
    </row>
    <row r="2672" spans="1:41" x14ac:dyDescent="0.35">
      <c r="A2672">
        <v>2664</v>
      </c>
      <c r="B2672" t="s">
        <v>26</v>
      </c>
      <c r="C2672">
        <v>200</v>
      </c>
      <c r="D2672">
        <v>200</v>
      </c>
      <c r="E2672">
        <v>80</v>
      </c>
      <c r="F2672" t="b">
        <v>1</v>
      </c>
      <c r="G2672" t="s">
        <v>27</v>
      </c>
      <c r="H2672" t="s">
        <v>44</v>
      </c>
      <c r="I2672">
        <v>10</v>
      </c>
      <c r="J2672">
        <v>10</v>
      </c>
      <c r="K2672">
        <v>0</v>
      </c>
      <c r="L2672" t="b">
        <v>0</v>
      </c>
      <c r="M2672">
        <v>0</v>
      </c>
      <c r="N2672">
        <v>10</v>
      </c>
      <c r="O2672">
        <v>10</v>
      </c>
      <c r="P2672">
        <v>0.1</v>
      </c>
      <c r="Q2672">
        <v>10</v>
      </c>
      <c r="R2672">
        <v>80</v>
      </c>
      <c r="S2672">
        <v>1</v>
      </c>
      <c r="T2672">
        <v>3</v>
      </c>
      <c r="U2672">
        <v>0</v>
      </c>
      <c r="V2672">
        <v>5</v>
      </c>
      <c r="W2672">
        <v>1.5</v>
      </c>
      <c r="X2672">
        <v>40</v>
      </c>
      <c r="Y2672">
        <v>20</v>
      </c>
      <c r="Z2672" t="b">
        <v>1</v>
      </c>
      <c r="AA2672" t="s">
        <v>28</v>
      </c>
      <c r="AB2672" t="b">
        <v>0</v>
      </c>
      <c r="AC2672" t="b">
        <v>0</v>
      </c>
      <c r="AD2672">
        <v>2000</v>
      </c>
      <c r="AE2672">
        <v>200</v>
      </c>
      <c r="AF2672">
        <v>22931.603999999999</v>
      </c>
      <c r="AG2672">
        <v>100</v>
      </c>
      <c r="AH2672">
        <v>73</v>
      </c>
      <c r="AI2672">
        <v>27</v>
      </c>
      <c r="AJ2672">
        <v>0</v>
      </c>
      <c r="AK2672">
        <v>12.5</v>
      </c>
      <c r="AL2672">
        <v>0.8</v>
      </c>
      <c r="AM2672">
        <v>0.999999999999999</v>
      </c>
      <c r="AN2672">
        <v>6.0346875000000004</v>
      </c>
      <c r="AO2672">
        <v>1.3814843750000001</v>
      </c>
    </row>
    <row r="2673" spans="1:41" x14ac:dyDescent="0.35">
      <c r="A2673">
        <v>2665</v>
      </c>
      <c r="B2673" t="s">
        <v>26</v>
      </c>
      <c r="C2673">
        <v>200</v>
      </c>
      <c r="D2673">
        <v>200</v>
      </c>
      <c r="E2673">
        <v>80</v>
      </c>
      <c r="F2673" t="b">
        <v>1</v>
      </c>
      <c r="G2673" t="s">
        <v>27</v>
      </c>
      <c r="H2673" t="s">
        <v>44</v>
      </c>
      <c r="I2673">
        <v>10</v>
      </c>
      <c r="J2673">
        <v>10</v>
      </c>
      <c r="K2673">
        <v>0</v>
      </c>
      <c r="L2673" t="b">
        <v>0</v>
      </c>
      <c r="M2673">
        <v>0</v>
      </c>
      <c r="N2673">
        <v>10</v>
      </c>
      <c r="O2673">
        <v>10</v>
      </c>
      <c r="P2673">
        <v>0.1</v>
      </c>
      <c r="Q2673">
        <v>10</v>
      </c>
      <c r="R2673">
        <v>80</v>
      </c>
      <c r="S2673">
        <v>1</v>
      </c>
      <c r="T2673">
        <v>3</v>
      </c>
      <c r="U2673">
        <v>0</v>
      </c>
      <c r="V2673">
        <v>5</v>
      </c>
      <c r="W2673">
        <v>1.5</v>
      </c>
      <c r="X2673">
        <v>40</v>
      </c>
      <c r="Y2673">
        <v>20</v>
      </c>
      <c r="Z2673" t="b">
        <v>1</v>
      </c>
      <c r="AA2673" t="s">
        <v>28</v>
      </c>
      <c r="AB2673" t="b">
        <v>0</v>
      </c>
      <c r="AC2673" t="b">
        <v>0</v>
      </c>
      <c r="AD2673">
        <v>2000</v>
      </c>
      <c r="AE2673">
        <v>200</v>
      </c>
      <c r="AF2673">
        <v>22930.26</v>
      </c>
      <c r="AG2673">
        <v>100</v>
      </c>
      <c r="AH2673">
        <v>74</v>
      </c>
      <c r="AI2673">
        <v>26</v>
      </c>
      <c r="AJ2673">
        <v>0</v>
      </c>
      <c r="AK2673">
        <v>12.5</v>
      </c>
      <c r="AL2673">
        <v>0.8</v>
      </c>
      <c r="AM2673">
        <v>0.999999999999999</v>
      </c>
      <c r="AN2673">
        <v>6.1550000000000002</v>
      </c>
      <c r="AO2673">
        <v>1.3639062500000001</v>
      </c>
    </row>
    <row r="2674" spans="1:41" x14ac:dyDescent="0.35">
      <c r="A2674">
        <v>2667</v>
      </c>
      <c r="B2674" t="s">
        <v>26</v>
      </c>
      <c r="C2674">
        <v>200</v>
      </c>
      <c r="D2674">
        <v>200</v>
      </c>
      <c r="E2674">
        <v>80</v>
      </c>
      <c r="F2674" t="b">
        <v>1</v>
      </c>
      <c r="G2674" t="s">
        <v>27</v>
      </c>
      <c r="H2674" t="s">
        <v>44</v>
      </c>
      <c r="I2674">
        <v>10</v>
      </c>
      <c r="J2674">
        <v>10</v>
      </c>
      <c r="K2674">
        <v>0</v>
      </c>
      <c r="L2674" t="b">
        <v>0</v>
      </c>
      <c r="M2674">
        <v>0</v>
      </c>
      <c r="N2674">
        <v>10</v>
      </c>
      <c r="O2674">
        <v>10</v>
      </c>
      <c r="P2674">
        <v>0.1</v>
      </c>
      <c r="Q2674">
        <v>10</v>
      </c>
      <c r="R2674">
        <v>80</v>
      </c>
      <c r="S2674">
        <v>1</v>
      </c>
      <c r="T2674">
        <v>3</v>
      </c>
      <c r="U2674">
        <v>0</v>
      </c>
      <c r="V2674">
        <v>5</v>
      </c>
      <c r="W2674">
        <v>1.5</v>
      </c>
      <c r="X2674">
        <v>40</v>
      </c>
      <c r="Y2674">
        <v>20</v>
      </c>
      <c r="Z2674" t="b">
        <v>1</v>
      </c>
      <c r="AA2674" t="s">
        <v>28</v>
      </c>
      <c r="AB2674" t="b">
        <v>0</v>
      </c>
      <c r="AC2674" t="b">
        <v>0</v>
      </c>
      <c r="AD2674">
        <v>2000</v>
      </c>
      <c r="AE2674">
        <v>200</v>
      </c>
      <c r="AF2674">
        <v>22936.873</v>
      </c>
      <c r="AG2674">
        <v>100</v>
      </c>
      <c r="AH2674">
        <v>81</v>
      </c>
      <c r="AI2674">
        <v>19</v>
      </c>
      <c r="AJ2674">
        <v>0</v>
      </c>
      <c r="AK2674">
        <v>12.5</v>
      </c>
      <c r="AL2674">
        <v>0.8</v>
      </c>
      <c r="AM2674">
        <v>0.999999999999999</v>
      </c>
      <c r="AN2674">
        <v>6.711875</v>
      </c>
      <c r="AO2674">
        <v>1.10421875</v>
      </c>
    </row>
    <row r="2675" spans="1:41" x14ac:dyDescent="0.35">
      <c r="A2675">
        <v>2668</v>
      </c>
      <c r="B2675" t="s">
        <v>26</v>
      </c>
      <c r="C2675">
        <v>200</v>
      </c>
      <c r="D2675">
        <v>200</v>
      </c>
      <c r="E2675">
        <v>80</v>
      </c>
      <c r="F2675" t="b">
        <v>1</v>
      </c>
      <c r="G2675" t="s">
        <v>27</v>
      </c>
      <c r="H2675" t="s">
        <v>44</v>
      </c>
      <c r="I2675">
        <v>10</v>
      </c>
      <c r="J2675">
        <v>10</v>
      </c>
      <c r="K2675">
        <v>0</v>
      </c>
      <c r="L2675" t="b">
        <v>0</v>
      </c>
      <c r="M2675">
        <v>0</v>
      </c>
      <c r="N2675">
        <v>10</v>
      </c>
      <c r="O2675">
        <v>10</v>
      </c>
      <c r="P2675">
        <v>0.1</v>
      </c>
      <c r="Q2675">
        <v>10</v>
      </c>
      <c r="R2675">
        <v>80</v>
      </c>
      <c r="S2675">
        <v>1</v>
      </c>
      <c r="T2675">
        <v>3</v>
      </c>
      <c r="U2675">
        <v>0</v>
      </c>
      <c r="V2675">
        <v>5</v>
      </c>
      <c r="W2675">
        <v>1.5</v>
      </c>
      <c r="X2675">
        <v>40</v>
      </c>
      <c r="Y2675">
        <v>20</v>
      </c>
      <c r="Z2675" t="b">
        <v>1</v>
      </c>
      <c r="AA2675" t="s">
        <v>28</v>
      </c>
      <c r="AB2675" t="b">
        <v>0</v>
      </c>
      <c r="AC2675" t="b">
        <v>0</v>
      </c>
      <c r="AD2675">
        <v>2000</v>
      </c>
      <c r="AE2675">
        <v>200</v>
      </c>
      <c r="AF2675">
        <v>22936.879000000001</v>
      </c>
      <c r="AG2675">
        <v>100</v>
      </c>
      <c r="AH2675">
        <v>75</v>
      </c>
      <c r="AI2675">
        <v>25</v>
      </c>
      <c r="AJ2675">
        <v>0</v>
      </c>
      <c r="AK2675">
        <v>12.5</v>
      </c>
      <c r="AL2675">
        <v>0.8</v>
      </c>
      <c r="AM2675">
        <v>0.999999999999999</v>
      </c>
      <c r="AN2675">
        <v>6.2</v>
      </c>
      <c r="AO2675">
        <v>1.3162499999999999</v>
      </c>
    </row>
    <row r="2676" spans="1:41" x14ac:dyDescent="0.35">
      <c r="A2676">
        <v>2670</v>
      </c>
      <c r="B2676" t="s">
        <v>26</v>
      </c>
      <c r="C2676">
        <v>200</v>
      </c>
      <c r="D2676">
        <v>200</v>
      </c>
      <c r="E2676">
        <v>80</v>
      </c>
      <c r="F2676" t="b">
        <v>1</v>
      </c>
      <c r="G2676" t="s">
        <v>27</v>
      </c>
      <c r="H2676" t="s">
        <v>44</v>
      </c>
      <c r="I2676">
        <v>10</v>
      </c>
      <c r="J2676">
        <v>10</v>
      </c>
      <c r="K2676">
        <v>0</v>
      </c>
      <c r="L2676" t="b">
        <v>0</v>
      </c>
      <c r="M2676">
        <v>0</v>
      </c>
      <c r="N2676">
        <v>10</v>
      </c>
      <c r="O2676">
        <v>10</v>
      </c>
      <c r="P2676">
        <v>0.1</v>
      </c>
      <c r="Q2676">
        <v>10</v>
      </c>
      <c r="R2676">
        <v>80</v>
      </c>
      <c r="S2676">
        <v>1</v>
      </c>
      <c r="T2676">
        <v>3</v>
      </c>
      <c r="U2676">
        <v>0</v>
      </c>
      <c r="V2676">
        <v>5</v>
      </c>
      <c r="W2676">
        <v>1.5</v>
      </c>
      <c r="X2676">
        <v>40</v>
      </c>
      <c r="Y2676">
        <v>20</v>
      </c>
      <c r="Z2676" t="b">
        <v>1</v>
      </c>
      <c r="AA2676" t="s">
        <v>28</v>
      </c>
      <c r="AB2676" t="b">
        <v>0</v>
      </c>
      <c r="AC2676" t="b">
        <v>0</v>
      </c>
      <c r="AD2676">
        <v>2000</v>
      </c>
      <c r="AE2676">
        <v>200</v>
      </c>
      <c r="AF2676">
        <v>22952.406999999999</v>
      </c>
      <c r="AG2676">
        <v>100</v>
      </c>
      <c r="AH2676">
        <v>71</v>
      </c>
      <c r="AI2676">
        <v>29</v>
      </c>
      <c r="AJ2676">
        <v>0</v>
      </c>
      <c r="AK2676">
        <v>12.5</v>
      </c>
      <c r="AL2676">
        <v>0.8</v>
      </c>
      <c r="AM2676">
        <v>0.999999999999999</v>
      </c>
      <c r="AN2676">
        <v>5.8581250000000002</v>
      </c>
      <c r="AO2676">
        <v>1.34</v>
      </c>
    </row>
    <row r="2677" spans="1:41" x14ac:dyDescent="0.35">
      <c r="A2677">
        <v>2671</v>
      </c>
      <c r="B2677" t="s">
        <v>26</v>
      </c>
      <c r="C2677">
        <v>200</v>
      </c>
      <c r="D2677">
        <v>200</v>
      </c>
      <c r="E2677">
        <v>80</v>
      </c>
      <c r="F2677" t="b">
        <v>1</v>
      </c>
      <c r="G2677" t="s">
        <v>27</v>
      </c>
      <c r="H2677" t="s">
        <v>44</v>
      </c>
      <c r="I2677">
        <v>10</v>
      </c>
      <c r="J2677">
        <v>10</v>
      </c>
      <c r="K2677">
        <v>0</v>
      </c>
      <c r="L2677" t="b">
        <v>0</v>
      </c>
      <c r="M2677">
        <v>0</v>
      </c>
      <c r="N2677">
        <v>10</v>
      </c>
      <c r="O2677">
        <v>10</v>
      </c>
      <c r="P2677">
        <v>0.1</v>
      </c>
      <c r="Q2677">
        <v>10</v>
      </c>
      <c r="R2677">
        <v>80</v>
      </c>
      <c r="S2677">
        <v>1</v>
      </c>
      <c r="T2677">
        <v>3</v>
      </c>
      <c r="U2677">
        <v>0</v>
      </c>
      <c r="V2677">
        <v>5</v>
      </c>
      <c r="W2677">
        <v>1.5</v>
      </c>
      <c r="X2677">
        <v>40</v>
      </c>
      <c r="Y2677">
        <v>20</v>
      </c>
      <c r="Z2677" t="b">
        <v>1</v>
      </c>
      <c r="AA2677" t="s">
        <v>28</v>
      </c>
      <c r="AB2677" t="b">
        <v>0</v>
      </c>
      <c r="AC2677" t="b">
        <v>0</v>
      </c>
      <c r="AD2677">
        <v>2000</v>
      </c>
      <c r="AE2677">
        <v>200</v>
      </c>
      <c r="AF2677">
        <v>22955.204000000002</v>
      </c>
      <c r="AG2677">
        <v>100</v>
      </c>
      <c r="AH2677">
        <v>77</v>
      </c>
      <c r="AI2677">
        <v>23</v>
      </c>
      <c r="AJ2677">
        <v>0</v>
      </c>
      <c r="AK2677">
        <v>12.5</v>
      </c>
      <c r="AL2677">
        <v>0.8</v>
      </c>
      <c r="AM2677">
        <v>0.999999999999999</v>
      </c>
      <c r="AN2677">
        <v>6.3475000000000001</v>
      </c>
      <c r="AO2677">
        <v>1.2562500000000001</v>
      </c>
    </row>
    <row r="2678" spans="1:41" x14ac:dyDescent="0.35">
      <c r="A2678">
        <v>2669</v>
      </c>
      <c r="B2678" t="s">
        <v>26</v>
      </c>
      <c r="C2678">
        <v>200</v>
      </c>
      <c r="D2678">
        <v>200</v>
      </c>
      <c r="E2678">
        <v>80</v>
      </c>
      <c r="F2678" t="b">
        <v>1</v>
      </c>
      <c r="G2678" t="s">
        <v>27</v>
      </c>
      <c r="H2678" t="s">
        <v>44</v>
      </c>
      <c r="I2678">
        <v>10</v>
      </c>
      <c r="J2678">
        <v>10</v>
      </c>
      <c r="K2678">
        <v>0</v>
      </c>
      <c r="L2678" t="b">
        <v>0</v>
      </c>
      <c r="M2678">
        <v>0</v>
      </c>
      <c r="N2678">
        <v>10</v>
      </c>
      <c r="O2678">
        <v>10</v>
      </c>
      <c r="P2678">
        <v>0.1</v>
      </c>
      <c r="Q2678">
        <v>10</v>
      </c>
      <c r="R2678">
        <v>80</v>
      </c>
      <c r="S2678">
        <v>1</v>
      </c>
      <c r="T2678">
        <v>3</v>
      </c>
      <c r="U2678">
        <v>0</v>
      </c>
      <c r="V2678">
        <v>5</v>
      </c>
      <c r="W2678">
        <v>1.5</v>
      </c>
      <c r="X2678">
        <v>40</v>
      </c>
      <c r="Y2678">
        <v>20</v>
      </c>
      <c r="Z2678" t="b">
        <v>1</v>
      </c>
      <c r="AA2678" t="s">
        <v>28</v>
      </c>
      <c r="AB2678" t="b">
        <v>0</v>
      </c>
      <c r="AC2678" t="b">
        <v>0</v>
      </c>
      <c r="AD2678">
        <v>2000</v>
      </c>
      <c r="AE2678">
        <v>200</v>
      </c>
      <c r="AF2678">
        <v>22954.563999999998</v>
      </c>
      <c r="AG2678">
        <v>100</v>
      </c>
      <c r="AH2678">
        <v>71</v>
      </c>
      <c r="AI2678">
        <v>29</v>
      </c>
      <c r="AJ2678">
        <v>0</v>
      </c>
      <c r="AK2678">
        <v>12.5</v>
      </c>
      <c r="AL2678">
        <v>0.8</v>
      </c>
      <c r="AM2678">
        <v>0.999999999999999</v>
      </c>
      <c r="AN2678">
        <v>5.8965624999999999</v>
      </c>
      <c r="AO2678">
        <v>1.403046875</v>
      </c>
    </row>
    <row r="2679" spans="1:41" x14ac:dyDescent="0.35">
      <c r="A2679">
        <v>2673</v>
      </c>
      <c r="B2679" t="s">
        <v>26</v>
      </c>
      <c r="C2679">
        <v>200</v>
      </c>
      <c r="D2679">
        <v>200</v>
      </c>
      <c r="E2679">
        <v>80</v>
      </c>
      <c r="F2679" t="b">
        <v>1</v>
      </c>
      <c r="G2679" t="s">
        <v>27</v>
      </c>
      <c r="H2679" t="s">
        <v>44</v>
      </c>
      <c r="I2679">
        <v>10</v>
      </c>
      <c r="J2679">
        <v>10</v>
      </c>
      <c r="K2679">
        <v>0</v>
      </c>
      <c r="L2679" t="b">
        <v>0</v>
      </c>
      <c r="M2679">
        <v>0</v>
      </c>
      <c r="N2679">
        <v>10</v>
      </c>
      <c r="O2679">
        <v>10</v>
      </c>
      <c r="P2679">
        <v>0.1</v>
      </c>
      <c r="Q2679">
        <v>10</v>
      </c>
      <c r="R2679">
        <v>80</v>
      </c>
      <c r="S2679">
        <v>1</v>
      </c>
      <c r="T2679">
        <v>3</v>
      </c>
      <c r="U2679">
        <v>0</v>
      </c>
      <c r="V2679">
        <v>5</v>
      </c>
      <c r="W2679">
        <v>1.5</v>
      </c>
      <c r="X2679">
        <v>40</v>
      </c>
      <c r="Y2679">
        <v>20</v>
      </c>
      <c r="Z2679" t="b">
        <v>1</v>
      </c>
      <c r="AA2679" t="s">
        <v>28</v>
      </c>
      <c r="AB2679" t="b">
        <v>0</v>
      </c>
      <c r="AC2679" t="b">
        <v>0</v>
      </c>
      <c r="AD2679">
        <v>2000</v>
      </c>
      <c r="AE2679">
        <v>200</v>
      </c>
      <c r="AF2679">
        <v>22978.923999999999</v>
      </c>
      <c r="AG2679">
        <v>100</v>
      </c>
      <c r="AH2679">
        <v>73</v>
      </c>
      <c r="AI2679">
        <v>27</v>
      </c>
      <c r="AJ2679">
        <v>0</v>
      </c>
      <c r="AK2679">
        <v>12.5</v>
      </c>
      <c r="AL2679">
        <v>0.8</v>
      </c>
      <c r="AM2679">
        <v>0.999999999999999</v>
      </c>
      <c r="AN2679">
        <v>6.0315624999999997</v>
      </c>
      <c r="AO2679">
        <v>1.341328125</v>
      </c>
    </row>
    <row r="2680" spans="1:41" x14ac:dyDescent="0.35">
      <c r="A2680">
        <v>2672</v>
      </c>
      <c r="B2680" t="s">
        <v>26</v>
      </c>
      <c r="C2680">
        <v>200</v>
      </c>
      <c r="D2680">
        <v>200</v>
      </c>
      <c r="E2680">
        <v>80</v>
      </c>
      <c r="F2680" t="b">
        <v>1</v>
      </c>
      <c r="G2680" t="s">
        <v>27</v>
      </c>
      <c r="H2680" t="s">
        <v>44</v>
      </c>
      <c r="I2680">
        <v>10</v>
      </c>
      <c r="J2680">
        <v>10</v>
      </c>
      <c r="K2680">
        <v>0</v>
      </c>
      <c r="L2680" t="b">
        <v>0</v>
      </c>
      <c r="M2680">
        <v>0</v>
      </c>
      <c r="N2680">
        <v>10</v>
      </c>
      <c r="O2680">
        <v>10</v>
      </c>
      <c r="P2680">
        <v>0.1</v>
      </c>
      <c r="Q2680">
        <v>10</v>
      </c>
      <c r="R2680">
        <v>80</v>
      </c>
      <c r="S2680">
        <v>1</v>
      </c>
      <c r="T2680">
        <v>3</v>
      </c>
      <c r="U2680">
        <v>0</v>
      </c>
      <c r="V2680">
        <v>5</v>
      </c>
      <c r="W2680">
        <v>1.5</v>
      </c>
      <c r="X2680">
        <v>40</v>
      </c>
      <c r="Y2680">
        <v>20</v>
      </c>
      <c r="Z2680" t="b">
        <v>1</v>
      </c>
      <c r="AA2680" t="s">
        <v>28</v>
      </c>
      <c r="AB2680" t="b">
        <v>0</v>
      </c>
      <c r="AC2680" t="b">
        <v>0</v>
      </c>
      <c r="AD2680">
        <v>2000</v>
      </c>
      <c r="AE2680">
        <v>200</v>
      </c>
      <c r="AF2680">
        <v>23041.105</v>
      </c>
      <c r="AG2680">
        <v>100</v>
      </c>
      <c r="AH2680">
        <v>74</v>
      </c>
      <c r="AI2680">
        <v>26</v>
      </c>
      <c r="AJ2680">
        <v>0</v>
      </c>
      <c r="AK2680">
        <v>12.5</v>
      </c>
      <c r="AL2680">
        <v>0.8</v>
      </c>
      <c r="AM2680">
        <v>0.999999999999999</v>
      </c>
      <c r="AN2680">
        <v>6.2084374999999996</v>
      </c>
      <c r="AO2680">
        <v>1.29859375</v>
      </c>
    </row>
    <row r="2681" spans="1:41" x14ac:dyDescent="0.35">
      <c r="A2681">
        <v>2674</v>
      </c>
      <c r="B2681" t="s">
        <v>26</v>
      </c>
      <c r="C2681">
        <v>200</v>
      </c>
      <c r="D2681">
        <v>200</v>
      </c>
      <c r="E2681">
        <v>80</v>
      </c>
      <c r="F2681" t="b">
        <v>1</v>
      </c>
      <c r="G2681" t="s">
        <v>27</v>
      </c>
      <c r="H2681" t="s">
        <v>44</v>
      </c>
      <c r="I2681">
        <v>10</v>
      </c>
      <c r="J2681">
        <v>10</v>
      </c>
      <c r="K2681">
        <v>0</v>
      </c>
      <c r="L2681" t="b">
        <v>0</v>
      </c>
      <c r="M2681">
        <v>0</v>
      </c>
      <c r="N2681">
        <v>10</v>
      </c>
      <c r="O2681">
        <v>10</v>
      </c>
      <c r="P2681">
        <v>0.1</v>
      </c>
      <c r="Q2681">
        <v>10</v>
      </c>
      <c r="R2681">
        <v>80</v>
      </c>
      <c r="S2681">
        <v>1</v>
      </c>
      <c r="T2681">
        <v>3</v>
      </c>
      <c r="U2681">
        <v>0</v>
      </c>
      <c r="V2681">
        <v>5</v>
      </c>
      <c r="W2681">
        <v>1.5</v>
      </c>
      <c r="X2681">
        <v>40</v>
      </c>
      <c r="Y2681">
        <v>20</v>
      </c>
      <c r="Z2681" t="b">
        <v>1</v>
      </c>
      <c r="AA2681" t="s">
        <v>28</v>
      </c>
      <c r="AB2681" t="b">
        <v>0</v>
      </c>
      <c r="AC2681" t="b">
        <v>0</v>
      </c>
      <c r="AD2681">
        <v>2000</v>
      </c>
      <c r="AE2681">
        <v>200</v>
      </c>
      <c r="AF2681">
        <v>22996.148000000001</v>
      </c>
      <c r="AG2681">
        <v>100</v>
      </c>
      <c r="AH2681">
        <v>73</v>
      </c>
      <c r="AI2681">
        <v>27</v>
      </c>
      <c r="AJ2681">
        <v>0</v>
      </c>
      <c r="AK2681">
        <v>12.5</v>
      </c>
      <c r="AL2681">
        <v>0.8</v>
      </c>
      <c r="AM2681">
        <v>0.999999999999999</v>
      </c>
      <c r="AN2681">
        <v>6.0159374999999997</v>
      </c>
      <c r="AO2681">
        <v>1.323203125</v>
      </c>
    </row>
    <row r="2682" spans="1:41" x14ac:dyDescent="0.35">
      <c r="A2682">
        <v>2676</v>
      </c>
      <c r="B2682" t="s">
        <v>26</v>
      </c>
      <c r="C2682">
        <v>200</v>
      </c>
      <c r="D2682">
        <v>200</v>
      </c>
      <c r="E2682">
        <v>80</v>
      </c>
      <c r="F2682" t="b">
        <v>1</v>
      </c>
      <c r="G2682" t="s">
        <v>27</v>
      </c>
      <c r="H2682" t="s">
        <v>44</v>
      </c>
      <c r="I2682">
        <v>10</v>
      </c>
      <c r="J2682">
        <v>10</v>
      </c>
      <c r="K2682">
        <v>0</v>
      </c>
      <c r="L2682" t="b">
        <v>0</v>
      </c>
      <c r="M2682">
        <v>0</v>
      </c>
      <c r="N2682">
        <v>10</v>
      </c>
      <c r="O2682">
        <v>10</v>
      </c>
      <c r="P2682">
        <v>0.1</v>
      </c>
      <c r="Q2682">
        <v>10</v>
      </c>
      <c r="R2682">
        <v>80</v>
      </c>
      <c r="S2682">
        <v>1</v>
      </c>
      <c r="T2682">
        <v>3</v>
      </c>
      <c r="U2682">
        <v>0</v>
      </c>
      <c r="V2682">
        <v>5</v>
      </c>
      <c r="W2682">
        <v>1.5</v>
      </c>
      <c r="X2682">
        <v>40</v>
      </c>
      <c r="Y2682">
        <v>20</v>
      </c>
      <c r="Z2682" t="b">
        <v>1</v>
      </c>
      <c r="AA2682" t="s">
        <v>28</v>
      </c>
      <c r="AB2682" t="b">
        <v>0</v>
      </c>
      <c r="AC2682" t="b">
        <v>0</v>
      </c>
      <c r="AD2682">
        <v>2000</v>
      </c>
      <c r="AE2682">
        <v>200</v>
      </c>
      <c r="AF2682">
        <v>23014.411</v>
      </c>
      <c r="AG2682">
        <v>100</v>
      </c>
      <c r="AH2682">
        <v>76</v>
      </c>
      <c r="AI2682">
        <v>24</v>
      </c>
      <c r="AJ2682">
        <v>0</v>
      </c>
      <c r="AK2682">
        <v>12.5</v>
      </c>
      <c r="AL2682">
        <v>0.8</v>
      </c>
      <c r="AM2682">
        <v>0.999999999999999</v>
      </c>
      <c r="AN2682">
        <v>6.4015624999999998</v>
      </c>
      <c r="AO2682">
        <v>1.2415624999999999</v>
      </c>
    </row>
    <row r="2683" spans="1:41" x14ac:dyDescent="0.35">
      <c r="A2683">
        <v>2675</v>
      </c>
      <c r="B2683" t="s">
        <v>26</v>
      </c>
      <c r="C2683">
        <v>200</v>
      </c>
      <c r="D2683">
        <v>200</v>
      </c>
      <c r="E2683">
        <v>80</v>
      </c>
      <c r="F2683" t="b">
        <v>1</v>
      </c>
      <c r="G2683" t="s">
        <v>27</v>
      </c>
      <c r="H2683" t="s">
        <v>44</v>
      </c>
      <c r="I2683">
        <v>10</v>
      </c>
      <c r="J2683">
        <v>10</v>
      </c>
      <c r="K2683">
        <v>0</v>
      </c>
      <c r="L2683" t="b">
        <v>0</v>
      </c>
      <c r="M2683">
        <v>0</v>
      </c>
      <c r="N2683">
        <v>10</v>
      </c>
      <c r="O2683">
        <v>10</v>
      </c>
      <c r="P2683">
        <v>0.1</v>
      </c>
      <c r="Q2683">
        <v>10</v>
      </c>
      <c r="R2683">
        <v>80</v>
      </c>
      <c r="S2683">
        <v>1</v>
      </c>
      <c r="T2683">
        <v>3</v>
      </c>
      <c r="U2683">
        <v>0</v>
      </c>
      <c r="V2683">
        <v>5</v>
      </c>
      <c r="W2683">
        <v>1.5</v>
      </c>
      <c r="X2683">
        <v>40</v>
      </c>
      <c r="Y2683">
        <v>20</v>
      </c>
      <c r="Z2683" t="b">
        <v>1</v>
      </c>
      <c r="AA2683" t="s">
        <v>28</v>
      </c>
      <c r="AB2683" t="b">
        <v>0</v>
      </c>
      <c r="AC2683" t="b">
        <v>0</v>
      </c>
      <c r="AD2683">
        <v>2000</v>
      </c>
      <c r="AE2683">
        <v>200</v>
      </c>
      <c r="AF2683">
        <v>23021.361000000001</v>
      </c>
      <c r="AG2683">
        <v>100</v>
      </c>
      <c r="AH2683">
        <v>71</v>
      </c>
      <c r="AI2683">
        <v>29</v>
      </c>
      <c r="AJ2683">
        <v>0</v>
      </c>
      <c r="AK2683">
        <v>12.5</v>
      </c>
      <c r="AL2683">
        <v>0.8</v>
      </c>
      <c r="AM2683">
        <v>0.999999999999999</v>
      </c>
      <c r="AN2683">
        <v>5.8156249999999998</v>
      </c>
      <c r="AO2683">
        <v>1.397421875</v>
      </c>
    </row>
    <row r="2684" spans="1:41" x14ac:dyDescent="0.35">
      <c r="A2684">
        <v>2678</v>
      </c>
      <c r="B2684" t="s">
        <v>26</v>
      </c>
      <c r="C2684">
        <v>200</v>
      </c>
      <c r="D2684">
        <v>200</v>
      </c>
      <c r="E2684">
        <v>80</v>
      </c>
      <c r="F2684" t="b">
        <v>1</v>
      </c>
      <c r="G2684" t="s">
        <v>27</v>
      </c>
      <c r="H2684" t="s">
        <v>44</v>
      </c>
      <c r="I2684">
        <v>10</v>
      </c>
      <c r="J2684">
        <v>10</v>
      </c>
      <c r="K2684">
        <v>0</v>
      </c>
      <c r="L2684" t="b">
        <v>0</v>
      </c>
      <c r="M2684">
        <v>0</v>
      </c>
      <c r="N2684">
        <v>10</v>
      </c>
      <c r="O2684">
        <v>10</v>
      </c>
      <c r="P2684">
        <v>0.1</v>
      </c>
      <c r="Q2684">
        <v>10</v>
      </c>
      <c r="R2684">
        <v>80</v>
      </c>
      <c r="S2684">
        <v>1</v>
      </c>
      <c r="T2684">
        <v>3</v>
      </c>
      <c r="U2684">
        <v>0</v>
      </c>
      <c r="V2684">
        <v>5</v>
      </c>
      <c r="W2684">
        <v>1.5</v>
      </c>
      <c r="X2684">
        <v>40</v>
      </c>
      <c r="Y2684">
        <v>20</v>
      </c>
      <c r="Z2684" t="b">
        <v>1</v>
      </c>
      <c r="AA2684" t="s">
        <v>28</v>
      </c>
      <c r="AB2684" t="b">
        <v>0</v>
      </c>
      <c r="AC2684" t="b">
        <v>0</v>
      </c>
      <c r="AD2684">
        <v>2000</v>
      </c>
      <c r="AE2684">
        <v>200</v>
      </c>
      <c r="AF2684">
        <v>23028.812999999998</v>
      </c>
      <c r="AG2684">
        <v>100</v>
      </c>
      <c r="AH2684">
        <v>76</v>
      </c>
      <c r="AI2684">
        <v>24</v>
      </c>
      <c r="AJ2684">
        <v>0</v>
      </c>
      <c r="AK2684">
        <v>12.5</v>
      </c>
      <c r="AL2684">
        <v>0.8</v>
      </c>
      <c r="AM2684">
        <v>0.999999999999999</v>
      </c>
      <c r="AN2684">
        <v>6.2859375000000002</v>
      </c>
      <c r="AO2684">
        <v>1.251953125</v>
      </c>
    </row>
    <row r="2685" spans="1:41" x14ac:dyDescent="0.35">
      <c r="A2685">
        <v>2679</v>
      </c>
      <c r="B2685" t="s">
        <v>26</v>
      </c>
      <c r="C2685">
        <v>200</v>
      </c>
      <c r="D2685">
        <v>200</v>
      </c>
      <c r="E2685">
        <v>80</v>
      </c>
      <c r="F2685" t="b">
        <v>1</v>
      </c>
      <c r="G2685" t="s">
        <v>27</v>
      </c>
      <c r="H2685" t="s">
        <v>44</v>
      </c>
      <c r="I2685">
        <v>10</v>
      </c>
      <c r="J2685">
        <v>10</v>
      </c>
      <c r="K2685">
        <v>0</v>
      </c>
      <c r="L2685" t="b">
        <v>0</v>
      </c>
      <c r="M2685">
        <v>0</v>
      </c>
      <c r="N2685">
        <v>10</v>
      </c>
      <c r="O2685">
        <v>10</v>
      </c>
      <c r="P2685">
        <v>0.1</v>
      </c>
      <c r="Q2685">
        <v>10</v>
      </c>
      <c r="R2685">
        <v>80</v>
      </c>
      <c r="S2685">
        <v>1</v>
      </c>
      <c r="T2685">
        <v>3</v>
      </c>
      <c r="U2685">
        <v>0</v>
      </c>
      <c r="V2685">
        <v>5</v>
      </c>
      <c r="W2685">
        <v>1.5</v>
      </c>
      <c r="X2685">
        <v>40</v>
      </c>
      <c r="Y2685">
        <v>20</v>
      </c>
      <c r="Z2685" t="b">
        <v>1</v>
      </c>
      <c r="AA2685" t="s">
        <v>28</v>
      </c>
      <c r="AB2685" t="b">
        <v>0</v>
      </c>
      <c r="AC2685" t="b">
        <v>0</v>
      </c>
      <c r="AD2685">
        <v>2000</v>
      </c>
      <c r="AE2685">
        <v>200</v>
      </c>
      <c r="AF2685">
        <v>23034.05</v>
      </c>
      <c r="AG2685">
        <v>100</v>
      </c>
      <c r="AH2685">
        <v>70</v>
      </c>
      <c r="AI2685">
        <v>30</v>
      </c>
      <c r="AJ2685">
        <v>0</v>
      </c>
      <c r="AK2685">
        <v>12.5</v>
      </c>
      <c r="AL2685">
        <v>0.8</v>
      </c>
      <c r="AM2685">
        <v>0.999999999999999</v>
      </c>
      <c r="AN2685">
        <v>5.7965625000000003</v>
      </c>
      <c r="AO2685">
        <v>1.389375</v>
      </c>
    </row>
    <row r="2686" spans="1:41" x14ac:dyDescent="0.35">
      <c r="A2686">
        <v>2680</v>
      </c>
      <c r="B2686" t="s">
        <v>26</v>
      </c>
      <c r="C2686">
        <v>200</v>
      </c>
      <c r="D2686">
        <v>200</v>
      </c>
      <c r="E2686">
        <v>80</v>
      </c>
      <c r="F2686" t="b">
        <v>1</v>
      </c>
      <c r="G2686" t="s">
        <v>27</v>
      </c>
      <c r="H2686" t="s">
        <v>44</v>
      </c>
      <c r="I2686">
        <v>10</v>
      </c>
      <c r="J2686">
        <v>10</v>
      </c>
      <c r="K2686">
        <v>0</v>
      </c>
      <c r="L2686" t="b">
        <v>0</v>
      </c>
      <c r="M2686">
        <v>0</v>
      </c>
      <c r="N2686">
        <v>10</v>
      </c>
      <c r="O2686">
        <v>10</v>
      </c>
      <c r="P2686">
        <v>0.1</v>
      </c>
      <c r="Q2686">
        <v>10</v>
      </c>
      <c r="R2686">
        <v>80</v>
      </c>
      <c r="S2686">
        <v>1</v>
      </c>
      <c r="T2686">
        <v>3</v>
      </c>
      <c r="U2686">
        <v>0</v>
      </c>
      <c r="V2686">
        <v>5</v>
      </c>
      <c r="W2686">
        <v>1.5</v>
      </c>
      <c r="X2686">
        <v>40</v>
      </c>
      <c r="Y2686">
        <v>20</v>
      </c>
      <c r="Z2686" t="b">
        <v>1</v>
      </c>
      <c r="AA2686" t="s">
        <v>28</v>
      </c>
      <c r="AB2686" t="b">
        <v>0</v>
      </c>
      <c r="AC2686" t="b">
        <v>0</v>
      </c>
      <c r="AD2686">
        <v>2000</v>
      </c>
      <c r="AE2686">
        <v>200</v>
      </c>
      <c r="AF2686">
        <v>23034.12</v>
      </c>
      <c r="AG2686">
        <v>100</v>
      </c>
      <c r="AH2686">
        <v>67</v>
      </c>
      <c r="AI2686">
        <v>33</v>
      </c>
      <c r="AJ2686">
        <v>0</v>
      </c>
      <c r="AK2686">
        <v>12.5</v>
      </c>
      <c r="AL2686">
        <v>0.8</v>
      </c>
      <c r="AM2686">
        <v>0.999999999999999</v>
      </c>
      <c r="AN2686">
        <v>5.5909374999999999</v>
      </c>
      <c r="AO2686">
        <v>1.4625781250000001</v>
      </c>
    </row>
    <row r="2687" spans="1:41" x14ac:dyDescent="0.35">
      <c r="A2687">
        <v>2677</v>
      </c>
      <c r="B2687" t="s">
        <v>26</v>
      </c>
      <c r="C2687">
        <v>200</v>
      </c>
      <c r="D2687">
        <v>200</v>
      </c>
      <c r="E2687">
        <v>80</v>
      </c>
      <c r="F2687" t="b">
        <v>1</v>
      </c>
      <c r="G2687" t="s">
        <v>27</v>
      </c>
      <c r="H2687" t="s">
        <v>44</v>
      </c>
      <c r="I2687">
        <v>10</v>
      </c>
      <c r="J2687">
        <v>10</v>
      </c>
      <c r="K2687">
        <v>0</v>
      </c>
      <c r="L2687" t="b">
        <v>0</v>
      </c>
      <c r="M2687">
        <v>0</v>
      </c>
      <c r="N2687">
        <v>10</v>
      </c>
      <c r="O2687">
        <v>10</v>
      </c>
      <c r="P2687">
        <v>0.1</v>
      </c>
      <c r="Q2687">
        <v>10</v>
      </c>
      <c r="R2687">
        <v>80</v>
      </c>
      <c r="S2687">
        <v>1</v>
      </c>
      <c r="T2687">
        <v>3</v>
      </c>
      <c r="U2687">
        <v>0</v>
      </c>
      <c r="V2687">
        <v>5</v>
      </c>
      <c r="W2687">
        <v>1.5</v>
      </c>
      <c r="X2687">
        <v>40</v>
      </c>
      <c r="Y2687">
        <v>20</v>
      </c>
      <c r="Z2687" t="b">
        <v>1</v>
      </c>
      <c r="AA2687" t="s">
        <v>28</v>
      </c>
      <c r="AB2687" t="b">
        <v>0</v>
      </c>
      <c r="AC2687" t="b">
        <v>0</v>
      </c>
      <c r="AD2687">
        <v>2000</v>
      </c>
      <c r="AE2687">
        <v>200</v>
      </c>
      <c r="AF2687">
        <v>23041.915000000001</v>
      </c>
      <c r="AG2687">
        <v>100</v>
      </c>
      <c r="AH2687">
        <v>69</v>
      </c>
      <c r="AI2687">
        <v>31</v>
      </c>
      <c r="AJ2687">
        <v>0</v>
      </c>
      <c r="AK2687">
        <v>12.5</v>
      </c>
      <c r="AL2687">
        <v>0.8</v>
      </c>
      <c r="AM2687">
        <v>0.999999999999999</v>
      </c>
      <c r="AN2687">
        <v>5.7653125000000003</v>
      </c>
      <c r="AO2687">
        <v>1.4380468749999999</v>
      </c>
    </row>
    <row r="2688" spans="1:41" x14ac:dyDescent="0.35">
      <c r="A2688">
        <v>2682</v>
      </c>
      <c r="B2688" t="s">
        <v>26</v>
      </c>
      <c r="C2688">
        <v>200</v>
      </c>
      <c r="D2688">
        <v>200</v>
      </c>
      <c r="E2688">
        <v>80</v>
      </c>
      <c r="F2688" t="b">
        <v>1</v>
      </c>
      <c r="G2688" t="s">
        <v>27</v>
      </c>
      <c r="H2688" t="s">
        <v>44</v>
      </c>
      <c r="I2688">
        <v>10</v>
      </c>
      <c r="J2688">
        <v>10</v>
      </c>
      <c r="K2688">
        <v>0</v>
      </c>
      <c r="L2688" t="b">
        <v>0</v>
      </c>
      <c r="M2688">
        <v>0</v>
      </c>
      <c r="N2688">
        <v>10</v>
      </c>
      <c r="O2688">
        <v>10</v>
      </c>
      <c r="P2688">
        <v>0.1</v>
      </c>
      <c r="Q2688">
        <v>10</v>
      </c>
      <c r="R2688">
        <v>90</v>
      </c>
      <c r="S2688">
        <v>1</v>
      </c>
      <c r="T2688">
        <v>3</v>
      </c>
      <c r="U2688">
        <v>0</v>
      </c>
      <c r="V2688">
        <v>5</v>
      </c>
      <c r="W2688">
        <v>1.5</v>
      </c>
      <c r="X2688">
        <v>40</v>
      </c>
      <c r="Y2688">
        <v>20</v>
      </c>
      <c r="Z2688" t="b">
        <v>1</v>
      </c>
      <c r="AA2688" t="s">
        <v>28</v>
      </c>
      <c r="AB2688" t="b">
        <v>0</v>
      </c>
      <c r="AC2688" t="b">
        <v>0</v>
      </c>
      <c r="AD2688">
        <v>2000</v>
      </c>
      <c r="AE2688">
        <v>200</v>
      </c>
      <c r="AF2688">
        <v>23045.642</v>
      </c>
      <c r="AG2688">
        <v>100</v>
      </c>
      <c r="AH2688">
        <v>91</v>
      </c>
      <c r="AI2688">
        <v>9</v>
      </c>
      <c r="AJ2688">
        <v>0</v>
      </c>
      <c r="AK2688">
        <v>11.1111111111111</v>
      </c>
      <c r="AL2688">
        <v>0.9</v>
      </c>
      <c r="AM2688">
        <v>0.499999999999999</v>
      </c>
      <c r="AN2688">
        <v>7.3168055555555496</v>
      </c>
      <c r="AO2688">
        <v>0.58131944444444394</v>
      </c>
    </row>
    <row r="2689" spans="1:41" x14ac:dyDescent="0.35">
      <c r="A2689">
        <v>2681</v>
      </c>
      <c r="B2689" t="s">
        <v>26</v>
      </c>
      <c r="C2689">
        <v>200</v>
      </c>
      <c r="D2689">
        <v>200</v>
      </c>
      <c r="E2689">
        <v>80</v>
      </c>
      <c r="F2689" t="b">
        <v>1</v>
      </c>
      <c r="G2689" t="s">
        <v>27</v>
      </c>
      <c r="H2689" t="s">
        <v>44</v>
      </c>
      <c r="I2689">
        <v>10</v>
      </c>
      <c r="J2689">
        <v>10</v>
      </c>
      <c r="K2689">
        <v>0</v>
      </c>
      <c r="L2689" t="b">
        <v>0</v>
      </c>
      <c r="M2689">
        <v>0</v>
      </c>
      <c r="N2689">
        <v>10</v>
      </c>
      <c r="O2689">
        <v>10</v>
      </c>
      <c r="P2689">
        <v>0.1</v>
      </c>
      <c r="Q2689">
        <v>10</v>
      </c>
      <c r="R2689">
        <v>90</v>
      </c>
      <c r="S2689">
        <v>1</v>
      </c>
      <c r="T2689">
        <v>3</v>
      </c>
      <c r="U2689">
        <v>0</v>
      </c>
      <c r="V2689">
        <v>5</v>
      </c>
      <c r="W2689">
        <v>1.5</v>
      </c>
      <c r="X2689">
        <v>40</v>
      </c>
      <c r="Y2689">
        <v>20</v>
      </c>
      <c r="Z2689" t="b">
        <v>1</v>
      </c>
      <c r="AA2689" t="s">
        <v>28</v>
      </c>
      <c r="AB2689" t="b">
        <v>0</v>
      </c>
      <c r="AC2689" t="b">
        <v>0</v>
      </c>
      <c r="AD2689">
        <v>2000</v>
      </c>
      <c r="AE2689">
        <v>200</v>
      </c>
      <c r="AF2689">
        <v>23046.125</v>
      </c>
      <c r="AG2689">
        <v>100</v>
      </c>
      <c r="AH2689">
        <v>95</v>
      </c>
      <c r="AI2689">
        <v>5</v>
      </c>
      <c r="AJ2689">
        <v>0</v>
      </c>
      <c r="AK2689">
        <v>11.1111111111111</v>
      </c>
      <c r="AL2689">
        <v>0.9</v>
      </c>
      <c r="AM2689">
        <v>0.499999999999999</v>
      </c>
      <c r="AN2689">
        <v>7.6484722222222201</v>
      </c>
      <c r="AO2689">
        <v>0.49343749999999997</v>
      </c>
    </row>
    <row r="2690" spans="1:41" x14ac:dyDescent="0.35">
      <c r="A2690">
        <v>2683</v>
      </c>
      <c r="B2690" t="s">
        <v>26</v>
      </c>
      <c r="C2690">
        <v>200</v>
      </c>
      <c r="D2690">
        <v>200</v>
      </c>
      <c r="E2690">
        <v>80</v>
      </c>
      <c r="F2690" t="b">
        <v>1</v>
      </c>
      <c r="G2690" t="s">
        <v>27</v>
      </c>
      <c r="H2690" t="s">
        <v>44</v>
      </c>
      <c r="I2690">
        <v>10</v>
      </c>
      <c r="J2690">
        <v>10</v>
      </c>
      <c r="K2690">
        <v>0</v>
      </c>
      <c r="L2690" t="b">
        <v>0</v>
      </c>
      <c r="M2690">
        <v>0</v>
      </c>
      <c r="N2690">
        <v>10</v>
      </c>
      <c r="O2690">
        <v>10</v>
      </c>
      <c r="P2690">
        <v>0.1</v>
      </c>
      <c r="Q2690">
        <v>10</v>
      </c>
      <c r="R2690">
        <v>90</v>
      </c>
      <c r="S2690">
        <v>1</v>
      </c>
      <c r="T2690">
        <v>3</v>
      </c>
      <c r="U2690">
        <v>0</v>
      </c>
      <c r="V2690">
        <v>5</v>
      </c>
      <c r="W2690">
        <v>1.5</v>
      </c>
      <c r="X2690">
        <v>40</v>
      </c>
      <c r="Y2690">
        <v>20</v>
      </c>
      <c r="Z2690" t="b">
        <v>1</v>
      </c>
      <c r="AA2690" t="s">
        <v>28</v>
      </c>
      <c r="AB2690" t="b">
        <v>0</v>
      </c>
      <c r="AC2690" t="b">
        <v>0</v>
      </c>
      <c r="AD2690">
        <v>2000</v>
      </c>
      <c r="AE2690">
        <v>200</v>
      </c>
      <c r="AF2690">
        <v>23065.014999999999</v>
      </c>
      <c r="AG2690">
        <v>100</v>
      </c>
      <c r="AH2690">
        <v>95</v>
      </c>
      <c r="AI2690">
        <v>5</v>
      </c>
      <c r="AJ2690">
        <v>0</v>
      </c>
      <c r="AK2690">
        <v>11.1111111111111</v>
      </c>
      <c r="AL2690">
        <v>0.9</v>
      </c>
      <c r="AM2690">
        <v>0.499999999999999</v>
      </c>
      <c r="AN2690">
        <v>7.7077777777777703</v>
      </c>
      <c r="AO2690">
        <v>0.45805555555555499</v>
      </c>
    </row>
    <row r="2691" spans="1:41" x14ac:dyDescent="0.35">
      <c r="A2691">
        <v>2684</v>
      </c>
      <c r="B2691" t="s">
        <v>26</v>
      </c>
      <c r="C2691">
        <v>200</v>
      </c>
      <c r="D2691">
        <v>200</v>
      </c>
      <c r="E2691">
        <v>80</v>
      </c>
      <c r="F2691" t="b">
        <v>1</v>
      </c>
      <c r="G2691" t="s">
        <v>27</v>
      </c>
      <c r="H2691" t="s">
        <v>44</v>
      </c>
      <c r="I2691">
        <v>10</v>
      </c>
      <c r="J2691">
        <v>10</v>
      </c>
      <c r="K2691">
        <v>0</v>
      </c>
      <c r="L2691" t="b">
        <v>0</v>
      </c>
      <c r="M2691">
        <v>0</v>
      </c>
      <c r="N2691">
        <v>10</v>
      </c>
      <c r="O2691">
        <v>10</v>
      </c>
      <c r="P2691">
        <v>0.1</v>
      </c>
      <c r="Q2691">
        <v>10</v>
      </c>
      <c r="R2691">
        <v>90</v>
      </c>
      <c r="S2691">
        <v>1</v>
      </c>
      <c r="T2691">
        <v>3</v>
      </c>
      <c r="U2691">
        <v>0</v>
      </c>
      <c r="V2691">
        <v>5</v>
      </c>
      <c r="W2691">
        <v>1.5</v>
      </c>
      <c r="X2691">
        <v>40</v>
      </c>
      <c r="Y2691">
        <v>20</v>
      </c>
      <c r="Z2691" t="b">
        <v>1</v>
      </c>
      <c r="AA2691" t="s">
        <v>28</v>
      </c>
      <c r="AB2691" t="b">
        <v>0</v>
      </c>
      <c r="AC2691" t="b">
        <v>0</v>
      </c>
      <c r="AD2691">
        <v>2000</v>
      </c>
      <c r="AE2691">
        <v>200</v>
      </c>
      <c r="AF2691">
        <v>23075.361000000001</v>
      </c>
      <c r="AG2691">
        <v>100</v>
      </c>
      <c r="AH2691">
        <v>95</v>
      </c>
      <c r="AI2691">
        <v>5</v>
      </c>
      <c r="AJ2691">
        <v>0</v>
      </c>
      <c r="AK2691">
        <v>11.1111111111111</v>
      </c>
      <c r="AL2691">
        <v>0.9</v>
      </c>
      <c r="AM2691">
        <v>0.499999999999999</v>
      </c>
      <c r="AN2691">
        <v>7.6769444444444401</v>
      </c>
      <c r="AO2691">
        <v>0.50788194444444401</v>
      </c>
    </row>
    <row r="2692" spans="1:41" x14ac:dyDescent="0.35">
      <c r="A2692">
        <v>2686</v>
      </c>
      <c r="B2692" t="s">
        <v>26</v>
      </c>
      <c r="C2692">
        <v>200</v>
      </c>
      <c r="D2692">
        <v>200</v>
      </c>
      <c r="E2692">
        <v>80</v>
      </c>
      <c r="F2692" t="b">
        <v>1</v>
      </c>
      <c r="G2692" t="s">
        <v>27</v>
      </c>
      <c r="H2692" t="s">
        <v>44</v>
      </c>
      <c r="I2692">
        <v>10</v>
      </c>
      <c r="J2692">
        <v>10</v>
      </c>
      <c r="K2692">
        <v>0</v>
      </c>
      <c r="L2692" t="b">
        <v>0</v>
      </c>
      <c r="M2692">
        <v>0</v>
      </c>
      <c r="N2692">
        <v>10</v>
      </c>
      <c r="O2692">
        <v>10</v>
      </c>
      <c r="P2692">
        <v>0.1</v>
      </c>
      <c r="Q2692">
        <v>10</v>
      </c>
      <c r="R2692">
        <v>90</v>
      </c>
      <c r="S2692">
        <v>1</v>
      </c>
      <c r="T2692">
        <v>3</v>
      </c>
      <c r="U2692">
        <v>0</v>
      </c>
      <c r="V2692">
        <v>5</v>
      </c>
      <c r="W2692">
        <v>1.5</v>
      </c>
      <c r="X2692">
        <v>40</v>
      </c>
      <c r="Y2692">
        <v>20</v>
      </c>
      <c r="Z2692" t="b">
        <v>1</v>
      </c>
      <c r="AA2692" t="s">
        <v>28</v>
      </c>
      <c r="AB2692" t="b">
        <v>0</v>
      </c>
      <c r="AC2692" t="b">
        <v>0</v>
      </c>
      <c r="AD2692">
        <v>2000</v>
      </c>
      <c r="AE2692">
        <v>200</v>
      </c>
      <c r="AF2692">
        <v>23090.505000000001</v>
      </c>
      <c r="AG2692">
        <v>100</v>
      </c>
      <c r="AH2692">
        <v>94</v>
      </c>
      <c r="AI2692">
        <v>6</v>
      </c>
      <c r="AJ2692">
        <v>0</v>
      </c>
      <c r="AK2692">
        <v>11.1111111111111</v>
      </c>
      <c r="AL2692">
        <v>0.9</v>
      </c>
      <c r="AM2692">
        <v>0.499999999999999</v>
      </c>
      <c r="AN2692">
        <v>7.6320833333333304</v>
      </c>
      <c r="AO2692">
        <v>0.51736111111111105</v>
      </c>
    </row>
    <row r="2693" spans="1:41" x14ac:dyDescent="0.35">
      <c r="A2693">
        <v>2685</v>
      </c>
      <c r="B2693" t="s">
        <v>26</v>
      </c>
      <c r="C2693">
        <v>200</v>
      </c>
      <c r="D2693">
        <v>200</v>
      </c>
      <c r="E2693">
        <v>80</v>
      </c>
      <c r="F2693" t="b">
        <v>1</v>
      </c>
      <c r="G2693" t="s">
        <v>27</v>
      </c>
      <c r="H2693" t="s">
        <v>44</v>
      </c>
      <c r="I2693">
        <v>10</v>
      </c>
      <c r="J2693">
        <v>10</v>
      </c>
      <c r="K2693">
        <v>0</v>
      </c>
      <c r="L2693" t="b">
        <v>0</v>
      </c>
      <c r="M2693">
        <v>0</v>
      </c>
      <c r="N2693">
        <v>10</v>
      </c>
      <c r="O2693">
        <v>10</v>
      </c>
      <c r="P2693">
        <v>0.1</v>
      </c>
      <c r="Q2693">
        <v>10</v>
      </c>
      <c r="R2693">
        <v>90</v>
      </c>
      <c r="S2693">
        <v>1</v>
      </c>
      <c r="T2693">
        <v>3</v>
      </c>
      <c r="U2693">
        <v>0</v>
      </c>
      <c r="V2693">
        <v>5</v>
      </c>
      <c r="W2693">
        <v>1.5</v>
      </c>
      <c r="X2693">
        <v>40</v>
      </c>
      <c r="Y2693">
        <v>20</v>
      </c>
      <c r="Z2693" t="b">
        <v>1</v>
      </c>
      <c r="AA2693" t="s">
        <v>28</v>
      </c>
      <c r="AB2693" t="b">
        <v>0</v>
      </c>
      <c r="AC2693" t="b">
        <v>0</v>
      </c>
      <c r="AD2693">
        <v>2000</v>
      </c>
      <c r="AE2693">
        <v>200</v>
      </c>
      <c r="AF2693">
        <v>23151.505000000001</v>
      </c>
      <c r="AG2693">
        <v>100</v>
      </c>
      <c r="AH2693">
        <v>92</v>
      </c>
      <c r="AI2693">
        <v>8</v>
      </c>
      <c r="AJ2693">
        <v>0</v>
      </c>
      <c r="AK2693">
        <v>11.1111111111111</v>
      </c>
      <c r="AL2693">
        <v>0.9</v>
      </c>
      <c r="AM2693">
        <v>0.499999999999999</v>
      </c>
      <c r="AN2693">
        <v>7.3401388888888901</v>
      </c>
      <c r="AO2693">
        <v>0.59263888888888805</v>
      </c>
    </row>
    <row r="2694" spans="1:41" x14ac:dyDescent="0.35">
      <c r="A2694">
        <v>2687</v>
      </c>
      <c r="B2694" t="s">
        <v>26</v>
      </c>
      <c r="C2694">
        <v>200</v>
      </c>
      <c r="D2694">
        <v>200</v>
      </c>
      <c r="E2694">
        <v>80</v>
      </c>
      <c r="F2694" t="b">
        <v>1</v>
      </c>
      <c r="G2694" t="s">
        <v>27</v>
      </c>
      <c r="H2694" t="s">
        <v>44</v>
      </c>
      <c r="I2694">
        <v>10</v>
      </c>
      <c r="J2694">
        <v>10</v>
      </c>
      <c r="K2694">
        <v>0</v>
      </c>
      <c r="L2694" t="b">
        <v>0</v>
      </c>
      <c r="M2694">
        <v>0</v>
      </c>
      <c r="N2694">
        <v>10</v>
      </c>
      <c r="O2694">
        <v>10</v>
      </c>
      <c r="P2694">
        <v>0.1</v>
      </c>
      <c r="Q2694">
        <v>10</v>
      </c>
      <c r="R2694">
        <v>90</v>
      </c>
      <c r="S2694">
        <v>1</v>
      </c>
      <c r="T2694">
        <v>3</v>
      </c>
      <c r="U2694">
        <v>0</v>
      </c>
      <c r="V2694">
        <v>5</v>
      </c>
      <c r="W2694">
        <v>1.5</v>
      </c>
      <c r="X2694">
        <v>40</v>
      </c>
      <c r="Y2694">
        <v>20</v>
      </c>
      <c r="Z2694" t="b">
        <v>1</v>
      </c>
      <c r="AA2694" t="s">
        <v>28</v>
      </c>
      <c r="AB2694" t="b">
        <v>0</v>
      </c>
      <c r="AC2694" t="b">
        <v>0</v>
      </c>
      <c r="AD2694">
        <v>2000</v>
      </c>
      <c r="AE2694">
        <v>200</v>
      </c>
      <c r="AF2694">
        <v>23102.827000000001</v>
      </c>
      <c r="AG2694">
        <v>100</v>
      </c>
      <c r="AH2694">
        <v>88</v>
      </c>
      <c r="AI2694">
        <v>12</v>
      </c>
      <c r="AJ2694">
        <v>0</v>
      </c>
      <c r="AK2694">
        <v>11.1111111111111</v>
      </c>
      <c r="AL2694">
        <v>0.9</v>
      </c>
      <c r="AM2694">
        <v>0.499999999999999</v>
      </c>
      <c r="AN2694">
        <v>7.0005555555555503</v>
      </c>
      <c r="AO2694">
        <v>0.62114583333333295</v>
      </c>
    </row>
    <row r="2695" spans="1:41" x14ac:dyDescent="0.35">
      <c r="A2695">
        <v>2689</v>
      </c>
      <c r="B2695" t="s">
        <v>26</v>
      </c>
      <c r="C2695">
        <v>200</v>
      </c>
      <c r="D2695">
        <v>200</v>
      </c>
      <c r="E2695">
        <v>80</v>
      </c>
      <c r="F2695" t="b">
        <v>1</v>
      </c>
      <c r="G2695" t="s">
        <v>27</v>
      </c>
      <c r="H2695" t="s">
        <v>44</v>
      </c>
      <c r="I2695">
        <v>10</v>
      </c>
      <c r="J2695">
        <v>10</v>
      </c>
      <c r="K2695">
        <v>0</v>
      </c>
      <c r="L2695" t="b">
        <v>0</v>
      </c>
      <c r="M2695">
        <v>0</v>
      </c>
      <c r="N2695">
        <v>10</v>
      </c>
      <c r="O2695">
        <v>10</v>
      </c>
      <c r="P2695">
        <v>0.1</v>
      </c>
      <c r="Q2695">
        <v>10</v>
      </c>
      <c r="R2695">
        <v>90</v>
      </c>
      <c r="S2695">
        <v>1</v>
      </c>
      <c r="T2695">
        <v>3</v>
      </c>
      <c r="U2695">
        <v>0</v>
      </c>
      <c r="V2695">
        <v>5</v>
      </c>
      <c r="W2695">
        <v>1.5</v>
      </c>
      <c r="X2695">
        <v>40</v>
      </c>
      <c r="Y2695">
        <v>20</v>
      </c>
      <c r="Z2695" t="b">
        <v>1</v>
      </c>
      <c r="AA2695" t="s">
        <v>28</v>
      </c>
      <c r="AB2695" t="b">
        <v>0</v>
      </c>
      <c r="AC2695" t="b">
        <v>0</v>
      </c>
      <c r="AD2695">
        <v>2000</v>
      </c>
      <c r="AE2695">
        <v>200</v>
      </c>
      <c r="AF2695">
        <v>23127.664000000001</v>
      </c>
      <c r="AG2695">
        <v>100</v>
      </c>
      <c r="AH2695">
        <v>90</v>
      </c>
      <c r="AI2695">
        <v>10</v>
      </c>
      <c r="AJ2695">
        <v>0</v>
      </c>
      <c r="AK2695">
        <v>11.1111111111111</v>
      </c>
      <c r="AL2695">
        <v>0.9</v>
      </c>
      <c r="AM2695">
        <v>0.499999999999999</v>
      </c>
      <c r="AN2695">
        <v>7.1909722222222197</v>
      </c>
      <c r="AO2695">
        <v>0.56829861111111102</v>
      </c>
    </row>
    <row r="2696" spans="1:41" x14ac:dyDescent="0.35">
      <c r="A2696">
        <v>2690</v>
      </c>
      <c r="B2696" t="s">
        <v>26</v>
      </c>
      <c r="C2696">
        <v>200</v>
      </c>
      <c r="D2696">
        <v>200</v>
      </c>
      <c r="E2696">
        <v>80</v>
      </c>
      <c r="F2696" t="b">
        <v>1</v>
      </c>
      <c r="G2696" t="s">
        <v>27</v>
      </c>
      <c r="H2696" t="s">
        <v>44</v>
      </c>
      <c r="I2696">
        <v>10</v>
      </c>
      <c r="J2696">
        <v>10</v>
      </c>
      <c r="K2696">
        <v>0</v>
      </c>
      <c r="L2696" t="b">
        <v>0</v>
      </c>
      <c r="M2696">
        <v>0</v>
      </c>
      <c r="N2696">
        <v>10</v>
      </c>
      <c r="O2696">
        <v>10</v>
      </c>
      <c r="P2696">
        <v>0.1</v>
      </c>
      <c r="Q2696">
        <v>10</v>
      </c>
      <c r="R2696">
        <v>90</v>
      </c>
      <c r="S2696">
        <v>1</v>
      </c>
      <c r="T2696">
        <v>3</v>
      </c>
      <c r="U2696">
        <v>0</v>
      </c>
      <c r="V2696">
        <v>5</v>
      </c>
      <c r="W2696">
        <v>1.5</v>
      </c>
      <c r="X2696">
        <v>40</v>
      </c>
      <c r="Y2696">
        <v>20</v>
      </c>
      <c r="Z2696" t="b">
        <v>1</v>
      </c>
      <c r="AA2696" t="s">
        <v>28</v>
      </c>
      <c r="AB2696" t="b">
        <v>0</v>
      </c>
      <c r="AC2696" t="b">
        <v>0</v>
      </c>
      <c r="AD2696">
        <v>2000</v>
      </c>
      <c r="AE2696">
        <v>200</v>
      </c>
      <c r="AF2696">
        <v>23131.361000000001</v>
      </c>
      <c r="AG2696">
        <v>100</v>
      </c>
      <c r="AH2696">
        <v>88</v>
      </c>
      <c r="AI2696">
        <v>12</v>
      </c>
      <c r="AJ2696">
        <v>0</v>
      </c>
      <c r="AK2696">
        <v>11.1111111111111</v>
      </c>
      <c r="AL2696">
        <v>0.9</v>
      </c>
      <c r="AM2696">
        <v>0.499999999999999</v>
      </c>
      <c r="AN2696">
        <v>7.0674999999999999</v>
      </c>
      <c r="AO2696">
        <v>0.632118055555555</v>
      </c>
    </row>
    <row r="2697" spans="1:41" x14ac:dyDescent="0.35">
      <c r="A2697">
        <v>2691</v>
      </c>
      <c r="B2697" t="s">
        <v>26</v>
      </c>
      <c r="C2697">
        <v>200</v>
      </c>
      <c r="D2697">
        <v>200</v>
      </c>
      <c r="E2697">
        <v>80</v>
      </c>
      <c r="F2697" t="b">
        <v>1</v>
      </c>
      <c r="G2697" t="s">
        <v>27</v>
      </c>
      <c r="H2697" t="s">
        <v>44</v>
      </c>
      <c r="I2697">
        <v>10</v>
      </c>
      <c r="J2697">
        <v>10</v>
      </c>
      <c r="K2697">
        <v>0</v>
      </c>
      <c r="L2697" t="b">
        <v>0</v>
      </c>
      <c r="M2697">
        <v>0</v>
      </c>
      <c r="N2697">
        <v>10</v>
      </c>
      <c r="O2697">
        <v>10</v>
      </c>
      <c r="P2697">
        <v>0.1</v>
      </c>
      <c r="Q2697">
        <v>10</v>
      </c>
      <c r="R2697">
        <v>90</v>
      </c>
      <c r="S2697">
        <v>1</v>
      </c>
      <c r="T2697">
        <v>3</v>
      </c>
      <c r="U2697">
        <v>0</v>
      </c>
      <c r="V2697">
        <v>5</v>
      </c>
      <c r="W2697">
        <v>1.5</v>
      </c>
      <c r="X2697">
        <v>40</v>
      </c>
      <c r="Y2697">
        <v>20</v>
      </c>
      <c r="Z2697" t="b">
        <v>1</v>
      </c>
      <c r="AA2697" t="s">
        <v>28</v>
      </c>
      <c r="AB2697" t="b">
        <v>0</v>
      </c>
      <c r="AC2697" t="b">
        <v>0</v>
      </c>
      <c r="AD2697">
        <v>2000</v>
      </c>
      <c r="AE2697">
        <v>200</v>
      </c>
      <c r="AF2697">
        <v>23131.758000000002</v>
      </c>
      <c r="AG2697">
        <v>100</v>
      </c>
      <c r="AH2697">
        <v>93</v>
      </c>
      <c r="AI2697">
        <v>7</v>
      </c>
      <c r="AJ2697">
        <v>0</v>
      </c>
      <c r="AK2697">
        <v>11.1111111111111</v>
      </c>
      <c r="AL2697">
        <v>0.9</v>
      </c>
      <c r="AM2697">
        <v>0.499999999999999</v>
      </c>
      <c r="AN2697">
        <v>7.3775000000000004</v>
      </c>
      <c r="AO2697">
        <v>0.54791666666666605</v>
      </c>
    </row>
    <row r="2698" spans="1:41" x14ac:dyDescent="0.35">
      <c r="A2698">
        <v>2688</v>
      </c>
      <c r="B2698" t="s">
        <v>26</v>
      </c>
      <c r="C2698">
        <v>200</v>
      </c>
      <c r="D2698">
        <v>200</v>
      </c>
      <c r="E2698">
        <v>80</v>
      </c>
      <c r="F2698" t="b">
        <v>1</v>
      </c>
      <c r="G2698" t="s">
        <v>27</v>
      </c>
      <c r="H2698" t="s">
        <v>44</v>
      </c>
      <c r="I2698">
        <v>10</v>
      </c>
      <c r="J2698">
        <v>10</v>
      </c>
      <c r="K2698">
        <v>0</v>
      </c>
      <c r="L2698" t="b">
        <v>0</v>
      </c>
      <c r="M2698">
        <v>0</v>
      </c>
      <c r="N2698">
        <v>10</v>
      </c>
      <c r="O2698">
        <v>10</v>
      </c>
      <c r="P2698">
        <v>0.1</v>
      </c>
      <c r="Q2698">
        <v>10</v>
      </c>
      <c r="R2698">
        <v>90</v>
      </c>
      <c r="S2698">
        <v>1</v>
      </c>
      <c r="T2698">
        <v>3</v>
      </c>
      <c r="U2698">
        <v>0</v>
      </c>
      <c r="V2698">
        <v>5</v>
      </c>
      <c r="W2698">
        <v>1.5</v>
      </c>
      <c r="X2698">
        <v>40</v>
      </c>
      <c r="Y2698">
        <v>20</v>
      </c>
      <c r="Z2698" t="b">
        <v>1</v>
      </c>
      <c r="AA2698" t="s">
        <v>28</v>
      </c>
      <c r="AB2698" t="b">
        <v>0</v>
      </c>
      <c r="AC2698" t="b">
        <v>0</v>
      </c>
      <c r="AD2698">
        <v>2000</v>
      </c>
      <c r="AE2698">
        <v>200</v>
      </c>
      <c r="AF2698">
        <v>23132.627</v>
      </c>
      <c r="AG2698">
        <v>100</v>
      </c>
      <c r="AH2698">
        <v>95</v>
      </c>
      <c r="AI2698">
        <v>5</v>
      </c>
      <c r="AJ2698">
        <v>0</v>
      </c>
      <c r="AK2698">
        <v>11.1111111111111</v>
      </c>
      <c r="AL2698">
        <v>0.9</v>
      </c>
      <c r="AM2698">
        <v>0.499999999999999</v>
      </c>
      <c r="AN2698">
        <v>7.55555555555555</v>
      </c>
      <c r="AO2698">
        <v>0.48743055555555498</v>
      </c>
    </row>
    <row r="2699" spans="1:41" x14ac:dyDescent="0.35">
      <c r="A2699">
        <v>2693</v>
      </c>
      <c r="B2699" t="s">
        <v>26</v>
      </c>
      <c r="C2699">
        <v>200</v>
      </c>
      <c r="D2699">
        <v>200</v>
      </c>
      <c r="E2699">
        <v>80</v>
      </c>
      <c r="F2699" t="b">
        <v>1</v>
      </c>
      <c r="G2699" t="s">
        <v>27</v>
      </c>
      <c r="H2699" t="s">
        <v>44</v>
      </c>
      <c r="I2699">
        <v>10</v>
      </c>
      <c r="J2699">
        <v>10</v>
      </c>
      <c r="K2699">
        <v>0</v>
      </c>
      <c r="L2699" t="b">
        <v>0</v>
      </c>
      <c r="M2699">
        <v>0</v>
      </c>
      <c r="N2699">
        <v>10</v>
      </c>
      <c r="O2699">
        <v>10</v>
      </c>
      <c r="P2699">
        <v>0.1</v>
      </c>
      <c r="Q2699">
        <v>10</v>
      </c>
      <c r="R2699">
        <v>90</v>
      </c>
      <c r="S2699">
        <v>1</v>
      </c>
      <c r="T2699">
        <v>3</v>
      </c>
      <c r="U2699">
        <v>0</v>
      </c>
      <c r="V2699">
        <v>5</v>
      </c>
      <c r="W2699">
        <v>1.5</v>
      </c>
      <c r="X2699">
        <v>40</v>
      </c>
      <c r="Y2699">
        <v>20</v>
      </c>
      <c r="Z2699" t="b">
        <v>1</v>
      </c>
      <c r="AA2699" t="s">
        <v>28</v>
      </c>
      <c r="AB2699" t="b">
        <v>0</v>
      </c>
      <c r="AC2699" t="b">
        <v>0</v>
      </c>
      <c r="AD2699">
        <v>2000</v>
      </c>
      <c r="AE2699">
        <v>200</v>
      </c>
      <c r="AF2699">
        <v>23136.542000000001</v>
      </c>
      <c r="AG2699">
        <v>100</v>
      </c>
      <c r="AH2699">
        <v>93</v>
      </c>
      <c r="AI2699">
        <v>7</v>
      </c>
      <c r="AJ2699">
        <v>0</v>
      </c>
      <c r="AK2699">
        <v>11.1111111111111</v>
      </c>
      <c r="AL2699">
        <v>0.9</v>
      </c>
      <c r="AM2699">
        <v>0.499999999999999</v>
      </c>
      <c r="AN2699">
        <v>7.6256944444444397</v>
      </c>
      <c r="AO2699">
        <v>0.55774305555555503</v>
      </c>
    </row>
    <row r="2700" spans="1:41" x14ac:dyDescent="0.35">
      <c r="A2700">
        <v>2694</v>
      </c>
      <c r="B2700" t="s">
        <v>26</v>
      </c>
      <c r="C2700">
        <v>200</v>
      </c>
      <c r="D2700">
        <v>200</v>
      </c>
      <c r="E2700">
        <v>80</v>
      </c>
      <c r="F2700" t="b">
        <v>1</v>
      </c>
      <c r="G2700" t="s">
        <v>27</v>
      </c>
      <c r="H2700" t="s">
        <v>44</v>
      </c>
      <c r="I2700">
        <v>10</v>
      </c>
      <c r="J2700">
        <v>10</v>
      </c>
      <c r="K2700">
        <v>0</v>
      </c>
      <c r="L2700" t="b">
        <v>0</v>
      </c>
      <c r="M2700">
        <v>0</v>
      </c>
      <c r="N2700">
        <v>10</v>
      </c>
      <c r="O2700">
        <v>10</v>
      </c>
      <c r="P2700">
        <v>0.1</v>
      </c>
      <c r="Q2700">
        <v>10</v>
      </c>
      <c r="R2700">
        <v>90</v>
      </c>
      <c r="S2700">
        <v>1</v>
      </c>
      <c r="T2700">
        <v>3</v>
      </c>
      <c r="U2700">
        <v>0</v>
      </c>
      <c r="V2700">
        <v>5</v>
      </c>
      <c r="W2700">
        <v>1.5</v>
      </c>
      <c r="X2700">
        <v>40</v>
      </c>
      <c r="Y2700">
        <v>20</v>
      </c>
      <c r="Z2700" t="b">
        <v>1</v>
      </c>
      <c r="AA2700" t="s">
        <v>28</v>
      </c>
      <c r="AB2700" t="b">
        <v>0</v>
      </c>
      <c r="AC2700" t="b">
        <v>0</v>
      </c>
      <c r="AD2700">
        <v>2000</v>
      </c>
      <c r="AE2700">
        <v>200</v>
      </c>
      <c r="AF2700">
        <v>23140.395</v>
      </c>
      <c r="AG2700">
        <v>100</v>
      </c>
      <c r="AH2700">
        <v>91</v>
      </c>
      <c r="AI2700">
        <v>9</v>
      </c>
      <c r="AJ2700">
        <v>0</v>
      </c>
      <c r="AK2700">
        <v>11.1111111111111</v>
      </c>
      <c r="AL2700">
        <v>0.9</v>
      </c>
      <c r="AM2700">
        <v>0.499999999999999</v>
      </c>
      <c r="AN2700">
        <v>7.2087500000000002</v>
      </c>
      <c r="AO2700">
        <v>0.56583333333333297</v>
      </c>
    </row>
    <row r="2701" spans="1:41" x14ac:dyDescent="0.35">
      <c r="A2701">
        <v>2692</v>
      </c>
      <c r="B2701" t="s">
        <v>26</v>
      </c>
      <c r="C2701">
        <v>200</v>
      </c>
      <c r="D2701">
        <v>200</v>
      </c>
      <c r="E2701">
        <v>80</v>
      </c>
      <c r="F2701" t="b">
        <v>1</v>
      </c>
      <c r="G2701" t="s">
        <v>27</v>
      </c>
      <c r="H2701" t="s">
        <v>44</v>
      </c>
      <c r="I2701">
        <v>10</v>
      </c>
      <c r="J2701">
        <v>10</v>
      </c>
      <c r="K2701">
        <v>0</v>
      </c>
      <c r="L2701" t="b">
        <v>0</v>
      </c>
      <c r="M2701">
        <v>0</v>
      </c>
      <c r="N2701">
        <v>10</v>
      </c>
      <c r="O2701">
        <v>10</v>
      </c>
      <c r="P2701">
        <v>0.1</v>
      </c>
      <c r="Q2701">
        <v>10</v>
      </c>
      <c r="R2701">
        <v>90</v>
      </c>
      <c r="S2701">
        <v>1</v>
      </c>
      <c r="T2701">
        <v>3</v>
      </c>
      <c r="U2701">
        <v>0</v>
      </c>
      <c r="V2701">
        <v>5</v>
      </c>
      <c r="W2701">
        <v>1.5</v>
      </c>
      <c r="X2701">
        <v>40</v>
      </c>
      <c r="Y2701">
        <v>20</v>
      </c>
      <c r="Z2701" t="b">
        <v>1</v>
      </c>
      <c r="AA2701" t="s">
        <v>28</v>
      </c>
      <c r="AB2701" t="b">
        <v>0</v>
      </c>
      <c r="AC2701" t="b">
        <v>0</v>
      </c>
      <c r="AD2701">
        <v>2000</v>
      </c>
      <c r="AE2701">
        <v>200</v>
      </c>
      <c r="AF2701">
        <v>23154.394</v>
      </c>
      <c r="AG2701">
        <v>100</v>
      </c>
      <c r="AH2701">
        <v>90</v>
      </c>
      <c r="AI2701">
        <v>10</v>
      </c>
      <c r="AJ2701">
        <v>0</v>
      </c>
      <c r="AK2701">
        <v>11.1111111111111</v>
      </c>
      <c r="AL2701">
        <v>0.9</v>
      </c>
      <c r="AM2701">
        <v>0.499999999999999</v>
      </c>
      <c r="AN2701">
        <v>7.2620833333333303</v>
      </c>
      <c r="AO2701">
        <v>0.58045138888888803</v>
      </c>
    </row>
    <row r="2702" spans="1:41" x14ac:dyDescent="0.35">
      <c r="A2702">
        <v>2696</v>
      </c>
      <c r="B2702" t="s">
        <v>26</v>
      </c>
      <c r="C2702">
        <v>200</v>
      </c>
      <c r="D2702">
        <v>200</v>
      </c>
      <c r="E2702">
        <v>80</v>
      </c>
      <c r="F2702" t="b">
        <v>1</v>
      </c>
      <c r="G2702" t="s">
        <v>27</v>
      </c>
      <c r="H2702" t="s">
        <v>44</v>
      </c>
      <c r="I2702">
        <v>10</v>
      </c>
      <c r="J2702">
        <v>10</v>
      </c>
      <c r="K2702">
        <v>0</v>
      </c>
      <c r="L2702" t="b">
        <v>0</v>
      </c>
      <c r="M2702">
        <v>0</v>
      </c>
      <c r="N2702">
        <v>10</v>
      </c>
      <c r="O2702">
        <v>10</v>
      </c>
      <c r="P2702">
        <v>0.1</v>
      </c>
      <c r="Q2702">
        <v>10</v>
      </c>
      <c r="R2702">
        <v>90</v>
      </c>
      <c r="S2702">
        <v>1</v>
      </c>
      <c r="T2702">
        <v>3</v>
      </c>
      <c r="U2702">
        <v>0</v>
      </c>
      <c r="V2702">
        <v>5</v>
      </c>
      <c r="W2702">
        <v>1.5</v>
      </c>
      <c r="X2702">
        <v>40</v>
      </c>
      <c r="Y2702">
        <v>20</v>
      </c>
      <c r="Z2702" t="b">
        <v>1</v>
      </c>
      <c r="AA2702" t="s">
        <v>28</v>
      </c>
      <c r="AB2702" t="b">
        <v>0</v>
      </c>
      <c r="AC2702" t="b">
        <v>0</v>
      </c>
      <c r="AD2702">
        <v>2000</v>
      </c>
      <c r="AE2702">
        <v>200</v>
      </c>
      <c r="AF2702">
        <v>23173.69</v>
      </c>
      <c r="AG2702">
        <v>100</v>
      </c>
      <c r="AH2702">
        <v>93</v>
      </c>
      <c r="AI2702">
        <v>7</v>
      </c>
      <c r="AJ2702">
        <v>0</v>
      </c>
      <c r="AK2702">
        <v>11.1111111111111</v>
      </c>
      <c r="AL2702">
        <v>0.9</v>
      </c>
      <c r="AM2702">
        <v>0.499999999999999</v>
      </c>
      <c r="AN2702">
        <v>7.5743055555555499</v>
      </c>
      <c r="AO2702">
        <v>0.56451388888888798</v>
      </c>
    </row>
    <row r="2703" spans="1:41" x14ac:dyDescent="0.35">
      <c r="A2703">
        <v>2695</v>
      </c>
      <c r="B2703" t="s">
        <v>26</v>
      </c>
      <c r="C2703">
        <v>200</v>
      </c>
      <c r="D2703">
        <v>200</v>
      </c>
      <c r="E2703">
        <v>80</v>
      </c>
      <c r="F2703" t="b">
        <v>1</v>
      </c>
      <c r="G2703" t="s">
        <v>27</v>
      </c>
      <c r="H2703" t="s">
        <v>44</v>
      </c>
      <c r="I2703">
        <v>10</v>
      </c>
      <c r="J2703">
        <v>10</v>
      </c>
      <c r="K2703">
        <v>0</v>
      </c>
      <c r="L2703" t="b">
        <v>0</v>
      </c>
      <c r="M2703">
        <v>0</v>
      </c>
      <c r="N2703">
        <v>10</v>
      </c>
      <c r="O2703">
        <v>10</v>
      </c>
      <c r="P2703">
        <v>0.1</v>
      </c>
      <c r="Q2703">
        <v>10</v>
      </c>
      <c r="R2703">
        <v>90</v>
      </c>
      <c r="S2703">
        <v>1</v>
      </c>
      <c r="T2703">
        <v>3</v>
      </c>
      <c r="U2703">
        <v>0</v>
      </c>
      <c r="V2703">
        <v>5</v>
      </c>
      <c r="W2703">
        <v>1.5</v>
      </c>
      <c r="X2703">
        <v>40</v>
      </c>
      <c r="Y2703">
        <v>20</v>
      </c>
      <c r="Z2703" t="b">
        <v>1</v>
      </c>
      <c r="AA2703" t="s">
        <v>28</v>
      </c>
      <c r="AB2703" t="b">
        <v>0</v>
      </c>
      <c r="AC2703" t="b">
        <v>0</v>
      </c>
      <c r="AD2703">
        <v>2000</v>
      </c>
      <c r="AE2703">
        <v>200</v>
      </c>
      <c r="AF2703">
        <v>23178.597000000002</v>
      </c>
      <c r="AG2703">
        <v>100</v>
      </c>
      <c r="AH2703">
        <v>90</v>
      </c>
      <c r="AI2703">
        <v>10</v>
      </c>
      <c r="AJ2703">
        <v>0</v>
      </c>
      <c r="AK2703">
        <v>11.1111111111111</v>
      </c>
      <c r="AL2703">
        <v>0.9</v>
      </c>
      <c r="AM2703">
        <v>0.499999999999999</v>
      </c>
      <c r="AN2703">
        <v>7.1661111111111104</v>
      </c>
      <c r="AO2703">
        <v>0.61677083333333305</v>
      </c>
    </row>
    <row r="2704" spans="1:41" x14ac:dyDescent="0.35">
      <c r="A2704">
        <v>2697</v>
      </c>
      <c r="B2704" t="s">
        <v>26</v>
      </c>
      <c r="C2704">
        <v>200</v>
      </c>
      <c r="D2704">
        <v>200</v>
      </c>
      <c r="E2704">
        <v>80</v>
      </c>
      <c r="F2704" t="b">
        <v>1</v>
      </c>
      <c r="G2704" t="s">
        <v>27</v>
      </c>
      <c r="H2704" t="s">
        <v>44</v>
      </c>
      <c r="I2704">
        <v>10</v>
      </c>
      <c r="J2704">
        <v>10</v>
      </c>
      <c r="K2704">
        <v>0</v>
      </c>
      <c r="L2704" t="b">
        <v>0</v>
      </c>
      <c r="M2704">
        <v>0</v>
      </c>
      <c r="N2704">
        <v>10</v>
      </c>
      <c r="O2704">
        <v>10</v>
      </c>
      <c r="P2704">
        <v>0.1</v>
      </c>
      <c r="Q2704">
        <v>10</v>
      </c>
      <c r="R2704">
        <v>90</v>
      </c>
      <c r="S2704">
        <v>1</v>
      </c>
      <c r="T2704">
        <v>3</v>
      </c>
      <c r="U2704">
        <v>0</v>
      </c>
      <c r="V2704">
        <v>5</v>
      </c>
      <c r="W2704">
        <v>1.5</v>
      </c>
      <c r="X2704">
        <v>40</v>
      </c>
      <c r="Y2704">
        <v>20</v>
      </c>
      <c r="Z2704" t="b">
        <v>1</v>
      </c>
      <c r="AA2704" t="s">
        <v>28</v>
      </c>
      <c r="AB2704" t="b">
        <v>0</v>
      </c>
      <c r="AC2704" t="b">
        <v>0</v>
      </c>
      <c r="AD2704">
        <v>2000</v>
      </c>
      <c r="AE2704">
        <v>200</v>
      </c>
      <c r="AF2704">
        <v>23188.755000000001</v>
      </c>
      <c r="AG2704">
        <v>100</v>
      </c>
      <c r="AH2704">
        <v>94</v>
      </c>
      <c r="AI2704">
        <v>6</v>
      </c>
      <c r="AJ2704">
        <v>0</v>
      </c>
      <c r="AK2704">
        <v>11.1111111111111</v>
      </c>
      <c r="AL2704">
        <v>0.9</v>
      </c>
      <c r="AM2704">
        <v>0.499999999999999</v>
      </c>
      <c r="AN2704">
        <v>7.4719444444444401</v>
      </c>
      <c r="AO2704">
        <v>0.52187499999999898</v>
      </c>
    </row>
    <row r="2705" spans="1:41" x14ac:dyDescent="0.35">
      <c r="A2705">
        <v>2699</v>
      </c>
      <c r="B2705" t="s">
        <v>26</v>
      </c>
      <c r="C2705">
        <v>200</v>
      </c>
      <c r="D2705">
        <v>200</v>
      </c>
      <c r="E2705">
        <v>80</v>
      </c>
      <c r="F2705" t="b">
        <v>1</v>
      </c>
      <c r="G2705" t="s">
        <v>27</v>
      </c>
      <c r="H2705" t="s">
        <v>44</v>
      </c>
      <c r="I2705">
        <v>10</v>
      </c>
      <c r="J2705">
        <v>10</v>
      </c>
      <c r="K2705">
        <v>0</v>
      </c>
      <c r="L2705" t="b">
        <v>0</v>
      </c>
      <c r="M2705">
        <v>0</v>
      </c>
      <c r="N2705">
        <v>10</v>
      </c>
      <c r="O2705">
        <v>10</v>
      </c>
      <c r="P2705">
        <v>0.1</v>
      </c>
      <c r="Q2705">
        <v>10</v>
      </c>
      <c r="R2705">
        <v>90</v>
      </c>
      <c r="S2705">
        <v>1</v>
      </c>
      <c r="T2705">
        <v>3</v>
      </c>
      <c r="U2705">
        <v>0</v>
      </c>
      <c r="V2705">
        <v>5</v>
      </c>
      <c r="W2705">
        <v>1.5</v>
      </c>
      <c r="X2705">
        <v>40</v>
      </c>
      <c r="Y2705">
        <v>20</v>
      </c>
      <c r="Z2705" t="b">
        <v>1</v>
      </c>
      <c r="AA2705" t="s">
        <v>28</v>
      </c>
      <c r="AB2705" t="b">
        <v>0</v>
      </c>
      <c r="AC2705" t="b">
        <v>0</v>
      </c>
      <c r="AD2705">
        <v>2000</v>
      </c>
      <c r="AE2705">
        <v>200</v>
      </c>
      <c r="AF2705">
        <v>23196.666000000001</v>
      </c>
      <c r="AG2705">
        <v>100</v>
      </c>
      <c r="AH2705">
        <v>98</v>
      </c>
      <c r="AI2705">
        <v>2</v>
      </c>
      <c r="AJ2705">
        <v>0</v>
      </c>
      <c r="AK2705">
        <v>11.1111111111111</v>
      </c>
      <c r="AL2705">
        <v>0.9</v>
      </c>
      <c r="AM2705">
        <v>0.499999999999999</v>
      </c>
      <c r="AN2705">
        <v>7.9640277777777797</v>
      </c>
      <c r="AO2705">
        <v>0.44749999999999901</v>
      </c>
    </row>
    <row r="2706" spans="1:41" x14ac:dyDescent="0.35">
      <c r="A2706">
        <v>2698</v>
      </c>
      <c r="B2706" t="s">
        <v>26</v>
      </c>
      <c r="C2706">
        <v>200</v>
      </c>
      <c r="D2706">
        <v>200</v>
      </c>
      <c r="E2706">
        <v>80</v>
      </c>
      <c r="F2706" t="b">
        <v>1</v>
      </c>
      <c r="G2706" t="s">
        <v>27</v>
      </c>
      <c r="H2706" t="s">
        <v>44</v>
      </c>
      <c r="I2706">
        <v>10</v>
      </c>
      <c r="J2706">
        <v>10</v>
      </c>
      <c r="K2706">
        <v>0</v>
      </c>
      <c r="L2706" t="b">
        <v>0</v>
      </c>
      <c r="M2706">
        <v>0</v>
      </c>
      <c r="N2706">
        <v>10</v>
      </c>
      <c r="O2706">
        <v>10</v>
      </c>
      <c r="P2706">
        <v>0.1</v>
      </c>
      <c r="Q2706">
        <v>10</v>
      </c>
      <c r="R2706">
        <v>90</v>
      </c>
      <c r="S2706">
        <v>1</v>
      </c>
      <c r="T2706">
        <v>3</v>
      </c>
      <c r="U2706">
        <v>0</v>
      </c>
      <c r="V2706">
        <v>5</v>
      </c>
      <c r="W2706">
        <v>1.5</v>
      </c>
      <c r="X2706">
        <v>40</v>
      </c>
      <c r="Y2706">
        <v>20</v>
      </c>
      <c r="Z2706" t="b">
        <v>1</v>
      </c>
      <c r="AA2706" t="s">
        <v>28</v>
      </c>
      <c r="AB2706" t="b">
        <v>0</v>
      </c>
      <c r="AC2706" t="b">
        <v>0</v>
      </c>
      <c r="AD2706">
        <v>2000</v>
      </c>
      <c r="AE2706">
        <v>200</v>
      </c>
      <c r="AF2706">
        <v>23268.800999999999</v>
      </c>
      <c r="AG2706">
        <v>100</v>
      </c>
      <c r="AH2706">
        <v>90</v>
      </c>
      <c r="AI2706">
        <v>10</v>
      </c>
      <c r="AJ2706">
        <v>0</v>
      </c>
      <c r="AK2706">
        <v>11.1111111111111</v>
      </c>
      <c r="AL2706">
        <v>0.9</v>
      </c>
      <c r="AM2706">
        <v>0.499999999999999</v>
      </c>
      <c r="AN2706">
        <v>7.3283333333333296</v>
      </c>
      <c r="AO2706">
        <v>0.60218749999999899</v>
      </c>
    </row>
    <row r="2707" spans="1:41" x14ac:dyDescent="0.35">
      <c r="A2707">
        <v>2702</v>
      </c>
      <c r="B2707" t="s">
        <v>26</v>
      </c>
      <c r="C2707">
        <v>200</v>
      </c>
      <c r="D2707">
        <v>200</v>
      </c>
      <c r="E2707">
        <v>80</v>
      </c>
      <c r="F2707" t="b">
        <v>1</v>
      </c>
      <c r="G2707" t="s">
        <v>40</v>
      </c>
      <c r="H2707" t="s">
        <v>44</v>
      </c>
      <c r="I2707">
        <v>10</v>
      </c>
      <c r="J2707">
        <v>10</v>
      </c>
      <c r="K2707">
        <v>0</v>
      </c>
      <c r="L2707" t="b">
        <v>0</v>
      </c>
      <c r="M2707">
        <v>0</v>
      </c>
      <c r="N2707">
        <v>10</v>
      </c>
      <c r="O2707">
        <v>10</v>
      </c>
      <c r="P2707">
        <v>0.1</v>
      </c>
      <c r="Q2707">
        <v>10</v>
      </c>
      <c r="R2707">
        <v>10</v>
      </c>
      <c r="S2707">
        <v>1</v>
      </c>
      <c r="T2707">
        <v>3</v>
      </c>
      <c r="U2707">
        <v>0</v>
      </c>
      <c r="V2707">
        <v>5</v>
      </c>
      <c r="W2707">
        <v>1.5</v>
      </c>
      <c r="X2707">
        <v>40</v>
      </c>
      <c r="Y2707">
        <v>20</v>
      </c>
      <c r="Z2707" t="b">
        <v>1</v>
      </c>
      <c r="AA2707" t="s">
        <v>28</v>
      </c>
      <c r="AB2707" t="b">
        <v>0</v>
      </c>
      <c r="AC2707" t="b">
        <v>0</v>
      </c>
      <c r="AD2707">
        <v>2000</v>
      </c>
      <c r="AE2707">
        <v>200</v>
      </c>
      <c r="AF2707">
        <v>23230.258999999998</v>
      </c>
      <c r="AG2707">
        <v>100</v>
      </c>
      <c r="AH2707">
        <v>43</v>
      </c>
      <c r="AI2707">
        <v>57</v>
      </c>
      <c r="AJ2707">
        <v>0</v>
      </c>
      <c r="AK2707">
        <v>100</v>
      </c>
      <c r="AL2707">
        <v>0.1</v>
      </c>
      <c r="AM2707">
        <v>4.5</v>
      </c>
      <c r="AN2707">
        <v>4.5925000000000002</v>
      </c>
      <c r="AO2707">
        <v>4.4465624999999998</v>
      </c>
    </row>
    <row r="2708" spans="1:41" x14ac:dyDescent="0.35">
      <c r="A2708">
        <v>2701</v>
      </c>
      <c r="B2708" t="s">
        <v>26</v>
      </c>
      <c r="C2708">
        <v>200</v>
      </c>
      <c r="D2708">
        <v>200</v>
      </c>
      <c r="E2708">
        <v>80</v>
      </c>
      <c r="F2708" t="b">
        <v>1</v>
      </c>
      <c r="G2708" t="s">
        <v>40</v>
      </c>
      <c r="H2708" t="s">
        <v>44</v>
      </c>
      <c r="I2708">
        <v>10</v>
      </c>
      <c r="J2708">
        <v>10</v>
      </c>
      <c r="K2708">
        <v>0</v>
      </c>
      <c r="L2708" t="b">
        <v>0</v>
      </c>
      <c r="M2708">
        <v>0</v>
      </c>
      <c r="N2708">
        <v>10</v>
      </c>
      <c r="O2708">
        <v>10</v>
      </c>
      <c r="P2708">
        <v>0.1</v>
      </c>
      <c r="Q2708">
        <v>10</v>
      </c>
      <c r="R2708">
        <v>10</v>
      </c>
      <c r="S2708">
        <v>1</v>
      </c>
      <c r="T2708">
        <v>3</v>
      </c>
      <c r="U2708">
        <v>0</v>
      </c>
      <c r="V2708">
        <v>5</v>
      </c>
      <c r="W2708">
        <v>1.5</v>
      </c>
      <c r="X2708">
        <v>40</v>
      </c>
      <c r="Y2708">
        <v>20</v>
      </c>
      <c r="Z2708" t="b">
        <v>1</v>
      </c>
      <c r="AA2708" t="s">
        <v>28</v>
      </c>
      <c r="AB2708" t="b">
        <v>0</v>
      </c>
      <c r="AC2708" t="b">
        <v>0</v>
      </c>
      <c r="AD2708">
        <v>2000</v>
      </c>
      <c r="AE2708">
        <v>200</v>
      </c>
      <c r="AF2708">
        <v>23232.143</v>
      </c>
      <c r="AG2708">
        <v>100</v>
      </c>
      <c r="AH2708">
        <v>48</v>
      </c>
      <c r="AI2708">
        <v>52</v>
      </c>
      <c r="AJ2708">
        <v>0</v>
      </c>
      <c r="AK2708">
        <v>100</v>
      </c>
      <c r="AL2708">
        <v>0.1</v>
      </c>
      <c r="AM2708">
        <v>4.5</v>
      </c>
      <c r="AN2708">
        <v>4.2699999999999996</v>
      </c>
      <c r="AO2708">
        <v>4.4943749999999998</v>
      </c>
    </row>
    <row r="2709" spans="1:41" x14ac:dyDescent="0.35">
      <c r="A2709">
        <v>2704</v>
      </c>
      <c r="B2709" t="s">
        <v>26</v>
      </c>
      <c r="C2709">
        <v>200</v>
      </c>
      <c r="D2709">
        <v>200</v>
      </c>
      <c r="E2709">
        <v>80</v>
      </c>
      <c r="F2709" t="b">
        <v>1</v>
      </c>
      <c r="G2709" t="s">
        <v>40</v>
      </c>
      <c r="H2709" t="s">
        <v>44</v>
      </c>
      <c r="I2709">
        <v>10</v>
      </c>
      <c r="J2709">
        <v>10</v>
      </c>
      <c r="K2709">
        <v>0</v>
      </c>
      <c r="L2709" t="b">
        <v>0</v>
      </c>
      <c r="M2709">
        <v>0</v>
      </c>
      <c r="N2709">
        <v>10</v>
      </c>
      <c r="O2709">
        <v>10</v>
      </c>
      <c r="P2709">
        <v>0.1</v>
      </c>
      <c r="Q2709">
        <v>10</v>
      </c>
      <c r="R2709">
        <v>10</v>
      </c>
      <c r="S2709">
        <v>1</v>
      </c>
      <c r="T2709">
        <v>3</v>
      </c>
      <c r="U2709">
        <v>0</v>
      </c>
      <c r="V2709">
        <v>5</v>
      </c>
      <c r="W2709">
        <v>1.5</v>
      </c>
      <c r="X2709">
        <v>40</v>
      </c>
      <c r="Y2709">
        <v>20</v>
      </c>
      <c r="Z2709" t="b">
        <v>1</v>
      </c>
      <c r="AA2709" t="s">
        <v>28</v>
      </c>
      <c r="AB2709" t="b">
        <v>0</v>
      </c>
      <c r="AC2709" t="b">
        <v>0</v>
      </c>
      <c r="AD2709">
        <v>2000</v>
      </c>
      <c r="AE2709">
        <v>200</v>
      </c>
      <c r="AF2709">
        <v>23233.759999999998</v>
      </c>
      <c r="AG2709">
        <v>100</v>
      </c>
      <c r="AH2709">
        <v>48</v>
      </c>
      <c r="AI2709">
        <v>52</v>
      </c>
      <c r="AJ2709">
        <v>0</v>
      </c>
      <c r="AK2709">
        <v>100</v>
      </c>
      <c r="AL2709">
        <v>0.1</v>
      </c>
      <c r="AM2709">
        <v>4.5</v>
      </c>
      <c r="AN2709">
        <v>4.6174999999999997</v>
      </c>
      <c r="AO2709">
        <v>4.46</v>
      </c>
    </row>
    <row r="2710" spans="1:41" x14ac:dyDescent="0.35">
      <c r="A2710">
        <v>2703</v>
      </c>
      <c r="B2710" t="s">
        <v>26</v>
      </c>
      <c r="C2710">
        <v>200</v>
      </c>
      <c r="D2710">
        <v>200</v>
      </c>
      <c r="E2710">
        <v>80</v>
      </c>
      <c r="F2710" t="b">
        <v>1</v>
      </c>
      <c r="G2710" t="s">
        <v>40</v>
      </c>
      <c r="H2710" t="s">
        <v>44</v>
      </c>
      <c r="I2710">
        <v>10</v>
      </c>
      <c r="J2710">
        <v>10</v>
      </c>
      <c r="K2710">
        <v>0</v>
      </c>
      <c r="L2710" t="b">
        <v>0</v>
      </c>
      <c r="M2710">
        <v>0</v>
      </c>
      <c r="N2710">
        <v>10</v>
      </c>
      <c r="O2710">
        <v>10</v>
      </c>
      <c r="P2710">
        <v>0.1</v>
      </c>
      <c r="Q2710">
        <v>10</v>
      </c>
      <c r="R2710">
        <v>10</v>
      </c>
      <c r="S2710">
        <v>1</v>
      </c>
      <c r="T2710">
        <v>3</v>
      </c>
      <c r="U2710">
        <v>0</v>
      </c>
      <c r="V2710">
        <v>5</v>
      </c>
      <c r="W2710">
        <v>1.5</v>
      </c>
      <c r="X2710">
        <v>40</v>
      </c>
      <c r="Y2710">
        <v>20</v>
      </c>
      <c r="Z2710" t="b">
        <v>1</v>
      </c>
      <c r="AA2710" t="s">
        <v>28</v>
      </c>
      <c r="AB2710" t="b">
        <v>0</v>
      </c>
      <c r="AC2710" t="b">
        <v>0</v>
      </c>
      <c r="AD2710">
        <v>2000</v>
      </c>
      <c r="AE2710">
        <v>200</v>
      </c>
      <c r="AF2710">
        <v>23233.066999999999</v>
      </c>
      <c r="AG2710">
        <v>100</v>
      </c>
      <c r="AH2710">
        <v>45</v>
      </c>
      <c r="AI2710">
        <v>55</v>
      </c>
      <c r="AJ2710">
        <v>0</v>
      </c>
      <c r="AK2710">
        <v>100</v>
      </c>
      <c r="AL2710">
        <v>0.1</v>
      </c>
      <c r="AM2710">
        <v>4.5</v>
      </c>
      <c r="AN2710">
        <v>4.4387499999999998</v>
      </c>
      <c r="AO2710">
        <v>4.5162500000000003</v>
      </c>
    </row>
    <row r="2711" spans="1:41" x14ac:dyDescent="0.35">
      <c r="A2711">
        <v>2700</v>
      </c>
      <c r="B2711" t="s">
        <v>26</v>
      </c>
      <c r="C2711">
        <v>200</v>
      </c>
      <c r="D2711">
        <v>200</v>
      </c>
      <c r="E2711">
        <v>80</v>
      </c>
      <c r="F2711" t="b">
        <v>1</v>
      </c>
      <c r="G2711" t="s">
        <v>27</v>
      </c>
      <c r="H2711" t="s">
        <v>44</v>
      </c>
      <c r="I2711">
        <v>10</v>
      </c>
      <c r="J2711">
        <v>10</v>
      </c>
      <c r="K2711">
        <v>0</v>
      </c>
      <c r="L2711" t="b">
        <v>0</v>
      </c>
      <c r="M2711">
        <v>0</v>
      </c>
      <c r="N2711">
        <v>10</v>
      </c>
      <c r="O2711">
        <v>10</v>
      </c>
      <c r="P2711">
        <v>0.1</v>
      </c>
      <c r="Q2711">
        <v>10</v>
      </c>
      <c r="R2711">
        <v>90</v>
      </c>
      <c r="S2711">
        <v>1</v>
      </c>
      <c r="T2711">
        <v>3</v>
      </c>
      <c r="U2711">
        <v>0</v>
      </c>
      <c r="V2711">
        <v>5</v>
      </c>
      <c r="W2711">
        <v>1.5</v>
      </c>
      <c r="X2711">
        <v>40</v>
      </c>
      <c r="Y2711">
        <v>20</v>
      </c>
      <c r="Z2711" t="b">
        <v>1</v>
      </c>
      <c r="AA2711" t="s">
        <v>28</v>
      </c>
      <c r="AB2711" t="b">
        <v>0</v>
      </c>
      <c r="AC2711" t="b">
        <v>0</v>
      </c>
      <c r="AD2711">
        <v>2000</v>
      </c>
      <c r="AE2711">
        <v>200</v>
      </c>
      <c r="AF2711">
        <v>23235.999</v>
      </c>
      <c r="AG2711">
        <v>100</v>
      </c>
      <c r="AH2711">
        <v>92</v>
      </c>
      <c r="AI2711">
        <v>8</v>
      </c>
      <c r="AJ2711">
        <v>0</v>
      </c>
      <c r="AK2711">
        <v>11.1111111111111</v>
      </c>
      <c r="AL2711">
        <v>0.9</v>
      </c>
      <c r="AM2711">
        <v>0.499999999999999</v>
      </c>
      <c r="AN2711">
        <v>7.3583333333333298</v>
      </c>
      <c r="AO2711">
        <v>0.52003472222222202</v>
      </c>
    </row>
    <row r="2712" spans="1:41" x14ac:dyDescent="0.35">
      <c r="A2712">
        <v>2705</v>
      </c>
      <c r="B2712" t="s">
        <v>26</v>
      </c>
      <c r="C2712">
        <v>200</v>
      </c>
      <c r="D2712">
        <v>200</v>
      </c>
      <c r="E2712">
        <v>80</v>
      </c>
      <c r="F2712" t="b">
        <v>1</v>
      </c>
      <c r="G2712" t="s">
        <v>40</v>
      </c>
      <c r="H2712" t="s">
        <v>44</v>
      </c>
      <c r="I2712">
        <v>10</v>
      </c>
      <c r="J2712">
        <v>10</v>
      </c>
      <c r="K2712">
        <v>0</v>
      </c>
      <c r="L2712" t="b">
        <v>0</v>
      </c>
      <c r="M2712">
        <v>0</v>
      </c>
      <c r="N2712">
        <v>10</v>
      </c>
      <c r="O2712">
        <v>10</v>
      </c>
      <c r="P2712">
        <v>0.1</v>
      </c>
      <c r="Q2712">
        <v>10</v>
      </c>
      <c r="R2712">
        <v>10</v>
      </c>
      <c r="S2712">
        <v>1</v>
      </c>
      <c r="T2712">
        <v>3</v>
      </c>
      <c r="U2712">
        <v>0</v>
      </c>
      <c r="V2712">
        <v>5</v>
      </c>
      <c r="W2712">
        <v>1.5</v>
      </c>
      <c r="X2712">
        <v>40</v>
      </c>
      <c r="Y2712">
        <v>20</v>
      </c>
      <c r="Z2712" t="b">
        <v>1</v>
      </c>
      <c r="AA2712" t="s">
        <v>28</v>
      </c>
      <c r="AB2712" t="b">
        <v>0</v>
      </c>
      <c r="AC2712" t="b">
        <v>0</v>
      </c>
      <c r="AD2712">
        <v>2000</v>
      </c>
      <c r="AE2712">
        <v>200</v>
      </c>
      <c r="AF2712">
        <v>23238.554</v>
      </c>
      <c r="AG2712">
        <v>100</v>
      </c>
      <c r="AH2712">
        <v>59</v>
      </c>
      <c r="AI2712">
        <v>41</v>
      </c>
      <c r="AJ2712">
        <v>0</v>
      </c>
      <c r="AK2712">
        <v>100</v>
      </c>
      <c r="AL2712">
        <v>0.1</v>
      </c>
      <c r="AM2712">
        <v>4.5</v>
      </c>
      <c r="AN2712">
        <v>4.4450000000000003</v>
      </c>
      <c r="AO2712">
        <v>4.4781250000000004</v>
      </c>
    </row>
    <row r="2713" spans="1:41" x14ac:dyDescent="0.35">
      <c r="A2713">
        <v>2706</v>
      </c>
      <c r="B2713" t="s">
        <v>26</v>
      </c>
      <c r="C2713">
        <v>200</v>
      </c>
      <c r="D2713">
        <v>200</v>
      </c>
      <c r="E2713">
        <v>80</v>
      </c>
      <c r="F2713" t="b">
        <v>1</v>
      </c>
      <c r="G2713" t="s">
        <v>40</v>
      </c>
      <c r="H2713" t="s">
        <v>44</v>
      </c>
      <c r="I2713">
        <v>10</v>
      </c>
      <c r="J2713">
        <v>10</v>
      </c>
      <c r="K2713">
        <v>0</v>
      </c>
      <c r="L2713" t="b">
        <v>0</v>
      </c>
      <c r="M2713">
        <v>0</v>
      </c>
      <c r="N2713">
        <v>10</v>
      </c>
      <c r="O2713">
        <v>10</v>
      </c>
      <c r="P2713">
        <v>0.1</v>
      </c>
      <c r="Q2713">
        <v>10</v>
      </c>
      <c r="R2713">
        <v>10</v>
      </c>
      <c r="S2713">
        <v>1</v>
      </c>
      <c r="T2713">
        <v>3</v>
      </c>
      <c r="U2713">
        <v>0</v>
      </c>
      <c r="V2713">
        <v>5</v>
      </c>
      <c r="W2713">
        <v>1.5</v>
      </c>
      <c r="X2713">
        <v>40</v>
      </c>
      <c r="Y2713">
        <v>20</v>
      </c>
      <c r="Z2713" t="b">
        <v>1</v>
      </c>
      <c r="AA2713" t="s">
        <v>28</v>
      </c>
      <c r="AB2713" t="b">
        <v>0</v>
      </c>
      <c r="AC2713" t="b">
        <v>0</v>
      </c>
      <c r="AD2713">
        <v>2000</v>
      </c>
      <c r="AE2713">
        <v>200</v>
      </c>
      <c r="AF2713">
        <v>23256.292000000001</v>
      </c>
      <c r="AG2713">
        <v>100</v>
      </c>
      <c r="AH2713">
        <v>45</v>
      </c>
      <c r="AI2713">
        <v>55</v>
      </c>
      <c r="AJ2713">
        <v>0</v>
      </c>
      <c r="AK2713">
        <v>100</v>
      </c>
      <c r="AL2713">
        <v>0.1</v>
      </c>
      <c r="AM2713">
        <v>4.5</v>
      </c>
      <c r="AN2713">
        <v>4.5374999999999996</v>
      </c>
      <c r="AO2713">
        <v>4.4971874999999999</v>
      </c>
    </row>
    <row r="2714" spans="1:41" x14ac:dyDescent="0.35">
      <c r="A2714">
        <v>2707</v>
      </c>
      <c r="B2714" t="s">
        <v>26</v>
      </c>
      <c r="C2714">
        <v>200</v>
      </c>
      <c r="D2714">
        <v>200</v>
      </c>
      <c r="E2714">
        <v>80</v>
      </c>
      <c r="F2714" t="b">
        <v>1</v>
      </c>
      <c r="G2714" t="s">
        <v>40</v>
      </c>
      <c r="H2714" t="s">
        <v>44</v>
      </c>
      <c r="I2714">
        <v>10</v>
      </c>
      <c r="J2714">
        <v>10</v>
      </c>
      <c r="K2714">
        <v>0</v>
      </c>
      <c r="L2714" t="b">
        <v>0</v>
      </c>
      <c r="M2714">
        <v>0</v>
      </c>
      <c r="N2714">
        <v>10</v>
      </c>
      <c r="O2714">
        <v>10</v>
      </c>
      <c r="P2714">
        <v>0.1</v>
      </c>
      <c r="Q2714">
        <v>10</v>
      </c>
      <c r="R2714">
        <v>10</v>
      </c>
      <c r="S2714">
        <v>1</v>
      </c>
      <c r="T2714">
        <v>3</v>
      </c>
      <c r="U2714">
        <v>0</v>
      </c>
      <c r="V2714">
        <v>5</v>
      </c>
      <c r="W2714">
        <v>1.5</v>
      </c>
      <c r="X2714">
        <v>40</v>
      </c>
      <c r="Y2714">
        <v>20</v>
      </c>
      <c r="Z2714" t="b">
        <v>1</v>
      </c>
      <c r="AA2714" t="s">
        <v>28</v>
      </c>
      <c r="AB2714" t="b">
        <v>0</v>
      </c>
      <c r="AC2714" t="b">
        <v>0</v>
      </c>
      <c r="AD2714">
        <v>2000</v>
      </c>
      <c r="AE2714">
        <v>200</v>
      </c>
      <c r="AF2714">
        <v>23275.346000000001</v>
      </c>
      <c r="AG2714">
        <v>100</v>
      </c>
      <c r="AH2714">
        <v>47</v>
      </c>
      <c r="AI2714">
        <v>53</v>
      </c>
      <c r="AJ2714">
        <v>0</v>
      </c>
      <c r="AK2714">
        <v>100</v>
      </c>
      <c r="AL2714">
        <v>0.1</v>
      </c>
      <c r="AM2714">
        <v>4.5</v>
      </c>
      <c r="AN2714">
        <v>4.4450000000000003</v>
      </c>
      <c r="AO2714">
        <v>4.5365624999999996</v>
      </c>
    </row>
    <row r="2715" spans="1:41" x14ac:dyDescent="0.35">
      <c r="A2715">
        <v>2708</v>
      </c>
      <c r="B2715" t="s">
        <v>26</v>
      </c>
      <c r="C2715">
        <v>200</v>
      </c>
      <c r="D2715">
        <v>200</v>
      </c>
      <c r="E2715">
        <v>80</v>
      </c>
      <c r="F2715" t="b">
        <v>1</v>
      </c>
      <c r="G2715" t="s">
        <v>40</v>
      </c>
      <c r="H2715" t="s">
        <v>44</v>
      </c>
      <c r="I2715">
        <v>10</v>
      </c>
      <c r="J2715">
        <v>10</v>
      </c>
      <c r="K2715">
        <v>0</v>
      </c>
      <c r="L2715" t="b">
        <v>0</v>
      </c>
      <c r="M2715">
        <v>0</v>
      </c>
      <c r="N2715">
        <v>10</v>
      </c>
      <c r="O2715">
        <v>10</v>
      </c>
      <c r="P2715">
        <v>0.1</v>
      </c>
      <c r="Q2715">
        <v>10</v>
      </c>
      <c r="R2715">
        <v>10</v>
      </c>
      <c r="S2715">
        <v>1</v>
      </c>
      <c r="T2715">
        <v>3</v>
      </c>
      <c r="U2715">
        <v>0</v>
      </c>
      <c r="V2715">
        <v>5</v>
      </c>
      <c r="W2715">
        <v>1.5</v>
      </c>
      <c r="X2715">
        <v>40</v>
      </c>
      <c r="Y2715">
        <v>20</v>
      </c>
      <c r="Z2715" t="b">
        <v>1</v>
      </c>
      <c r="AA2715" t="s">
        <v>28</v>
      </c>
      <c r="AB2715" t="b">
        <v>0</v>
      </c>
      <c r="AC2715" t="b">
        <v>0</v>
      </c>
      <c r="AD2715">
        <v>2000</v>
      </c>
      <c r="AE2715">
        <v>200</v>
      </c>
      <c r="AF2715">
        <v>23286.384999999998</v>
      </c>
      <c r="AG2715">
        <v>100</v>
      </c>
      <c r="AH2715">
        <v>42</v>
      </c>
      <c r="AI2715">
        <v>58</v>
      </c>
      <c r="AJ2715">
        <v>0</v>
      </c>
      <c r="AK2715">
        <v>100</v>
      </c>
      <c r="AL2715">
        <v>0.1</v>
      </c>
      <c r="AM2715">
        <v>4.5</v>
      </c>
      <c r="AN2715">
        <v>4.5412499999999998</v>
      </c>
      <c r="AO2715">
        <v>4.5228124999999997</v>
      </c>
    </row>
    <row r="2716" spans="1:41" x14ac:dyDescent="0.35">
      <c r="A2716">
        <v>2709</v>
      </c>
      <c r="B2716" t="s">
        <v>26</v>
      </c>
      <c r="C2716">
        <v>200</v>
      </c>
      <c r="D2716">
        <v>200</v>
      </c>
      <c r="E2716">
        <v>80</v>
      </c>
      <c r="F2716" t="b">
        <v>1</v>
      </c>
      <c r="G2716" t="s">
        <v>40</v>
      </c>
      <c r="H2716" t="s">
        <v>44</v>
      </c>
      <c r="I2716">
        <v>10</v>
      </c>
      <c r="J2716">
        <v>10</v>
      </c>
      <c r="K2716">
        <v>0</v>
      </c>
      <c r="L2716" t="b">
        <v>0</v>
      </c>
      <c r="M2716">
        <v>0</v>
      </c>
      <c r="N2716">
        <v>10</v>
      </c>
      <c r="O2716">
        <v>10</v>
      </c>
      <c r="P2716">
        <v>0.1</v>
      </c>
      <c r="Q2716">
        <v>10</v>
      </c>
      <c r="R2716">
        <v>10</v>
      </c>
      <c r="S2716">
        <v>1</v>
      </c>
      <c r="T2716">
        <v>3</v>
      </c>
      <c r="U2716">
        <v>0</v>
      </c>
      <c r="V2716">
        <v>5</v>
      </c>
      <c r="W2716">
        <v>1.5</v>
      </c>
      <c r="X2716">
        <v>40</v>
      </c>
      <c r="Y2716">
        <v>20</v>
      </c>
      <c r="Z2716" t="b">
        <v>1</v>
      </c>
      <c r="AA2716" t="s">
        <v>28</v>
      </c>
      <c r="AB2716" t="b">
        <v>0</v>
      </c>
      <c r="AC2716" t="b">
        <v>0</v>
      </c>
      <c r="AD2716">
        <v>2000</v>
      </c>
      <c r="AE2716">
        <v>200</v>
      </c>
      <c r="AF2716">
        <v>23290.987000000001</v>
      </c>
      <c r="AG2716">
        <v>100</v>
      </c>
      <c r="AH2716">
        <v>43</v>
      </c>
      <c r="AI2716">
        <v>57</v>
      </c>
      <c r="AJ2716">
        <v>0</v>
      </c>
      <c r="AK2716">
        <v>100</v>
      </c>
      <c r="AL2716">
        <v>0.1</v>
      </c>
      <c r="AM2716">
        <v>4.5</v>
      </c>
      <c r="AN2716">
        <v>4.5025000000000004</v>
      </c>
      <c r="AO2716">
        <v>4.5659375000000004</v>
      </c>
    </row>
    <row r="2717" spans="1:41" x14ac:dyDescent="0.35">
      <c r="A2717">
        <v>2710</v>
      </c>
      <c r="B2717" t="s">
        <v>26</v>
      </c>
      <c r="C2717">
        <v>200</v>
      </c>
      <c r="D2717">
        <v>200</v>
      </c>
      <c r="E2717">
        <v>80</v>
      </c>
      <c r="F2717" t="b">
        <v>1</v>
      </c>
      <c r="G2717" t="s">
        <v>40</v>
      </c>
      <c r="H2717" t="s">
        <v>44</v>
      </c>
      <c r="I2717">
        <v>10</v>
      </c>
      <c r="J2717">
        <v>10</v>
      </c>
      <c r="K2717">
        <v>0</v>
      </c>
      <c r="L2717" t="b">
        <v>0</v>
      </c>
      <c r="M2717">
        <v>0</v>
      </c>
      <c r="N2717">
        <v>10</v>
      </c>
      <c r="O2717">
        <v>10</v>
      </c>
      <c r="P2717">
        <v>0.1</v>
      </c>
      <c r="Q2717">
        <v>10</v>
      </c>
      <c r="R2717">
        <v>10</v>
      </c>
      <c r="S2717">
        <v>1</v>
      </c>
      <c r="T2717">
        <v>3</v>
      </c>
      <c r="U2717">
        <v>0</v>
      </c>
      <c r="V2717">
        <v>5</v>
      </c>
      <c r="W2717">
        <v>1.5</v>
      </c>
      <c r="X2717">
        <v>40</v>
      </c>
      <c r="Y2717">
        <v>20</v>
      </c>
      <c r="Z2717" t="b">
        <v>1</v>
      </c>
      <c r="AA2717" t="s">
        <v>28</v>
      </c>
      <c r="AB2717" t="b">
        <v>0</v>
      </c>
      <c r="AC2717" t="b">
        <v>0</v>
      </c>
      <c r="AD2717">
        <v>2000</v>
      </c>
      <c r="AE2717">
        <v>200</v>
      </c>
      <c r="AF2717">
        <v>23300.278999999999</v>
      </c>
      <c r="AG2717">
        <v>100</v>
      </c>
      <c r="AH2717">
        <v>54</v>
      </c>
      <c r="AI2717">
        <v>46</v>
      </c>
      <c r="AJ2717">
        <v>0</v>
      </c>
      <c r="AK2717">
        <v>100</v>
      </c>
      <c r="AL2717">
        <v>0.1</v>
      </c>
      <c r="AM2717">
        <v>4.5</v>
      </c>
      <c r="AN2717">
        <v>4.4775</v>
      </c>
      <c r="AO2717">
        <v>4.5118749999999999</v>
      </c>
    </row>
    <row r="2718" spans="1:41" x14ac:dyDescent="0.35">
      <c r="A2718">
        <v>2711</v>
      </c>
      <c r="B2718" t="s">
        <v>26</v>
      </c>
      <c r="C2718">
        <v>200</v>
      </c>
      <c r="D2718">
        <v>200</v>
      </c>
      <c r="E2718">
        <v>80</v>
      </c>
      <c r="F2718" t="b">
        <v>1</v>
      </c>
      <c r="G2718" t="s">
        <v>40</v>
      </c>
      <c r="H2718" t="s">
        <v>44</v>
      </c>
      <c r="I2718">
        <v>10</v>
      </c>
      <c r="J2718">
        <v>10</v>
      </c>
      <c r="K2718">
        <v>0</v>
      </c>
      <c r="L2718" t="b">
        <v>0</v>
      </c>
      <c r="M2718">
        <v>0</v>
      </c>
      <c r="N2718">
        <v>10</v>
      </c>
      <c r="O2718">
        <v>10</v>
      </c>
      <c r="P2718">
        <v>0.1</v>
      </c>
      <c r="Q2718">
        <v>10</v>
      </c>
      <c r="R2718">
        <v>10</v>
      </c>
      <c r="S2718">
        <v>1</v>
      </c>
      <c r="T2718">
        <v>3</v>
      </c>
      <c r="U2718">
        <v>0</v>
      </c>
      <c r="V2718">
        <v>5</v>
      </c>
      <c r="W2718">
        <v>1.5</v>
      </c>
      <c r="X2718">
        <v>40</v>
      </c>
      <c r="Y2718">
        <v>20</v>
      </c>
      <c r="Z2718" t="b">
        <v>1</v>
      </c>
      <c r="AA2718" t="s">
        <v>28</v>
      </c>
      <c r="AB2718" t="b">
        <v>0</v>
      </c>
      <c r="AC2718" t="b">
        <v>0</v>
      </c>
      <c r="AD2718">
        <v>2000</v>
      </c>
      <c r="AE2718">
        <v>200</v>
      </c>
      <c r="AF2718">
        <v>23382.476999999999</v>
      </c>
      <c r="AG2718">
        <v>100</v>
      </c>
      <c r="AH2718">
        <v>48</v>
      </c>
      <c r="AI2718">
        <v>52</v>
      </c>
      <c r="AJ2718">
        <v>0</v>
      </c>
      <c r="AK2718">
        <v>100</v>
      </c>
      <c r="AL2718">
        <v>0.1</v>
      </c>
      <c r="AM2718">
        <v>4.5</v>
      </c>
      <c r="AN2718">
        <v>4.4837499999999997</v>
      </c>
      <c r="AO2718">
        <v>4.5006250000000003</v>
      </c>
    </row>
    <row r="2719" spans="1:41" x14ac:dyDescent="0.35">
      <c r="A2719">
        <v>2714</v>
      </c>
      <c r="B2719" t="s">
        <v>26</v>
      </c>
      <c r="C2719">
        <v>200</v>
      </c>
      <c r="D2719">
        <v>200</v>
      </c>
      <c r="E2719">
        <v>80</v>
      </c>
      <c r="F2719" t="b">
        <v>1</v>
      </c>
      <c r="G2719" t="s">
        <v>40</v>
      </c>
      <c r="H2719" t="s">
        <v>44</v>
      </c>
      <c r="I2719">
        <v>10</v>
      </c>
      <c r="J2719">
        <v>10</v>
      </c>
      <c r="K2719">
        <v>0</v>
      </c>
      <c r="L2719" t="b">
        <v>0</v>
      </c>
      <c r="M2719">
        <v>0</v>
      </c>
      <c r="N2719">
        <v>10</v>
      </c>
      <c r="O2719">
        <v>10</v>
      </c>
      <c r="P2719">
        <v>0.1</v>
      </c>
      <c r="Q2719">
        <v>10</v>
      </c>
      <c r="R2719">
        <v>10</v>
      </c>
      <c r="S2719">
        <v>1</v>
      </c>
      <c r="T2719">
        <v>3</v>
      </c>
      <c r="U2719">
        <v>0</v>
      </c>
      <c r="V2719">
        <v>5</v>
      </c>
      <c r="W2719">
        <v>1.5</v>
      </c>
      <c r="X2719">
        <v>40</v>
      </c>
      <c r="Y2719">
        <v>20</v>
      </c>
      <c r="Z2719" t="b">
        <v>1</v>
      </c>
      <c r="AA2719" t="s">
        <v>28</v>
      </c>
      <c r="AB2719" t="b">
        <v>0</v>
      </c>
      <c r="AC2719" t="b">
        <v>0</v>
      </c>
      <c r="AD2719">
        <v>2000</v>
      </c>
      <c r="AE2719">
        <v>200</v>
      </c>
      <c r="AF2719">
        <v>23335.964</v>
      </c>
      <c r="AG2719">
        <v>100</v>
      </c>
      <c r="AH2719">
        <v>43</v>
      </c>
      <c r="AI2719">
        <v>57</v>
      </c>
      <c r="AJ2719">
        <v>0</v>
      </c>
      <c r="AK2719">
        <v>100</v>
      </c>
      <c r="AL2719">
        <v>0.1</v>
      </c>
      <c r="AM2719">
        <v>4.5</v>
      </c>
      <c r="AN2719">
        <v>4.4637500000000001</v>
      </c>
      <c r="AO2719">
        <v>4.4859375000000004</v>
      </c>
    </row>
    <row r="2720" spans="1:41" x14ac:dyDescent="0.35">
      <c r="A2720">
        <v>2712</v>
      </c>
      <c r="B2720" t="s">
        <v>26</v>
      </c>
      <c r="C2720">
        <v>200</v>
      </c>
      <c r="D2720">
        <v>200</v>
      </c>
      <c r="E2720">
        <v>80</v>
      </c>
      <c r="F2720" t="b">
        <v>1</v>
      </c>
      <c r="G2720" t="s">
        <v>40</v>
      </c>
      <c r="H2720" t="s">
        <v>44</v>
      </c>
      <c r="I2720">
        <v>10</v>
      </c>
      <c r="J2720">
        <v>10</v>
      </c>
      <c r="K2720">
        <v>0</v>
      </c>
      <c r="L2720" t="b">
        <v>0</v>
      </c>
      <c r="M2720">
        <v>0</v>
      </c>
      <c r="N2720">
        <v>10</v>
      </c>
      <c r="O2720">
        <v>10</v>
      </c>
      <c r="P2720">
        <v>0.1</v>
      </c>
      <c r="Q2720">
        <v>10</v>
      </c>
      <c r="R2720">
        <v>10</v>
      </c>
      <c r="S2720">
        <v>1</v>
      </c>
      <c r="T2720">
        <v>3</v>
      </c>
      <c r="U2720">
        <v>0</v>
      </c>
      <c r="V2720">
        <v>5</v>
      </c>
      <c r="W2720">
        <v>1.5</v>
      </c>
      <c r="X2720">
        <v>40</v>
      </c>
      <c r="Y2720">
        <v>20</v>
      </c>
      <c r="Z2720" t="b">
        <v>1</v>
      </c>
      <c r="AA2720" t="s">
        <v>28</v>
      </c>
      <c r="AB2720" t="b">
        <v>0</v>
      </c>
      <c r="AC2720" t="b">
        <v>0</v>
      </c>
      <c r="AD2720">
        <v>2000</v>
      </c>
      <c r="AE2720">
        <v>200</v>
      </c>
      <c r="AF2720">
        <v>23334.315999999999</v>
      </c>
      <c r="AG2720">
        <v>100</v>
      </c>
      <c r="AH2720">
        <v>47</v>
      </c>
      <c r="AI2720">
        <v>53</v>
      </c>
      <c r="AJ2720">
        <v>0</v>
      </c>
      <c r="AK2720">
        <v>100</v>
      </c>
      <c r="AL2720">
        <v>0.1</v>
      </c>
      <c r="AM2720">
        <v>4.5</v>
      </c>
      <c r="AN2720">
        <v>4.3674999999999997</v>
      </c>
      <c r="AO2720">
        <v>4.4990625</v>
      </c>
    </row>
    <row r="2721" spans="1:41" x14ac:dyDescent="0.35">
      <c r="A2721">
        <v>2713</v>
      </c>
      <c r="B2721" t="s">
        <v>26</v>
      </c>
      <c r="C2721">
        <v>200</v>
      </c>
      <c r="D2721">
        <v>200</v>
      </c>
      <c r="E2721">
        <v>80</v>
      </c>
      <c r="F2721" t="b">
        <v>1</v>
      </c>
      <c r="G2721" t="s">
        <v>40</v>
      </c>
      <c r="H2721" t="s">
        <v>44</v>
      </c>
      <c r="I2721">
        <v>10</v>
      </c>
      <c r="J2721">
        <v>10</v>
      </c>
      <c r="K2721">
        <v>0</v>
      </c>
      <c r="L2721" t="b">
        <v>0</v>
      </c>
      <c r="M2721">
        <v>0</v>
      </c>
      <c r="N2721">
        <v>10</v>
      </c>
      <c r="O2721">
        <v>10</v>
      </c>
      <c r="P2721">
        <v>0.1</v>
      </c>
      <c r="Q2721">
        <v>10</v>
      </c>
      <c r="R2721">
        <v>10</v>
      </c>
      <c r="S2721">
        <v>1</v>
      </c>
      <c r="T2721">
        <v>3</v>
      </c>
      <c r="U2721">
        <v>0</v>
      </c>
      <c r="V2721">
        <v>5</v>
      </c>
      <c r="W2721">
        <v>1.5</v>
      </c>
      <c r="X2721">
        <v>40</v>
      </c>
      <c r="Y2721">
        <v>20</v>
      </c>
      <c r="Z2721" t="b">
        <v>1</v>
      </c>
      <c r="AA2721" t="s">
        <v>28</v>
      </c>
      <c r="AB2721" t="b">
        <v>0</v>
      </c>
      <c r="AC2721" t="b">
        <v>0</v>
      </c>
      <c r="AD2721">
        <v>2000</v>
      </c>
      <c r="AE2721">
        <v>200</v>
      </c>
      <c r="AF2721">
        <v>23339.15</v>
      </c>
      <c r="AG2721">
        <v>100</v>
      </c>
      <c r="AH2721">
        <v>53</v>
      </c>
      <c r="AI2721">
        <v>47</v>
      </c>
      <c r="AJ2721">
        <v>0</v>
      </c>
      <c r="AK2721">
        <v>100</v>
      </c>
      <c r="AL2721">
        <v>0.1</v>
      </c>
      <c r="AM2721">
        <v>4.5</v>
      </c>
      <c r="AN2721">
        <v>4.5949999999999998</v>
      </c>
      <c r="AO2721">
        <v>4.5237499999999997</v>
      </c>
    </row>
    <row r="2722" spans="1:41" x14ac:dyDescent="0.35">
      <c r="A2722">
        <v>2715</v>
      </c>
      <c r="B2722" t="s">
        <v>26</v>
      </c>
      <c r="C2722">
        <v>200</v>
      </c>
      <c r="D2722">
        <v>200</v>
      </c>
      <c r="E2722">
        <v>80</v>
      </c>
      <c r="F2722" t="b">
        <v>1</v>
      </c>
      <c r="G2722" t="s">
        <v>40</v>
      </c>
      <c r="H2722" t="s">
        <v>44</v>
      </c>
      <c r="I2722">
        <v>10</v>
      </c>
      <c r="J2722">
        <v>10</v>
      </c>
      <c r="K2722">
        <v>0</v>
      </c>
      <c r="L2722" t="b">
        <v>0</v>
      </c>
      <c r="M2722">
        <v>0</v>
      </c>
      <c r="N2722">
        <v>10</v>
      </c>
      <c r="O2722">
        <v>10</v>
      </c>
      <c r="P2722">
        <v>0.1</v>
      </c>
      <c r="Q2722">
        <v>10</v>
      </c>
      <c r="R2722">
        <v>10</v>
      </c>
      <c r="S2722">
        <v>1</v>
      </c>
      <c r="T2722">
        <v>3</v>
      </c>
      <c r="U2722">
        <v>0</v>
      </c>
      <c r="V2722">
        <v>5</v>
      </c>
      <c r="W2722">
        <v>1.5</v>
      </c>
      <c r="X2722">
        <v>40</v>
      </c>
      <c r="Y2722">
        <v>20</v>
      </c>
      <c r="Z2722" t="b">
        <v>1</v>
      </c>
      <c r="AA2722" t="s">
        <v>28</v>
      </c>
      <c r="AB2722" t="b">
        <v>0</v>
      </c>
      <c r="AC2722" t="b">
        <v>0</v>
      </c>
      <c r="AD2722">
        <v>2000</v>
      </c>
      <c r="AE2722">
        <v>200</v>
      </c>
      <c r="AF2722">
        <v>23338.352999999999</v>
      </c>
      <c r="AG2722">
        <v>100</v>
      </c>
      <c r="AH2722">
        <v>47</v>
      </c>
      <c r="AI2722">
        <v>53</v>
      </c>
      <c r="AJ2722">
        <v>0</v>
      </c>
      <c r="AK2722">
        <v>100</v>
      </c>
      <c r="AL2722">
        <v>0.1</v>
      </c>
      <c r="AM2722">
        <v>4.5</v>
      </c>
      <c r="AN2722">
        <v>4.3862500000000004</v>
      </c>
      <c r="AO2722">
        <v>4.4915624999999997</v>
      </c>
    </row>
    <row r="2723" spans="1:41" x14ac:dyDescent="0.35">
      <c r="A2723">
        <v>2716</v>
      </c>
      <c r="B2723" t="s">
        <v>26</v>
      </c>
      <c r="C2723">
        <v>200</v>
      </c>
      <c r="D2723">
        <v>200</v>
      </c>
      <c r="E2723">
        <v>80</v>
      </c>
      <c r="F2723" t="b">
        <v>1</v>
      </c>
      <c r="G2723" t="s">
        <v>40</v>
      </c>
      <c r="H2723" t="s">
        <v>44</v>
      </c>
      <c r="I2723">
        <v>10</v>
      </c>
      <c r="J2723">
        <v>10</v>
      </c>
      <c r="K2723">
        <v>0</v>
      </c>
      <c r="L2723" t="b">
        <v>0</v>
      </c>
      <c r="M2723">
        <v>0</v>
      </c>
      <c r="N2723">
        <v>10</v>
      </c>
      <c r="O2723">
        <v>10</v>
      </c>
      <c r="P2723">
        <v>0.1</v>
      </c>
      <c r="Q2723">
        <v>10</v>
      </c>
      <c r="R2723">
        <v>10</v>
      </c>
      <c r="S2723">
        <v>1</v>
      </c>
      <c r="T2723">
        <v>3</v>
      </c>
      <c r="U2723">
        <v>0</v>
      </c>
      <c r="V2723">
        <v>5</v>
      </c>
      <c r="W2723">
        <v>1.5</v>
      </c>
      <c r="X2723">
        <v>40</v>
      </c>
      <c r="Y2723">
        <v>20</v>
      </c>
      <c r="Z2723" t="b">
        <v>1</v>
      </c>
      <c r="AA2723" t="s">
        <v>28</v>
      </c>
      <c r="AB2723" t="b">
        <v>0</v>
      </c>
      <c r="AC2723" t="b">
        <v>0</v>
      </c>
      <c r="AD2723">
        <v>2000</v>
      </c>
      <c r="AE2723">
        <v>200</v>
      </c>
      <c r="AF2723">
        <v>23340.612000000001</v>
      </c>
      <c r="AG2723">
        <v>100</v>
      </c>
      <c r="AH2723">
        <v>48</v>
      </c>
      <c r="AI2723">
        <v>52</v>
      </c>
      <c r="AJ2723">
        <v>0</v>
      </c>
      <c r="AK2723">
        <v>100</v>
      </c>
      <c r="AL2723">
        <v>0.1</v>
      </c>
      <c r="AM2723">
        <v>4.5</v>
      </c>
      <c r="AN2723">
        <v>4.4450000000000003</v>
      </c>
      <c r="AO2723">
        <v>4.4681249999999997</v>
      </c>
    </row>
    <row r="2724" spans="1:41" x14ac:dyDescent="0.35">
      <c r="A2724">
        <v>2717</v>
      </c>
      <c r="B2724" t="s">
        <v>26</v>
      </c>
      <c r="C2724">
        <v>200</v>
      </c>
      <c r="D2724">
        <v>200</v>
      </c>
      <c r="E2724">
        <v>80</v>
      </c>
      <c r="F2724" t="b">
        <v>1</v>
      </c>
      <c r="G2724" t="s">
        <v>40</v>
      </c>
      <c r="H2724" t="s">
        <v>44</v>
      </c>
      <c r="I2724">
        <v>10</v>
      </c>
      <c r="J2724">
        <v>10</v>
      </c>
      <c r="K2724">
        <v>0</v>
      </c>
      <c r="L2724" t="b">
        <v>0</v>
      </c>
      <c r="M2724">
        <v>0</v>
      </c>
      <c r="N2724">
        <v>10</v>
      </c>
      <c r="O2724">
        <v>10</v>
      </c>
      <c r="P2724">
        <v>0.1</v>
      </c>
      <c r="Q2724">
        <v>10</v>
      </c>
      <c r="R2724">
        <v>10</v>
      </c>
      <c r="S2724">
        <v>1</v>
      </c>
      <c r="T2724">
        <v>3</v>
      </c>
      <c r="U2724">
        <v>0</v>
      </c>
      <c r="V2724">
        <v>5</v>
      </c>
      <c r="W2724">
        <v>1.5</v>
      </c>
      <c r="X2724">
        <v>40</v>
      </c>
      <c r="Y2724">
        <v>20</v>
      </c>
      <c r="Z2724" t="b">
        <v>1</v>
      </c>
      <c r="AA2724" t="s">
        <v>28</v>
      </c>
      <c r="AB2724" t="b">
        <v>0</v>
      </c>
      <c r="AC2724" t="b">
        <v>0</v>
      </c>
      <c r="AD2724">
        <v>2000</v>
      </c>
      <c r="AE2724">
        <v>200</v>
      </c>
      <c r="AF2724">
        <v>23340.924999999999</v>
      </c>
      <c r="AG2724">
        <v>100</v>
      </c>
      <c r="AH2724">
        <v>58</v>
      </c>
      <c r="AI2724">
        <v>42</v>
      </c>
      <c r="AJ2724">
        <v>0</v>
      </c>
      <c r="AK2724">
        <v>100</v>
      </c>
      <c r="AL2724">
        <v>0.1</v>
      </c>
      <c r="AM2724">
        <v>4.5</v>
      </c>
      <c r="AN2724">
        <v>4.4974999999999996</v>
      </c>
      <c r="AO2724">
        <v>4.4881250000000001</v>
      </c>
    </row>
    <row r="2725" spans="1:41" x14ac:dyDescent="0.35">
      <c r="A2725">
        <v>2718</v>
      </c>
      <c r="B2725" t="s">
        <v>26</v>
      </c>
      <c r="C2725">
        <v>200</v>
      </c>
      <c r="D2725">
        <v>200</v>
      </c>
      <c r="E2725">
        <v>80</v>
      </c>
      <c r="F2725" t="b">
        <v>1</v>
      </c>
      <c r="G2725" t="s">
        <v>40</v>
      </c>
      <c r="H2725" t="s">
        <v>44</v>
      </c>
      <c r="I2725">
        <v>10</v>
      </c>
      <c r="J2725">
        <v>10</v>
      </c>
      <c r="K2725">
        <v>0</v>
      </c>
      <c r="L2725" t="b">
        <v>0</v>
      </c>
      <c r="M2725">
        <v>0</v>
      </c>
      <c r="N2725">
        <v>10</v>
      </c>
      <c r="O2725">
        <v>10</v>
      </c>
      <c r="P2725">
        <v>0.1</v>
      </c>
      <c r="Q2725">
        <v>10</v>
      </c>
      <c r="R2725">
        <v>10</v>
      </c>
      <c r="S2725">
        <v>1</v>
      </c>
      <c r="T2725">
        <v>3</v>
      </c>
      <c r="U2725">
        <v>0</v>
      </c>
      <c r="V2725">
        <v>5</v>
      </c>
      <c r="W2725">
        <v>1.5</v>
      </c>
      <c r="X2725">
        <v>40</v>
      </c>
      <c r="Y2725">
        <v>20</v>
      </c>
      <c r="Z2725" t="b">
        <v>1</v>
      </c>
      <c r="AA2725" t="s">
        <v>28</v>
      </c>
      <c r="AB2725" t="b">
        <v>0</v>
      </c>
      <c r="AC2725" t="b">
        <v>0</v>
      </c>
      <c r="AD2725">
        <v>2000</v>
      </c>
      <c r="AE2725">
        <v>200</v>
      </c>
      <c r="AF2725">
        <v>23361.143</v>
      </c>
      <c r="AG2725">
        <v>100</v>
      </c>
      <c r="AH2725">
        <v>53</v>
      </c>
      <c r="AI2725">
        <v>47</v>
      </c>
      <c r="AJ2725">
        <v>0</v>
      </c>
      <c r="AK2725">
        <v>100</v>
      </c>
      <c r="AL2725">
        <v>0.1</v>
      </c>
      <c r="AM2725">
        <v>4.5</v>
      </c>
      <c r="AN2725">
        <v>4.5437500000000002</v>
      </c>
      <c r="AO2725">
        <v>4.4740624999999996</v>
      </c>
    </row>
    <row r="2726" spans="1:41" x14ac:dyDescent="0.35">
      <c r="A2726">
        <v>2719</v>
      </c>
      <c r="B2726" t="s">
        <v>26</v>
      </c>
      <c r="C2726">
        <v>200</v>
      </c>
      <c r="D2726">
        <v>200</v>
      </c>
      <c r="E2726">
        <v>80</v>
      </c>
      <c r="F2726" t="b">
        <v>1</v>
      </c>
      <c r="G2726" t="s">
        <v>40</v>
      </c>
      <c r="H2726" t="s">
        <v>44</v>
      </c>
      <c r="I2726">
        <v>10</v>
      </c>
      <c r="J2726">
        <v>10</v>
      </c>
      <c r="K2726">
        <v>0</v>
      </c>
      <c r="L2726" t="b">
        <v>0</v>
      </c>
      <c r="M2726">
        <v>0</v>
      </c>
      <c r="N2726">
        <v>10</v>
      </c>
      <c r="O2726">
        <v>10</v>
      </c>
      <c r="P2726">
        <v>0.1</v>
      </c>
      <c r="Q2726">
        <v>10</v>
      </c>
      <c r="R2726">
        <v>10</v>
      </c>
      <c r="S2726">
        <v>1</v>
      </c>
      <c r="T2726">
        <v>3</v>
      </c>
      <c r="U2726">
        <v>0</v>
      </c>
      <c r="V2726">
        <v>5</v>
      </c>
      <c r="W2726">
        <v>1.5</v>
      </c>
      <c r="X2726">
        <v>40</v>
      </c>
      <c r="Y2726">
        <v>20</v>
      </c>
      <c r="Z2726" t="b">
        <v>1</v>
      </c>
      <c r="AA2726" t="s">
        <v>28</v>
      </c>
      <c r="AB2726" t="b">
        <v>0</v>
      </c>
      <c r="AC2726" t="b">
        <v>0</v>
      </c>
      <c r="AD2726">
        <v>2000</v>
      </c>
      <c r="AE2726">
        <v>200</v>
      </c>
      <c r="AF2726">
        <v>23378.101999999999</v>
      </c>
      <c r="AG2726">
        <v>100</v>
      </c>
      <c r="AH2726">
        <v>32</v>
      </c>
      <c r="AI2726">
        <v>68</v>
      </c>
      <c r="AJ2726">
        <v>0</v>
      </c>
      <c r="AK2726">
        <v>100</v>
      </c>
      <c r="AL2726">
        <v>0.1</v>
      </c>
      <c r="AM2726">
        <v>4.5</v>
      </c>
      <c r="AN2726">
        <v>4.4749999999999996</v>
      </c>
      <c r="AO2726">
        <v>4.5109374999999998</v>
      </c>
    </row>
    <row r="2727" spans="1:41" x14ac:dyDescent="0.35">
      <c r="A2727">
        <v>2720</v>
      </c>
      <c r="B2727" t="s">
        <v>26</v>
      </c>
      <c r="C2727">
        <v>200</v>
      </c>
      <c r="D2727">
        <v>200</v>
      </c>
      <c r="E2727">
        <v>80</v>
      </c>
      <c r="F2727" t="b">
        <v>1</v>
      </c>
      <c r="G2727" t="s">
        <v>40</v>
      </c>
      <c r="H2727" t="s">
        <v>44</v>
      </c>
      <c r="I2727">
        <v>10</v>
      </c>
      <c r="J2727">
        <v>10</v>
      </c>
      <c r="K2727">
        <v>0</v>
      </c>
      <c r="L2727" t="b">
        <v>0</v>
      </c>
      <c r="M2727">
        <v>0</v>
      </c>
      <c r="N2727">
        <v>10</v>
      </c>
      <c r="O2727">
        <v>10</v>
      </c>
      <c r="P2727">
        <v>0.1</v>
      </c>
      <c r="Q2727">
        <v>10</v>
      </c>
      <c r="R2727">
        <v>10</v>
      </c>
      <c r="S2727">
        <v>1</v>
      </c>
      <c r="T2727">
        <v>3</v>
      </c>
      <c r="U2727">
        <v>0</v>
      </c>
      <c r="V2727">
        <v>5</v>
      </c>
      <c r="W2727">
        <v>1.5</v>
      </c>
      <c r="X2727">
        <v>40</v>
      </c>
      <c r="Y2727">
        <v>20</v>
      </c>
      <c r="Z2727" t="b">
        <v>1</v>
      </c>
      <c r="AA2727" t="s">
        <v>28</v>
      </c>
      <c r="AB2727" t="b">
        <v>0</v>
      </c>
      <c r="AC2727" t="b">
        <v>0</v>
      </c>
      <c r="AD2727">
        <v>2000</v>
      </c>
      <c r="AE2727">
        <v>200</v>
      </c>
      <c r="AF2727">
        <v>23395.382000000001</v>
      </c>
      <c r="AG2727">
        <v>100</v>
      </c>
      <c r="AH2727">
        <v>36</v>
      </c>
      <c r="AI2727">
        <v>64</v>
      </c>
      <c r="AJ2727">
        <v>0</v>
      </c>
      <c r="AK2727">
        <v>100</v>
      </c>
      <c r="AL2727">
        <v>0.1</v>
      </c>
      <c r="AM2727">
        <v>4.5</v>
      </c>
      <c r="AN2727">
        <v>4.3825000000000003</v>
      </c>
      <c r="AO2727">
        <v>4.5059374999999999</v>
      </c>
    </row>
    <row r="2728" spans="1:41" x14ac:dyDescent="0.35">
      <c r="A2728">
        <v>2721</v>
      </c>
      <c r="B2728" t="s">
        <v>26</v>
      </c>
      <c r="C2728">
        <v>200</v>
      </c>
      <c r="D2728">
        <v>200</v>
      </c>
      <c r="E2728">
        <v>80</v>
      </c>
      <c r="F2728" t="b">
        <v>1</v>
      </c>
      <c r="G2728" t="s">
        <v>40</v>
      </c>
      <c r="H2728" t="s">
        <v>44</v>
      </c>
      <c r="I2728">
        <v>10</v>
      </c>
      <c r="J2728">
        <v>10</v>
      </c>
      <c r="K2728">
        <v>0</v>
      </c>
      <c r="L2728" t="b">
        <v>0</v>
      </c>
      <c r="M2728">
        <v>0</v>
      </c>
      <c r="N2728">
        <v>10</v>
      </c>
      <c r="O2728">
        <v>10</v>
      </c>
      <c r="P2728">
        <v>0.1</v>
      </c>
      <c r="Q2728">
        <v>10</v>
      </c>
      <c r="R2728">
        <v>20</v>
      </c>
      <c r="S2728">
        <v>1</v>
      </c>
      <c r="T2728">
        <v>3</v>
      </c>
      <c r="U2728">
        <v>0</v>
      </c>
      <c r="V2728">
        <v>5</v>
      </c>
      <c r="W2728">
        <v>1.5</v>
      </c>
      <c r="X2728">
        <v>40</v>
      </c>
      <c r="Y2728">
        <v>20</v>
      </c>
      <c r="Z2728" t="b">
        <v>1</v>
      </c>
      <c r="AA2728" t="s">
        <v>28</v>
      </c>
      <c r="AB2728" t="b">
        <v>0</v>
      </c>
      <c r="AC2728" t="b">
        <v>0</v>
      </c>
      <c r="AD2728">
        <v>2000</v>
      </c>
      <c r="AE2728">
        <v>200</v>
      </c>
      <c r="AF2728">
        <v>23394.304</v>
      </c>
      <c r="AG2728">
        <v>100</v>
      </c>
      <c r="AH2728">
        <v>52</v>
      </c>
      <c r="AI2728">
        <v>48</v>
      </c>
      <c r="AJ2728">
        <v>0</v>
      </c>
      <c r="AK2728">
        <v>50</v>
      </c>
      <c r="AL2728">
        <v>0.2</v>
      </c>
      <c r="AM2728">
        <v>4</v>
      </c>
      <c r="AN2728">
        <v>4.0637499999999998</v>
      </c>
      <c r="AO2728">
        <v>4.0568749999999998</v>
      </c>
    </row>
    <row r="2729" spans="1:41" x14ac:dyDescent="0.35">
      <c r="A2729">
        <v>2722</v>
      </c>
      <c r="B2729" t="s">
        <v>26</v>
      </c>
      <c r="C2729">
        <v>200</v>
      </c>
      <c r="D2729">
        <v>200</v>
      </c>
      <c r="E2729">
        <v>80</v>
      </c>
      <c r="F2729" t="b">
        <v>1</v>
      </c>
      <c r="G2729" t="s">
        <v>40</v>
      </c>
      <c r="H2729" t="s">
        <v>44</v>
      </c>
      <c r="I2729">
        <v>10</v>
      </c>
      <c r="J2729">
        <v>10</v>
      </c>
      <c r="K2729">
        <v>0</v>
      </c>
      <c r="L2729" t="b">
        <v>0</v>
      </c>
      <c r="M2729">
        <v>0</v>
      </c>
      <c r="N2729">
        <v>10</v>
      </c>
      <c r="O2729">
        <v>10</v>
      </c>
      <c r="P2729">
        <v>0.1</v>
      </c>
      <c r="Q2729">
        <v>10</v>
      </c>
      <c r="R2729">
        <v>20</v>
      </c>
      <c r="S2729">
        <v>1</v>
      </c>
      <c r="T2729">
        <v>3</v>
      </c>
      <c r="U2729">
        <v>0</v>
      </c>
      <c r="V2729">
        <v>5</v>
      </c>
      <c r="W2729">
        <v>1.5</v>
      </c>
      <c r="X2729">
        <v>40</v>
      </c>
      <c r="Y2729">
        <v>20</v>
      </c>
      <c r="Z2729" t="b">
        <v>1</v>
      </c>
      <c r="AA2729" t="s">
        <v>28</v>
      </c>
      <c r="AB2729" t="b">
        <v>0</v>
      </c>
      <c r="AC2729" t="b">
        <v>0</v>
      </c>
      <c r="AD2729">
        <v>2000</v>
      </c>
      <c r="AE2729">
        <v>200</v>
      </c>
      <c r="AF2729">
        <v>23404.812000000002</v>
      </c>
      <c r="AG2729">
        <v>100</v>
      </c>
      <c r="AH2729">
        <v>44</v>
      </c>
      <c r="AI2729">
        <v>56</v>
      </c>
      <c r="AJ2729">
        <v>0</v>
      </c>
      <c r="AK2729">
        <v>50</v>
      </c>
      <c r="AL2729">
        <v>0.2</v>
      </c>
      <c r="AM2729">
        <v>4</v>
      </c>
      <c r="AN2729">
        <v>4.0250000000000004</v>
      </c>
      <c r="AO2729">
        <v>4.0296874999999996</v>
      </c>
    </row>
    <row r="2730" spans="1:41" x14ac:dyDescent="0.35">
      <c r="A2730">
        <v>2724</v>
      </c>
      <c r="B2730" t="s">
        <v>26</v>
      </c>
      <c r="C2730">
        <v>200</v>
      </c>
      <c r="D2730">
        <v>200</v>
      </c>
      <c r="E2730">
        <v>80</v>
      </c>
      <c r="F2730" t="b">
        <v>1</v>
      </c>
      <c r="G2730" t="s">
        <v>40</v>
      </c>
      <c r="H2730" t="s">
        <v>44</v>
      </c>
      <c r="I2730">
        <v>10</v>
      </c>
      <c r="J2730">
        <v>10</v>
      </c>
      <c r="K2730">
        <v>0</v>
      </c>
      <c r="L2730" t="b">
        <v>0</v>
      </c>
      <c r="M2730">
        <v>0</v>
      </c>
      <c r="N2730">
        <v>10</v>
      </c>
      <c r="O2730">
        <v>10</v>
      </c>
      <c r="P2730">
        <v>0.1</v>
      </c>
      <c r="Q2730">
        <v>10</v>
      </c>
      <c r="R2730">
        <v>20</v>
      </c>
      <c r="S2730">
        <v>1</v>
      </c>
      <c r="T2730">
        <v>3</v>
      </c>
      <c r="U2730">
        <v>0</v>
      </c>
      <c r="V2730">
        <v>5</v>
      </c>
      <c r="W2730">
        <v>1.5</v>
      </c>
      <c r="X2730">
        <v>40</v>
      </c>
      <c r="Y2730">
        <v>20</v>
      </c>
      <c r="Z2730" t="b">
        <v>1</v>
      </c>
      <c r="AA2730" t="s">
        <v>28</v>
      </c>
      <c r="AB2730" t="b">
        <v>0</v>
      </c>
      <c r="AC2730" t="b">
        <v>0</v>
      </c>
      <c r="AD2730">
        <v>2000</v>
      </c>
      <c r="AE2730">
        <v>200</v>
      </c>
      <c r="AF2730">
        <v>23437.656999999999</v>
      </c>
      <c r="AG2730">
        <v>100</v>
      </c>
      <c r="AH2730">
        <v>59</v>
      </c>
      <c r="AI2730">
        <v>41</v>
      </c>
      <c r="AJ2730">
        <v>0</v>
      </c>
      <c r="AK2730">
        <v>50</v>
      </c>
      <c r="AL2730">
        <v>0.2</v>
      </c>
      <c r="AM2730">
        <v>4</v>
      </c>
      <c r="AN2730">
        <v>3.9950000000000001</v>
      </c>
      <c r="AO2730">
        <v>3.9734375000000002</v>
      </c>
    </row>
    <row r="2731" spans="1:41" x14ac:dyDescent="0.35">
      <c r="A2731">
        <v>2723</v>
      </c>
      <c r="B2731" t="s">
        <v>26</v>
      </c>
      <c r="C2731">
        <v>200</v>
      </c>
      <c r="D2731">
        <v>200</v>
      </c>
      <c r="E2731">
        <v>80</v>
      </c>
      <c r="F2731" t="b">
        <v>1</v>
      </c>
      <c r="G2731" t="s">
        <v>40</v>
      </c>
      <c r="H2731" t="s">
        <v>44</v>
      </c>
      <c r="I2731">
        <v>10</v>
      </c>
      <c r="J2731">
        <v>10</v>
      </c>
      <c r="K2731">
        <v>0</v>
      </c>
      <c r="L2731" t="b">
        <v>0</v>
      </c>
      <c r="M2731">
        <v>0</v>
      </c>
      <c r="N2731">
        <v>10</v>
      </c>
      <c r="O2731">
        <v>10</v>
      </c>
      <c r="P2731">
        <v>0.1</v>
      </c>
      <c r="Q2731">
        <v>10</v>
      </c>
      <c r="R2731">
        <v>20</v>
      </c>
      <c r="S2731">
        <v>1</v>
      </c>
      <c r="T2731">
        <v>3</v>
      </c>
      <c r="U2731">
        <v>0</v>
      </c>
      <c r="V2731">
        <v>5</v>
      </c>
      <c r="W2731">
        <v>1.5</v>
      </c>
      <c r="X2731">
        <v>40</v>
      </c>
      <c r="Y2731">
        <v>20</v>
      </c>
      <c r="Z2731" t="b">
        <v>1</v>
      </c>
      <c r="AA2731" t="s">
        <v>28</v>
      </c>
      <c r="AB2731" t="b">
        <v>0</v>
      </c>
      <c r="AC2731" t="b">
        <v>0</v>
      </c>
      <c r="AD2731">
        <v>2000</v>
      </c>
      <c r="AE2731">
        <v>200</v>
      </c>
      <c r="AF2731">
        <v>23496.579000000002</v>
      </c>
      <c r="AG2731">
        <v>100</v>
      </c>
      <c r="AH2731">
        <v>48</v>
      </c>
      <c r="AI2731">
        <v>52</v>
      </c>
      <c r="AJ2731">
        <v>0</v>
      </c>
      <c r="AK2731">
        <v>50</v>
      </c>
      <c r="AL2731">
        <v>0.2</v>
      </c>
      <c r="AM2731">
        <v>4</v>
      </c>
      <c r="AN2731">
        <v>4.0674999999999999</v>
      </c>
      <c r="AO2731">
        <v>3.9453125</v>
      </c>
    </row>
    <row r="2732" spans="1:41" x14ac:dyDescent="0.35">
      <c r="A2732">
        <v>2725</v>
      </c>
      <c r="B2732" t="s">
        <v>26</v>
      </c>
      <c r="C2732">
        <v>200</v>
      </c>
      <c r="D2732">
        <v>200</v>
      </c>
      <c r="E2732">
        <v>80</v>
      </c>
      <c r="F2732" t="b">
        <v>1</v>
      </c>
      <c r="G2732" t="s">
        <v>40</v>
      </c>
      <c r="H2732" t="s">
        <v>44</v>
      </c>
      <c r="I2732">
        <v>10</v>
      </c>
      <c r="J2732">
        <v>10</v>
      </c>
      <c r="K2732">
        <v>0</v>
      </c>
      <c r="L2732" t="b">
        <v>0</v>
      </c>
      <c r="M2732">
        <v>0</v>
      </c>
      <c r="N2732">
        <v>10</v>
      </c>
      <c r="O2732">
        <v>10</v>
      </c>
      <c r="P2732">
        <v>0.1</v>
      </c>
      <c r="Q2732">
        <v>10</v>
      </c>
      <c r="R2732">
        <v>20</v>
      </c>
      <c r="S2732">
        <v>1</v>
      </c>
      <c r="T2732">
        <v>3</v>
      </c>
      <c r="U2732">
        <v>0</v>
      </c>
      <c r="V2732">
        <v>5</v>
      </c>
      <c r="W2732">
        <v>1.5</v>
      </c>
      <c r="X2732">
        <v>40</v>
      </c>
      <c r="Y2732">
        <v>20</v>
      </c>
      <c r="Z2732" t="b">
        <v>1</v>
      </c>
      <c r="AA2732" t="s">
        <v>28</v>
      </c>
      <c r="AB2732" t="b">
        <v>0</v>
      </c>
      <c r="AC2732" t="b">
        <v>0</v>
      </c>
      <c r="AD2732">
        <v>2000</v>
      </c>
      <c r="AE2732">
        <v>200</v>
      </c>
      <c r="AF2732">
        <v>23437.866999999998</v>
      </c>
      <c r="AG2732">
        <v>100</v>
      </c>
      <c r="AH2732">
        <v>43</v>
      </c>
      <c r="AI2732">
        <v>57</v>
      </c>
      <c r="AJ2732">
        <v>0</v>
      </c>
      <c r="AK2732">
        <v>50</v>
      </c>
      <c r="AL2732">
        <v>0.2</v>
      </c>
      <c r="AM2732">
        <v>4</v>
      </c>
      <c r="AN2732">
        <v>4.0724999999999998</v>
      </c>
      <c r="AO2732">
        <v>4.0390625</v>
      </c>
    </row>
    <row r="2733" spans="1:41" x14ac:dyDescent="0.35">
      <c r="A2733">
        <v>2727</v>
      </c>
      <c r="B2733" t="s">
        <v>26</v>
      </c>
      <c r="C2733">
        <v>200</v>
      </c>
      <c r="D2733">
        <v>200</v>
      </c>
      <c r="E2733">
        <v>80</v>
      </c>
      <c r="F2733" t="b">
        <v>1</v>
      </c>
      <c r="G2733" t="s">
        <v>40</v>
      </c>
      <c r="H2733" t="s">
        <v>44</v>
      </c>
      <c r="I2733">
        <v>10</v>
      </c>
      <c r="J2733">
        <v>10</v>
      </c>
      <c r="K2733">
        <v>0</v>
      </c>
      <c r="L2733" t="b">
        <v>0</v>
      </c>
      <c r="M2733">
        <v>0</v>
      </c>
      <c r="N2733">
        <v>10</v>
      </c>
      <c r="O2733">
        <v>10</v>
      </c>
      <c r="P2733">
        <v>0.1</v>
      </c>
      <c r="Q2733">
        <v>10</v>
      </c>
      <c r="R2733">
        <v>20</v>
      </c>
      <c r="S2733">
        <v>1</v>
      </c>
      <c r="T2733">
        <v>3</v>
      </c>
      <c r="U2733">
        <v>0</v>
      </c>
      <c r="V2733">
        <v>5</v>
      </c>
      <c r="W2733">
        <v>1.5</v>
      </c>
      <c r="X2733">
        <v>40</v>
      </c>
      <c r="Y2733">
        <v>20</v>
      </c>
      <c r="Z2733" t="b">
        <v>1</v>
      </c>
      <c r="AA2733" t="s">
        <v>28</v>
      </c>
      <c r="AB2733" t="b">
        <v>0</v>
      </c>
      <c r="AC2733" t="b">
        <v>0</v>
      </c>
      <c r="AD2733">
        <v>2000</v>
      </c>
      <c r="AE2733">
        <v>200</v>
      </c>
      <c r="AF2733">
        <v>23442.963</v>
      </c>
      <c r="AG2733">
        <v>100</v>
      </c>
      <c r="AH2733">
        <v>51</v>
      </c>
      <c r="AI2733">
        <v>49</v>
      </c>
      <c r="AJ2733">
        <v>0</v>
      </c>
      <c r="AK2733">
        <v>50</v>
      </c>
      <c r="AL2733">
        <v>0.2</v>
      </c>
      <c r="AM2733">
        <v>4</v>
      </c>
      <c r="AN2733">
        <v>3.9224999999999999</v>
      </c>
      <c r="AO2733">
        <v>3.9628125000000001</v>
      </c>
    </row>
    <row r="2734" spans="1:41" x14ac:dyDescent="0.35">
      <c r="A2734">
        <v>2729</v>
      </c>
      <c r="B2734" t="s">
        <v>26</v>
      </c>
      <c r="C2734">
        <v>200</v>
      </c>
      <c r="D2734">
        <v>200</v>
      </c>
      <c r="E2734">
        <v>80</v>
      </c>
      <c r="F2734" t="b">
        <v>1</v>
      </c>
      <c r="G2734" t="s">
        <v>40</v>
      </c>
      <c r="H2734" t="s">
        <v>44</v>
      </c>
      <c r="I2734">
        <v>10</v>
      </c>
      <c r="J2734">
        <v>10</v>
      </c>
      <c r="K2734">
        <v>0</v>
      </c>
      <c r="L2734" t="b">
        <v>0</v>
      </c>
      <c r="M2734">
        <v>0</v>
      </c>
      <c r="N2734">
        <v>10</v>
      </c>
      <c r="O2734">
        <v>10</v>
      </c>
      <c r="P2734">
        <v>0.1</v>
      </c>
      <c r="Q2734">
        <v>10</v>
      </c>
      <c r="R2734">
        <v>20</v>
      </c>
      <c r="S2734">
        <v>1</v>
      </c>
      <c r="T2734">
        <v>3</v>
      </c>
      <c r="U2734">
        <v>0</v>
      </c>
      <c r="V2734">
        <v>5</v>
      </c>
      <c r="W2734">
        <v>1.5</v>
      </c>
      <c r="X2734">
        <v>40</v>
      </c>
      <c r="Y2734">
        <v>20</v>
      </c>
      <c r="Z2734" t="b">
        <v>1</v>
      </c>
      <c r="AA2734" t="s">
        <v>28</v>
      </c>
      <c r="AB2734" t="b">
        <v>0</v>
      </c>
      <c r="AC2734" t="b">
        <v>0</v>
      </c>
      <c r="AD2734">
        <v>2000</v>
      </c>
      <c r="AE2734">
        <v>200</v>
      </c>
      <c r="AF2734">
        <v>23442.541000000001</v>
      </c>
      <c r="AG2734">
        <v>100</v>
      </c>
      <c r="AH2734">
        <v>49</v>
      </c>
      <c r="AI2734">
        <v>51</v>
      </c>
      <c r="AJ2734">
        <v>0</v>
      </c>
      <c r="AK2734">
        <v>50</v>
      </c>
      <c r="AL2734">
        <v>0.2</v>
      </c>
      <c r="AM2734">
        <v>4</v>
      </c>
      <c r="AN2734">
        <v>4.0350000000000001</v>
      </c>
      <c r="AO2734">
        <v>3.9784375000000001</v>
      </c>
    </row>
    <row r="2735" spans="1:41" x14ac:dyDescent="0.35">
      <c r="A2735">
        <v>2726</v>
      </c>
      <c r="B2735" t="s">
        <v>26</v>
      </c>
      <c r="C2735">
        <v>200</v>
      </c>
      <c r="D2735">
        <v>200</v>
      </c>
      <c r="E2735">
        <v>80</v>
      </c>
      <c r="F2735" t="b">
        <v>1</v>
      </c>
      <c r="G2735" t="s">
        <v>40</v>
      </c>
      <c r="H2735" t="s">
        <v>44</v>
      </c>
      <c r="I2735">
        <v>10</v>
      </c>
      <c r="J2735">
        <v>10</v>
      </c>
      <c r="K2735">
        <v>0</v>
      </c>
      <c r="L2735" t="b">
        <v>0</v>
      </c>
      <c r="M2735">
        <v>0</v>
      </c>
      <c r="N2735">
        <v>10</v>
      </c>
      <c r="O2735">
        <v>10</v>
      </c>
      <c r="P2735">
        <v>0.1</v>
      </c>
      <c r="Q2735">
        <v>10</v>
      </c>
      <c r="R2735">
        <v>20</v>
      </c>
      <c r="S2735">
        <v>1</v>
      </c>
      <c r="T2735">
        <v>3</v>
      </c>
      <c r="U2735">
        <v>0</v>
      </c>
      <c r="V2735">
        <v>5</v>
      </c>
      <c r="W2735">
        <v>1.5</v>
      </c>
      <c r="X2735">
        <v>40</v>
      </c>
      <c r="Y2735">
        <v>20</v>
      </c>
      <c r="Z2735" t="b">
        <v>1</v>
      </c>
      <c r="AA2735" t="s">
        <v>28</v>
      </c>
      <c r="AB2735" t="b">
        <v>0</v>
      </c>
      <c r="AC2735" t="b">
        <v>0</v>
      </c>
      <c r="AD2735">
        <v>2000</v>
      </c>
      <c r="AE2735">
        <v>200</v>
      </c>
      <c r="AF2735">
        <v>23445.901000000002</v>
      </c>
      <c r="AG2735">
        <v>100</v>
      </c>
      <c r="AH2735">
        <v>52</v>
      </c>
      <c r="AI2735">
        <v>48</v>
      </c>
      <c r="AJ2735">
        <v>0</v>
      </c>
      <c r="AK2735">
        <v>50</v>
      </c>
      <c r="AL2735">
        <v>0.2</v>
      </c>
      <c r="AM2735">
        <v>4</v>
      </c>
      <c r="AN2735">
        <v>4.0862499999999997</v>
      </c>
      <c r="AO2735">
        <v>3.9184375</v>
      </c>
    </row>
    <row r="2736" spans="1:41" x14ac:dyDescent="0.35">
      <c r="A2736">
        <v>2728</v>
      </c>
      <c r="B2736" t="s">
        <v>26</v>
      </c>
      <c r="C2736">
        <v>200</v>
      </c>
      <c r="D2736">
        <v>200</v>
      </c>
      <c r="E2736">
        <v>80</v>
      </c>
      <c r="F2736" t="b">
        <v>1</v>
      </c>
      <c r="G2736" t="s">
        <v>40</v>
      </c>
      <c r="H2736" t="s">
        <v>44</v>
      </c>
      <c r="I2736">
        <v>10</v>
      </c>
      <c r="J2736">
        <v>10</v>
      </c>
      <c r="K2736">
        <v>0</v>
      </c>
      <c r="L2736" t="b">
        <v>0</v>
      </c>
      <c r="M2736">
        <v>0</v>
      </c>
      <c r="N2736">
        <v>10</v>
      </c>
      <c r="O2736">
        <v>10</v>
      </c>
      <c r="P2736">
        <v>0.1</v>
      </c>
      <c r="Q2736">
        <v>10</v>
      </c>
      <c r="R2736">
        <v>20</v>
      </c>
      <c r="S2736">
        <v>1</v>
      </c>
      <c r="T2736">
        <v>3</v>
      </c>
      <c r="U2736">
        <v>0</v>
      </c>
      <c r="V2736">
        <v>5</v>
      </c>
      <c r="W2736">
        <v>1.5</v>
      </c>
      <c r="X2736">
        <v>40</v>
      </c>
      <c r="Y2736">
        <v>20</v>
      </c>
      <c r="Z2736" t="b">
        <v>1</v>
      </c>
      <c r="AA2736" t="s">
        <v>28</v>
      </c>
      <c r="AB2736" t="b">
        <v>0</v>
      </c>
      <c r="AC2736" t="b">
        <v>0</v>
      </c>
      <c r="AD2736">
        <v>2000</v>
      </c>
      <c r="AE2736">
        <v>200</v>
      </c>
      <c r="AF2736">
        <v>23445.839</v>
      </c>
      <c r="AG2736">
        <v>100</v>
      </c>
      <c r="AH2736">
        <v>50</v>
      </c>
      <c r="AI2736">
        <v>50</v>
      </c>
      <c r="AJ2736">
        <v>0</v>
      </c>
      <c r="AK2736">
        <v>50</v>
      </c>
      <c r="AL2736">
        <v>0.2</v>
      </c>
      <c r="AM2736">
        <v>4</v>
      </c>
      <c r="AN2736">
        <v>3.8087499999999999</v>
      </c>
      <c r="AO2736">
        <v>4.0065625000000002</v>
      </c>
    </row>
    <row r="2737" spans="1:41" x14ac:dyDescent="0.35">
      <c r="A2737">
        <v>2730</v>
      </c>
      <c r="B2737" t="s">
        <v>26</v>
      </c>
      <c r="C2737">
        <v>200</v>
      </c>
      <c r="D2737">
        <v>200</v>
      </c>
      <c r="E2737">
        <v>80</v>
      </c>
      <c r="F2737" t="b">
        <v>1</v>
      </c>
      <c r="G2737" t="s">
        <v>40</v>
      </c>
      <c r="H2737" t="s">
        <v>44</v>
      </c>
      <c r="I2737">
        <v>10</v>
      </c>
      <c r="J2737">
        <v>10</v>
      </c>
      <c r="K2737">
        <v>0</v>
      </c>
      <c r="L2737" t="b">
        <v>0</v>
      </c>
      <c r="M2737">
        <v>0</v>
      </c>
      <c r="N2737">
        <v>10</v>
      </c>
      <c r="O2737">
        <v>10</v>
      </c>
      <c r="P2737">
        <v>0.1</v>
      </c>
      <c r="Q2737">
        <v>10</v>
      </c>
      <c r="R2737">
        <v>20</v>
      </c>
      <c r="S2737">
        <v>1</v>
      </c>
      <c r="T2737">
        <v>3</v>
      </c>
      <c r="U2737">
        <v>0</v>
      </c>
      <c r="V2737">
        <v>5</v>
      </c>
      <c r="W2737">
        <v>1.5</v>
      </c>
      <c r="X2737">
        <v>40</v>
      </c>
      <c r="Y2737">
        <v>20</v>
      </c>
      <c r="Z2737" t="b">
        <v>1</v>
      </c>
      <c r="AA2737" t="s">
        <v>28</v>
      </c>
      <c r="AB2737" t="b">
        <v>0</v>
      </c>
      <c r="AC2737" t="b">
        <v>0</v>
      </c>
      <c r="AD2737">
        <v>2000</v>
      </c>
      <c r="AE2737">
        <v>200</v>
      </c>
      <c r="AF2737">
        <v>23466.331999999999</v>
      </c>
      <c r="AG2737">
        <v>100</v>
      </c>
      <c r="AH2737">
        <v>54</v>
      </c>
      <c r="AI2737">
        <v>46</v>
      </c>
      <c r="AJ2737">
        <v>0</v>
      </c>
      <c r="AK2737">
        <v>50</v>
      </c>
      <c r="AL2737">
        <v>0.2</v>
      </c>
      <c r="AM2737">
        <v>4</v>
      </c>
      <c r="AN2737">
        <v>4.0637499999999998</v>
      </c>
      <c r="AO2737">
        <v>3.9034374999999999</v>
      </c>
    </row>
    <row r="2738" spans="1:41" x14ac:dyDescent="0.35">
      <c r="A2738">
        <v>2731</v>
      </c>
      <c r="B2738" t="s">
        <v>26</v>
      </c>
      <c r="C2738">
        <v>200</v>
      </c>
      <c r="D2738">
        <v>200</v>
      </c>
      <c r="E2738">
        <v>80</v>
      </c>
      <c r="F2738" t="b">
        <v>1</v>
      </c>
      <c r="G2738" t="s">
        <v>40</v>
      </c>
      <c r="H2738" t="s">
        <v>44</v>
      </c>
      <c r="I2738">
        <v>10</v>
      </c>
      <c r="J2738">
        <v>10</v>
      </c>
      <c r="K2738">
        <v>0</v>
      </c>
      <c r="L2738" t="b">
        <v>0</v>
      </c>
      <c r="M2738">
        <v>0</v>
      </c>
      <c r="N2738">
        <v>10</v>
      </c>
      <c r="O2738">
        <v>10</v>
      </c>
      <c r="P2738">
        <v>0.1</v>
      </c>
      <c r="Q2738">
        <v>10</v>
      </c>
      <c r="R2738">
        <v>20</v>
      </c>
      <c r="S2738">
        <v>1</v>
      </c>
      <c r="T2738">
        <v>3</v>
      </c>
      <c r="U2738">
        <v>0</v>
      </c>
      <c r="V2738">
        <v>5</v>
      </c>
      <c r="W2738">
        <v>1.5</v>
      </c>
      <c r="X2738">
        <v>40</v>
      </c>
      <c r="Y2738">
        <v>20</v>
      </c>
      <c r="Z2738" t="b">
        <v>1</v>
      </c>
      <c r="AA2738" t="s">
        <v>28</v>
      </c>
      <c r="AB2738" t="b">
        <v>0</v>
      </c>
      <c r="AC2738" t="b">
        <v>0</v>
      </c>
      <c r="AD2738">
        <v>2000</v>
      </c>
      <c r="AE2738">
        <v>200</v>
      </c>
      <c r="AF2738">
        <v>23480.787</v>
      </c>
      <c r="AG2738">
        <v>100</v>
      </c>
      <c r="AH2738">
        <v>53</v>
      </c>
      <c r="AI2738">
        <v>47</v>
      </c>
      <c r="AJ2738">
        <v>0</v>
      </c>
      <c r="AK2738">
        <v>50</v>
      </c>
      <c r="AL2738">
        <v>0.2</v>
      </c>
      <c r="AM2738">
        <v>4</v>
      </c>
      <c r="AN2738">
        <v>4.0137499999999999</v>
      </c>
      <c r="AO2738">
        <v>4.0296874999999996</v>
      </c>
    </row>
    <row r="2739" spans="1:41" x14ac:dyDescent="0.35">
      <c r="A2739">
        <v>2733</v>
      </c>
      <c r="B2739" t="s">
        <v>26</v>
      </c>
      <c r="C2739">
        <v>200</v>
      </c>
      <c r="D2739">
        <v>200</v>
      </c>
      <c r="E2739">
        <v>80</v>
      </c>
      <c r="F2739" t="b">
        <v>1</v>
      </c>
      <c r="G2739" t="s">
        <v>40</v>
      </c>
      <c r="H2739" t="s">
        <v>44</v>
      </c>
      <c r="I2739">
        <v>10</v>
      </c>
      <c r="J2739">
        <v>10</v>
      </c>
      <c r="K2739">
        <v>0</v>
      </c>
      <c r="L2739" t="b">
        <v>0</v>
      </c>
      <c r="M2739">
        <v>0</v>
      </c>
      <c r="N2739">
        <v>10</v>
      </c>
      <c r="O2739">
        <v>10</v>
      </c>
      <c r="P2739">
        <v>0.1</v>
      </c>
      <c r="Q2739">
        <v>10</v>
      </c>
      <c r="R2739">
        <v>20</v>
      </c>
      <c r="S2739">
        <v>1</v>
      </c>
      <c r="T2739">
        <v>3</v>
      </c>
      <c r="U2739">
        <v>0</v>
      </c>
      <c r="V2739">
        <v>5</v>
      </c>
      <c r="W2739">
        <v>1.5</v>
      </c>
      <c r="X2739">
        <v>40</v>
      </c>
      <c r="Y2739">
        <v>20</v>
      </c>
      <c r="Z2739" t="b">
        <v>1</v>
      </c>
      <c r="AA2739" t="s">
        <v>28</v>
      </c>
      <c r="AB2739" t="b">
        <v>0</v>
      </c>
      <c r="AC2739" t="b">
        <v>0</v>
      </c>
      <c r="AD2739">
        <v>2000</v>
      </c>
      <c r="AE2739">
        <v>200</v>
      </c>
      <c r="AF2739">
        <v>23497.526000000002</v>
      </c>
      <c r="AG2739">
        <v>100</v>
      </c>
      <c r="AH2739">
        <v>58</v>
      </c>
      <c r="AI2739">
        <v>42</v>
      </c>
      <c r="AJ2739">
        <v>0</v>
      </c>
      <c r="AK2739">
        <v>50</v>
      </c>
      <c r="AL2739">
        <v>0.2</v>
      </c>
      <c r="AM2739">
        <v>4</v>
      </c>
      <c r="AN2739">
        <v>3.8912499999999999</v>
      </c>
      <c r="AO2739">
        <v>3.9240624999999998</v>
      </c>
    </row>
    <row r="2740" spans="1:41" x14ac:dyDescent="0.35">
      <c r="A2740">
        <v>2732</v>
      </c>
      <c r="B2740" t="s">
        <v>26</v>
      </c>
      <c r="C2740">
        <v>200</v>
      </c>
      <c r="D2740">
        <v>200</v>
      </c>
      <c r="E2740">
        <v>80</v>
      </c>
      <c r="F2740" t="b">
        <v>1</v>
      </c>
      <c r="G2740" t="s">
        <v>40</v>
      </c>
      <c r="H2740" t="s">
        <v>44</v>
      </c>
      <c r="I2740">
        <v>10</v>
      </c>
      <c r="J2740">
        <v>10</v>
      </c>
      <c r="K2740">
        <v>0</v>
      </c>
      <c r="L2740" t="b">
        <v>0</v>
      </c>
      <c r="M2740">
        <v>0</v>
      </c>
      <c r="N2740">
        <v>10</v>
      </c>
      <c r="O2740">
        <v>10</v>
      </c>
      <c r="P2740">
        <v>0.1</v>
      </c>
      <c r="Q2740">
        <v>10</v>
      </c>
      <c r="R2740">
        <v>20</v>
      </c>
      <c r="S2740">
        <v>1</v>
      </c>
      <c r="T2740">
        <v>3</v>
      </c>
      <c r="U2740">
        <v>0</v>
      </c>
      <c r="V2740">
        <v>5</v>
      </c>
      <c r="W2740">
        <v>1.5</v>
      </c>
      <c r="X2740">
        <v>40</v>
      </c>
      <c r="Y2740">
        <v>20</v>
      </c>
      <c r="Z2740" t="b">
        <v>1</v>
      </c>
      <c r="AA2740" t="s">
        <v>28</v>
      </c>
      <c r="AB2740" t="b">
        <v>0</v>
      </c>
      <c r="AC2740" t="b">
        <v>0</v>
      </c>
      <c r="AD2740">
        <v>2000</v>
      </c>
      <c r="AE2740">
        <v>200</v>
      </c>
      <c r="AF2740">
        <v>23504.423999999999</v>
      </c>
      <c r="AG2740">
        <v>100</v>
      </c>
      <c r="AH2740">
        <v>56</v>
      </c>
      <c r="AI2740">
        <v>44</v>
      </c>
      <c r="AJ2740">
        <v>0</v>
      </c>
      <c r="AK2740">
        <v>50</v>
      </c>
      <c r="AL2740">
        <v>0.2</v>
      </c>
      <c r="AM2740">
        <v>4</v>
      </c>
      <c r="AN2740">
        <v>3.9137499999999998</v>
      </c>
      <c r="AO2740">
        <v>3.9465625000000002</v>
      </c>
    </row>
    <row r="2741" spans="1:41" x14ac:dyDescent="0.35">
      <c r="A2741">
        <v>2734</v>
      </c>
      <c r="B2741" t="s">
        <v>26</v>
      </c>
      <c r="C2741">
        <v>200</v>
      </c>
      <c r="D2741">
        <v>200</v>
      </c>
      <c r="E2741">
        <v>80</v>
      </c>
      <c r="F2741" t="b">
        <v>1</v>
      </c>
      <c r="G2741" t="s">
        <v>40</v>
      </c>
      <c r="H2741" t="s">
        <v>44</v>
      </c>
      <c r="I2741">
        <v>10</v>
      </c>
      <c r="J2741">
        <v>10</v>
      </c>
      <c r="K2741">
        <v>0</v>
      </c>
      <c r="L2741" t="b">
        <v>0</v>
      </c>
      <c r="M2741">
        <v>0</v>
      </c>
      <c r="N2741">
        <v>10</v>
      </c>
      <c r="O2741">
        <v>10</v>
      </c>
      <c r="P2741">
        <v>0.1</v>
      </c>
      <c r="Q2741">
        <v>10</v>
      </c>
      <c r="R2741">
        <v>20</v>
      </c>
      <c r="S2741">
        <v>1</v>
      </c>
      <c r="T2741">
        <v>3</v>
      </c>
      <c r="U2741">
        <v>0</v>
      </c>
      <c r="V2741">
        <v>5</v>
      </c>
      <c r="W2741">
        <v>1.5</v>
      </c>
      <c r="X2741">
        <v>40</v>
      </c>
      <c r="Y2741">
        <v>20</v>
      </c>
      <c r="Z2741" t="b">
        <v>1</v>
      </c>
      <c r="AA2741" t="s">
        <v>28</v>
      </c>
      <c r="AB2741" t="b">
        <v>0</v>
      </c>
      <c r="AC2741" t="b">
        <v>0</v>
      </c>
      <c r="AD2741">
        <v>2000</v>
      </c>
      <c r="AE2741">
        <v>200</v>
      </c>
      <c r="AF2741">
        <v>23508.554</v>
      </c>
      <c r="AG2741">
        <v>100</v>
      </c>
      <c r="AH2741">
        <v>47</v>
      </c>
      <c r="AI2741">
        <v>53</v>
      </c>
      <c r="AJ2741">
        <v>0</v>
      </c>
      <c r="AK2741">
        <v>50</v>
      </c>
      <c r="AL2741">
        <v>0.2</v>
      </c>
      <c r="AM2741">
        <v>4</v>
      </c>
      <c r="AN2741">
        <v>4.1399999999999997</v>
      </c>
      <c r="AO2741">
        <v>4.038125</v>
      </c>
    </row>
    <row r="2742" spans="1:41" x14ac:dyDescent="0.35">
      <c r="A2742">
        <v>2735</v>
      </c>
      <c r="B2742" t="s">
        <v>26</v>
      </c>
      <c r="C2742">
        <v>200</v>
      </c>
      <c r="D2742">
        <v>200</v>
      </c>
      <c r="E2742">
        <v>80</v>
      </c>
      <c r="F2742" t="b">
        <v>1</v>
      </c>
      <c r="G2742" t="s">
        <v>40</v>
      </c>
      <c r="H2742" t="s">
        <v>44</v>
      </c>
      <c r="I2742">
        <v>10</v>
      </c>
      <c r="J2742">
        <v>10</v>
      </c>
      <c r="K2742">
        <v>0</v>
      </c>
      <c r="L2742" t="b">
        <v>0</v>
      </c>
      <c r="M2742">
        <v>0</v>
      </c>
      <c r="N2742">
        <v>10</v>
      </c>
      <c r="O2742">
        <v>10</v>
      </c>
      <c r="P2742">
        <v>0.1</v>
      </c>
      <c r="Q2742">
        <v>10</v>
      </c>
      <c r="R2742">
        <v>20</v>
      </c>
      <c r="S2742">
        <v>1</v>
      </c>
      <c r="T2742">
        <v>3</v>
      </c>
      <c r="U2742">
        <v>0</v>
      </c>
      <c r="V2742">
        <v>5</v>
      </c>
      <c r="W2742">
        <v>1.5</v>
      </c>
      <c r="X2742">
        <v>40</v>
      </c>
      <c r="Y2742">
        <v>20</v>
      </c>
      <c r="Z2742" t="b">
        <v>1</v>
      </c>
      <c r="AA2742" t="s">
        <v>28</v>
      </c>
      <c r="AB2742" t="b">
        <v>0</v>
      </c>
      <c r="AC2742" t="b">
        <v>0</v>
      </c>
      <c r="AD2742">
        <v>2000</v>
      </c>
      <c r="AE2742">
        <v>200</v>
      </c>
      <c r="AF2742">
        <v>23538.627</v>
      </c>
      <c r="AG2742">
        <v>100</v>
      </c>
      <c r="AH2742">
        <v>42</v>
      </c>
      <c r="AI2742">
        <v>58</v>
      </c>
      <c r="AJ2742">
        <v>0</v>
      </c>
      <c r="AK2742">
        <v>50</v>
      </c>
      <c r="AL2742">
        <v>0.2</v>
      </c>
      <c r="AM2742">
        <v>4</v>
      </c>
      <c r="AN2742">
        <v>3.8325</v>
      </c>
      <c r="AO2742">
        <v>3.9734375000000002</v>
      </c>
    </row>
    <row r="2743" spans="1:41" x14ac:dyDescent="0.35">
      <c r="A2743">
        <v>2737</v>
      </c>
      <c r="B2743" t="s">
        <v>26</v>
      </c>
      <c r="C2743">
        <v>200</v>
      </c>
      <c r="D2743">
        <v>200</v>
      </c>
      <c r="E2743">
        <v>80</v>
      </c>
      <c r="F2743" t="b">
        <v>1</v>
      </c>
      <c r="G2743" t="s">
        <v>40</v>
      </c>
      <c r="H2743" t="s">
        <v>44</v>
      </c>
      <c r="I2743">
        <v>10</v>
      </c>
      <c r="J2743">
        <v>10</v>
      </c>
      <c r="K2743">
        <v>0</v>
      </c>
      <c r="L2743" t="b">
        <v>0</v>
      </c>
      <c r="M2743">
        <v>0</v>
      </c>
      <c r="N2743">
        <v>10</v>
      </c>
      <c r="O2743">
        <v>10</v>
      </c>
      <c r="P2743">
        <v>0.1</v>
      </c>
      <c r="Q2743">
        <v>10</v>
      </c>
      <c r="R2743">
        <v>20</v>
      </c>
      <c r="S2743">
        <v>1</v>
      </c>
      <c r="T2743">
        <v>3</v>
      </c>
      <c r="U2743">
        <v>0</v>
      </c>
      <c r="V2743">
        <v>5</v>
      </c>
      <c r="W2743">
        <v>1.5</v>
      </c>
      <c r="X2743">
        <v>40</v>
      </c>
      <c r="Y2743">
        <v>20</v>
      </c>
      <c r="Z2743" t="b">
        <v>1</v>
      </c>
      <c r="AA2743" t="s">
        <v>28</v>
      </c>
      <c r="AB2743" t="b">
        <v>0</v>
      </c>
      <c r="AC2743" t="b">
        <v>0</v>
      </c>
      <c r="AD2743">
        <v>2000</v>
      </c>
      <c r="AE2743">
        <v>200</v>
      </c>
      <c r="AF2743">
        <v>23541.205000000002</v>
      </c>
      <c r="AG2743">
        <v>100</v>
      </c>
      <c r="AH2743">
        <v>50</v>
      </c>
      <c r="AI2743">
        <v>50</v>
      </c>
      <c r="AJ2743">
        <v>0</v>
      </c>
      <c r="AK2743">
        <v>50</v>
      </c>
      <c r="AL2743">
        <v>0.2</v>
      </c>
      <c r="AM2743">
        <v>4</v>
      </c>
      <c r="AN2743">
        <v>3.8975</v>
      </c>
      <c r="AO2743">
        <v>3.9918749999999998</v>
      </c>
    </row>
    <row r="2744" spans="1:41" x14ac:dyDescent="0.35">
      <c r="A2744">
        <v>2739</v>
      </c>
      <c r="B2744" t="s">
        <v>26</v>
      </c>
      <c r="C2744">
        <v>200</v>
      </c>
      <c r="D2744">
        <v>200</v>
      </c>
      <c r="E2744">
        <v>80</v>
      </c>
      <c r="F2744" t="b">
        <v>1</v>
      </c>
      <c r="G2744" t="s">
        <v>40</v>
      </c>
      <c r="H2744" t="s">
        <v>44</v>
      </c>
      <c r="I2744">
        <v>10</v>
      </c>
      <c r="J2744">
        <v>10</v>
      </c>
      <c r="K2744">
        <v>0</v>
      </c>
      <c r="L2744" t="b">
        <v>0</v>
      </c>
      <c r="M2744">
        <v>0</v>
      </c>
      <c r="N2744">
        <v>10</v>
      </c>
      <c r="O2744">
        <v>10</v>
      </c>
      <c r="P2744">
        <v>0.1</v>
      </c>
      <c r="Q2744">
        <v>10</v>
      </c>
      <c r="R2744">
        <v>20</v>
      </c>
      <c r="S2744">
        <v>1</v>
      </c>
      <c r="T2744">
        <v>3</v>
      </c>
      <c r="U2744">
        <v>0</v>
      </c>
      <c r="V2744">
        <v>5</v>
      </c>
      <c r="W2744">
        <v>1.5</v>
      </c>
      <c r="X2744">
        <v>40</v>
      </c>
      <c r="Y2744">
        <v>20</v>
      </c>
      <c r="Z2744" t="b">
        <v>1</v>
      </c>
      <c r="AA2744" t="s">
        <v>28</v>
      </c>
      <c r="AB2744" t="b">
        <v>0</v>
      </c>
      <c r="AC2744" t="b">
        <v>0</v>
      </c>
      <c r="AD2744">
        <v>2000</v>
      </c>
      <c r="AE2744">
        <v>200</v>
      </c>
      <c r="AF2744">
        <v>23543.714</v>
      </c>
      <c r="AG2744">
        <v>100</v>
      </c>
      <c r="AH2744">
        <v>50</v>
      </c>
      <c r="AI2744">
        <v>50</v>
      </c>
      <c r="AJ2744">
        <v>0</v>
      </c>
      <c r="AK2744">
        <v>50</v>
      </c>
      <c r="AL2744">
        <v>0.2</v>
      </c>
      <c r="AM2744">
        <v>4</v>
      </c>
      <c r="AN2744">
        <v>4.12</v>
      </c>
      <c r="AO2744">
        <v>3.9646875000000001</v>
      </c>
    </row>
    <row r="2745" spans="1:41" x14ac:dyDescent="0.35">
      <c r="A2745">
        <v>2738</v>
      </c>
      <c r="B2745" t="s">
        <v>26</v>
      </c>
      <c r="C2745">
        <v>200</v>
      </c>
      <c r="D2745">
        <v>200</v>
      </c>
      <c r="E2745">
        <v>80</v>
      </c>
      <c r="F2745" t="b">
        <v>1</v>
      </c>
      <c r="G2745" t="s">
        <v>40</v>
      </c>
      <c r="H2745" t="s">
        <v>44</v>
      </c>
      <c r="I2745">
        <v>10</v>
      </c>
      <c r="J2745">
        <v>10</v>
      </c>
      <c r="K2745">
        <v>0</v>
      </c>
      <c r="L2745" t="b">
        <v>0</v>
      </c>
      <c r="M2745">
        <v>0</v>
      </c>
      <c r="N2745">
        <v>10</v>
      </c>
      <c r="O2745">
        <v>10</v>
      </c>
      <c r="P2745">
        <v>0.1</v>
      </c>
      <c r="Q2745">
        <v>10</v>
      </c>
      <c r="R2745">
        <v>20</v>
      </c>
      <c r="S2745">
        <v>1</v>
      </c>
      <c r="T2745">
        <v>3</v>
      </c>
      <c r="U2745">
        <v>0</v>
      </c>
      <c r="V2745">
        <v>5</v>
      </c>
      <c r="W2745">
        <v>1.5</v>
      </c>
      <c r="X2745">
        <v>40</v>
      </c>
      <c r="Y2745">
        <v>20</v>
      </c>
      <c r="Z2745" t="b">
        <v>1</v>
      </c>
      <c r="AA2745" t="s">
        <v>28</v>
      </c>
      <c r="AB2745" t="b">
        <v>0</v>
      </c>
      <c r="AC2745" t="b">
        <v>0</v>
      </c>
      <c r="AD2745">
        <v>2000</v>
      </c>
      <c r="AE2745">
        <v>200</v>
      </c>
      <c r="AF2745">
        <v>23547.741999999998</v>
      </c>
      <c r="AG2745">
        <v>100</v>
      </c>
      <c r="AH2745">
        <v>43</v>
      </c>
      <c r="AI2745">
        <v>57</v>
      </c>
      <c r="AJ2745">
        <v>0</v>
      </c>
      <c r="AK2745">
        <v>50</v>
      </c>
      <c r="AL2745">
        <v>0.2</v>
      </c>
      <c r="AM2745">
        <v>4</v>
      </c>
      <c r="AN2745">
        <v>4.0999999999999996</v>
      </c>
      <c r="AO2745">
        <v>3.9431250000000002</v>
      </c>
    </row>
    <row r="2746" spans="1:41" x14ac:dyDescent="0.35">
      <c r="A2746">
        <v>2736</v>
      </c>
      <c r="B2746" t="s">
        <v>26</v>
      </c>
      <c r="C2746">
        <v>200</v>
      </c>
      <c r="D2746">
        <v>200</v>
      </c>
      <c r="E2746">
        <v>80</v>
      </c>
      <c r="F2746" t="b">
        <v>1</v>
      </c>
      <c r="G2746" t="s">
        <v>40</v>
      </c>
      <c r="H2746" t="s">
        <v>44</v>
      </c>
      <c r="I2746">
        <v>10</v>
      </c>
      <c r="J2746">
        <v>10</v>
      </c>
      <c r="K2746">
        <v>0</v>
      </c>
      <c r="L2746" t="b">
        <v>0</v>
      </c>
      <c r="M2746">
        <v>0</v>
      </c>
      <c r="N2746">
        <v>10</v>
      </c>
      <c r="O2746">
        <v>10</v>
      </c>
      <c r="P2746">
        <v>0.1</v>
      </c>
      <c r="Q2746">
        <v>10</v>
      </c>
      <c r="R2746">
        <v>20</v>
      </c>
      <c r="S2746">
        <v>1</v>
      </c>
      <c r="T2746">
        <v>3</v>
      </c>
      <c r="U2746">
        <v>0</v>
      </c>
      <c r="V2746">
        <v>5</v>
      </c>
      <c r="W2746">
        <v>1.5</v>
      </c>
      <c r="X2746">
        <v>40</v>
      </c>
      <c r="Y2746">
        <v>20</v>
      </c>
      <c r="Z2746" t="b">
        <v>1</v>
      </c>
      <c r="AA2746" t="s">
        <v>28</v>
      </c>
      <c r="AB2746" t="b">
        <v>0</v>
      </c>
      <c r="AC2746" t="b">
        <v>0</v>
      </c>
      <c r="AD2746">
        <v>2000</v>
      </c>
      <c r="AE2746">
        <v>200</v>
      </c>
      <c r="AF2746">
        <v>23609.5</v>
      </c>
      <c r="AG2746">
        <v>100</v>
      </c>
      <c r="AH2746">
        <v>53</v>
      </c>
      <c r="AI2746">
        <v>47</v>
      </c>
      <c r="AJ2746">
        <v>0</v>
      </c>
      <c r="AK2746">
        <v>50</v>
      </c>
      <c r="AL2746">
        <v>0.2</v>
      </c>
      <c r="AM2746">
        <v>4</v>
      </c>
      <c r="AN2746">
        <v>3.8725000000000001</v>
      </c>
      <c r="AO2746">
        <v>3.9846875000000002</v>
      </c>
    </row>
    <row r="2747" spans="1:41" x14ac:dyDescent="0.35">
      <c r="A2747">
        <v>2741</v>
      </c>
      <c r="B2747" t="s">
        <v>26</v>
      </c>
      <c r="C2747">
        <v>200</v>
      </c>
      <c r="D2747">
        <v>200</v>
      </c>
      <c r="E2747">
        <v>80</v>
      </c>
      <c r="F2747" t="b">
        <v>1</v>
      </c>
      <c r="G2747" t="s">
        <v>40</v>
      </c>
      <c r="H2747" t="s">
        <v>44</v>
      </c>
      <c r="I2747">
        <v>10</v>
      </c>
      <c r="J2747">
        <v>10</v>
      </c>
      <c r="K2747">
        <v>0</v>
      </c>
      <c r="L2747" t="b">
        <v>0</v>
      </c>
      <c r="M2747">
        <v>0</v>
      </c>
      <c r="N2747">
        <v>10</v>
      </c>
      <c r="O2747">
        <v>10</v>
      </c>
      <c r="P2747">
        <v>0.1</v>
      </c>
      <c r="Q2747">
        <v>10</v>
      </c>
      <c r="R2747">
        <v>30</v>
      </c>
      <c r="S2747">
        <v>1</v>
      </c>
      <c r="T2747">
        <v>3</v>
      </c>
      <c r="U2747">
        <v>0</v>
      </c>
      <c r="V2747">
        <v>5</v>
      </c>
      <c r="W2747">
        <v>1.5</v>
      </c>
      <c r="X2747">
        <v>40</v>
      </c>
      <c r="Y2747">
        <v>20</v>
      </c>
      <c r="Z2747" t="b">
        <v>1</v>
      </c>
      <c r="AA2747" t="s">
        <v>28</v>
      </c>
      <c r="AB2747" t="b">
        <v>0</v>
      </c>
      <c r="AC2747" t="b">
        <v>0</v>
      </c>
      <c r="AD2747">
        <v>2000</v>
      </c>
      <c r="AE2747">
        <v>200</v>
      </c>
      <c r="AF2747">
        <v>23549.516</v>
      </c>
      <c r="AG2747">
        <v>100</v>
      </c>
      <c r="AH2747">
        <v>49</v>
      </c>
      <c r="AI2747">
        <v>51</v>
      </c>
      <c r="AJ2747">
        <v>0</v>
      </c>
      <c r="AK2747">
        <v>33.3333333333333</v>
      </c>
      <c r="AL2747">
        <v>0.3</v>
      </c>
      <c r="AM2747">
        <v>3.4999999999999898</v>
      </c>
      <c r="AN2747">
        <v>3.3975</v>
      </c>
      <c r="AO2747">
        <v>3.5009375</v>
      </c>
    </row>
    <row r="2748" spans="1:41" x14ac:dyDescent="0.35">
      <c r="A2748">
        <v>2740</v>
      </c>
      <c r="B2748" t="s">
        <v>26</v>
      </c>
      <c r="C2748">
        <v>200</v>
      </c>
      <c r="D2748">
        <v>200</v>
      </c>
      <c r="E2748">
        <v>80</v>
      </c>
      <c r="F2748" t="b">
        <v>1</v>
      </c>
      <c r="G2748" t="s">
        <v>40</v>
      </c>
      <c r="H2748" t="s">
        <v>44</v>
      </c>
      <c r="I2748">
        <v>10</v>
      </c>
      <c r="J2748">
        <v>10</v>
      </c>
      <c r="K2748">
        <v>0</v>
      </c>
      <c r="L2748" t="b">
        <v>0</v>
      </c>
      <c r="M2748">
        <v>0</v>
      </c>
      <c r="N2748">
        <v>10</v>
      </c>
      <c r="O2748">
        <v>10</v>
      </c>
      <c r="P2748">
        <v>0.1</v>
      </c>
      <c r="Q2748">
        <v>10</v>
      </c>
      <c r="R2748">
        <v>20</v>
      </c>
      <c r="S2748">
        <v>1</v>
      </c>
      <c r="T2748">
        <v>3</v>
      </c>
      <c r="U2748">
        <v>0</v>
      </c>
      <c r="V2748">
        <v>5</v>
      </c>
      <c r="W2748">
        <v>1.5</v>
      </c>
      <c r="X2748">
        <v>40</v>
      </c>
      <c r="Y2748">
        <v>20</v>
      </c>
      <c r="Z2748" t="b">
        <v>1</v>
      </c>
      <c r="AA2748" t="s">
        <v>28</v>
      </c>
      <c r="AB2748" t="b">
        <v>0</v>
      </c>
      <c r="AC2748" t="b">
        <v>0</v>
      </c>
      <c r="AD2748">
        <v>2000</v>
      </c>
      <c r="AE2748">
        <v>200</v>
      </c>
      <c r="AF2748">
        <v>23551.844000000001</v>
      </c>
      <c r="AG2748">
        <v>100</v>
      </c>
      <c r="AH2748">
        <v>47</v>
      </c>
      <c r="AI2748">
        <v>53</v>
      </c>
      <c r="AJ2748">
        <v>0</v>
      </c>
      <c r="AK2748">
        <v>50</v>
      </c>
      <c r="AL2748">
        <v>0.2</v>
      </c>
      <c r="AM2748">
        <v>4</v>
      </c>
      <c r="AN2748">
        <v>3.9849999999999999</v>
      </c>
      <c r="AO2748">
        <v>3.9950000000000001</v>
      </c>
    </row>
    <row r="2749" spans="1:41" x14ac:dyDescent="0.35">
      <c r="A2749">
        <v>2742</v>
      </c>
      <c r="B2749" t="s">
        <v>26</v>
      </c>
      <c r="C2749">
        <v>200</v>
      </c>
      <c r="D2749">
        <v>200</v>
      </c>
      <c r="E2749">
        <v>80</v>
      </c>
      <c r="F2749" t="b">
        <v>1</v>
      </c>
      <c r="G2749" t="s">
        <v>40</v>
      </c>
      <c r="H2749" t="s">
        <v>44</v>
      </c>
      <c r="I2749">
        <v>10</v>
      </c>
      <c r="J2749">
        <v>10</v>
      </c>
      <c r="K2749">
        <v>0</v>
      </c>
      <c r="L2749" t="b">
        <v>0</v>
      </c>
      <c r="M2749">
        <v>0</v>
      </c>
      <c r="N2749">
        <v>10</v>
      </c>
      <c r="O2749">
        <v>10</v>
      </c>
      <c r="P2749">
        <v>0.1</v>
      </c>
      <c r="Q2749">
        <v>10</v>
      </c>
      <c r="R2749">
        <v>30</v>
      </c>
      <c r="S2749">
        <v>1</v>
      </c>
      <c r="T2749">
        <v>3</v>
      </c>
      <c r="U2749">
        <v>0</v>
      </c>
      <c r="V2749">
        <v>5</v>
      </c>
      <c r="W2749">
        <v>1.5</v>
      </c>
      <c r="X2749">
        <v>40</v>
      </c>
      <c r="Y2749">
        <v>20</v>
      </c>
      <c r="Z2749" t="b">
        <v>1</v>
      </c>
      <c r="AA2749" t="s">
        <v>28</v>
      </c>
      <c r="AB2749" t="b">
        <v>0</v>
      </c>
      <c r="AC2749" t="b">
        <v>0</v>
      </c>
      <c r="AD2749">
        <v>2000</v>
      </c>
      <c r="AE2749">
        <v>200</v>
      </c>
      <c r="AF2749">
        <v>23573.755000000001</v>
      </c>
      <c r="AG2749">
        <v>100</v>
      </c>
      <c r="AH2749">
        <v>41</v>
      </c>
      <c r="AI2749">
        <v>59</v>
      </c>
      <c r="AJ2749">
        <v>0</v>
      </c>
      <c r="AK2749">
        <v>33.3333333333333</v>
      </c>
      <c r="AL2749">
        <v>0.3</v>
      </c>
      <c r="AM2749">
        <v>3.4999999999999898</v>
      </c>
      <c r="AN2749">
        <v>3.43583333333333</v>
      </c>
      <c r="AO2749">
        <v>3.4816666666666598</v>
      </c>
    </row>
    <row r="2750" spans="1:41" x14ac:dyDescent="0.35">
      <c r="A2750">
        <v>2743</v>
      </c>
      <c r="B2750" t="s">
        <v>26</v>
      </c>
      <c r="C2750">
        <v>200</v>
      </c>
      <c r="D2750">
        <v>200</v>
      </c>
      <c r="E2750">
        <v>80</v>
      </c>
      <c r="F2750" t="b">
        <v>1</v>
      </c>
      <c r="G2750" t="s">
        <v>40</v>
      </c>
      <c r="H2750" t="s">
        <v>44</v>
      </c>
      <c r="I2750">
        <v>10</v>
      </c>
      <c r="J2750">
        <v>10</v>
      </c>
      <c r="K2750">
        <v>0</v>
      </c>
      <c r="L2750" t="b">
        <v>0</v>
      </c>
      <c r="M2750">
        <v>0</v>
      </c>
      <c r="N2750">
        <v>10</v>
      </c>
      <c r="O2750">
        <v>10</v>
      </c>
      <c r="P2750">
        <v>0.1</v>
      </c>
      <c r="Q2750">
        <v>10</v>
      </c>
      <c r="R2750">
        <v>30</v>
      </c>
      <c r="S2750">
        <v>1</v>
      </c>
      <c r="T2750">
        <v>3</v>
      </c>
      <c r="U2750">
        <v>0</v>
      </c>
      <c r="V2750">
        <v>5</v>
      </c>
      <c r="W2750">
        <v>1.5</v>
      </c>
      <c r="X2750">
        <v>40</v>
      </c>
      <c r="Y2750">
        <v>20</v>
      </c>
      <c r="Z2750" t="b">
        <v>1</v>
      </c>
      <c r="AA2750" t="s">
        <v>28</v>
      </c>
      <c r="AB2750" t="b">
        <v>0</v>
      </c>
      <c r="AC2750" t="b">
        <v>0</v>
      </c>
      <c r="AD2750">
        <v>2000</v>
      </c>
      <c r="AE2750">
        <v>200</v>
      </c>
      <c r="AF2750">
        <v>23583.830999999998</v>
      </c>
      <c r="AG2750">
        <v>100</v>
      </c>
      <c r="AH2750">
        <v>57</v>
      </c>
      <c r="AI2750">
        <v>43</v>
      </c>
      <c r="AJ2750">
        <v>0</v>
      </c>
      <c r="AK2750">
        <v>33.3333333333333</v>
      </c>
      <c r="AL2750">
        <v>0.3</v>
      </c>
      <c r="AM2750">
        <v>3.4999999999999898</v>
      </c>
      <c r="AN2750">
        <v>3.38499999999999</v>
      </c>
      <c r="AO2750">
        <v>3.49145833333333</v>
      </c>
    </row>
    <row r="2751" spans="1:41" x14ac:dyDescent="0.35">
      <c r="A2751">
        <v>2744</v>
      </c>
      <c r="B2751" t="s">
        <v>26</v>
      </c>
      <c r="C2751">
        <v>200</v>
      </c>
      <c r="D2751">
        <v>200</v>
      </c>
      <c r="E2751">
        <v>80</v>
      </c>
      <c r="F2751" t="b">
        <v>1</v>
      </c>
      <c r="G2751" t="s">
        <v>40</v>
      </c>
      <c r="H2751" t="s">
        <v>44</v>
      </c>
      <c r="I2751">
        <v>10</v>
      </c>
      <c r="J2751">
        <v>10</v>
      </c>
      <c r="K2751">
        <v>0</v>
      </c>
      <c r="L2751" t="b">
        <v>0</v>
      </c>
      <c r="M2751">
        <v>0</v>
      </c>
      <c r="N2751">
        <v>10</v>
      </c>
      <c r="O2751">
        <v>10</v>
      </c>
      <c r="P2751">
        <v>0.1</v>
      </c>
      <c r="Q2751">
        <v>10</v>
      </c>
      <c r="R2751">
        <v>30</v>
      </c>
      <c r="S2751">
        <v>1</v>
      </c>
      <c r="T2751">
        <v>3</v>
      </c>
      <c r="U2751">
        <v>0</v>
      </c>
      <c r="V2751">
        <v>5</v>
      </c>
      <c r="W2751">
        <v>1.5</v>
      </c>
      <c r="X2751">
        <v>40</v>
      </c>
      <c r="Y2751">
        <v>20</v>
      </c>
      <c r="Z2751" t="b">
        <v>1</v>
      </c>
      <c r="AA2751" t="s">
        <v>28</v>
      </c>
      <c r="AB2751" t="b">
        <v>0</v>
      </c>
      <c r="AC2751" t="b">
        <v>0</v>
      </c>
      <c r="AD2751">
        <v>2000</v>
      </c>
      <c r="AE2751">
        <v>200</v>
      </c>
      <c r="AF2751">
        <v>23600.797999999999</v>
      </c>
      <c r="AG2751">
        <v>100</v>
      </c>
      <c r="AH2751">
        <v>48</v>
      </c>
      <c r="AI2751">
        <v>52</v>
      </c>
      <c r="AJ2751">
        <v>0</v>
      </c>
      <c r="AK2751">
        <v>33.3333333333333</v>
      </c>
      <c r="AL2751">
        <v>0.3</v>
      </c>
      <c r="AM2751">
        <v>3.4999999999999898</v>
      </c>
      <c r="AN2751">
        <v>3.5687500000000001</v>
      </c>
      <c r="AO2751">
        <v>3.51781249999999</v>
      </c>
    </row>
    <row r="2752" spans="1:41" x14ac:dyDescent="0.35">
      <c r="A2752">
        <v>2746</v>
      </c>
      <c r="B2752" t="s">
        <v>26</v>
      </c>
      <c r="C2752">
        <v>200</v>
      </c>
      <c r="D2752">
        <v>200</v>
      </c>
      <c r="E2752">
        <v>80</v>
      </c>
      <c r="F2752" t="b">
        <v>1</v>
      </c>
      <c r="G2752" t="s">
        <v>40</v>
      </c>
      <c r="H2752" t="s">
        <v>44</v>
      </c>
      <c r="I2752">
        <v>10</v>
      </c>
      <c r="J2752">
        <v>10</v>
      </c>
      <c r="K2752">
        <v>0</v>
      </c>
      <c r="L2752" t="b">
        <v>0</v>
      </c>
      <c r="M2752">
        <v>0</v>
      </c>
      <c r="N2752">
        <v>10</v>
      </c>
      <c r="O2752">
        <v>10</v>
      </c>
      <c r="P2752">
        <v>0.1</v>
      </c>
      <c r="Q2752">
        <v>10</v>
      </c>
      <c r="R2752">
        <v>30</v>
      </c>
      <c r="S2752">
        <v>1</v>
      </c>
      <c r="T2752">
        <v>3</v>
      </c>
      <c r="U2752">
        <v>0</v>
      </c>
      <c r="V2752">
        <v>5</v>
      </c>
      <c r="W2752">
        <v>1.5</v>
      </c>
      <c r="X2752">
        <v>40</v>
      </c>
      <c r="Y2752">
        <v>20</v>
      </c>
      <c r="Z2752" t="b">
        <v>1</v>
      </c>
      <c r="AA2752" t="s">
        <v>28</v>
      </c>
      <c r="AB2752" t="b">
        <v>0</v>
      </c>
      <c r="AC2752" t="b">
        <v>0</v>
      </c>
      <c r="AD2752">
        <v>2000</v>
      </c>
      <c r="AE2752">
        <v>200</v>
      </c>
      <c r="AF2752">
        <v>23612.560000000001</v>
      </c>
      <c r="AG2752">
        <v>100</v>
      </c>
      <c r="AH2752">
        <v>52</v>
      </c>
      <c r="AI2752">
        <v>48</v>
      </c>
      <c r="AJ2752">
        <v>0</v>
      </c>
      <c r="AK2752">
        <v>33.3333333333333</v>
      </c>
      <c r="AL2752">
        <v>0.3</v>
      </c>
      <c r="AM2752">
        <v>3.4999999999999898</v>
      </c>
      <c r="AN2752">
        <v>3.5212500000000002</v>
      </c>
      <c r="AO2752">
        <v>3.4793749999999899</v>
      </c>
    </row>
    <row r="2753" spans="1:41" x14ac:dyDescent="0.35">
      <c r="A2753">
        <v>2745</v>
      </c>
      <c r="B2753" t="s">
        <v>26</v>
      </c>
      <c r="C2753">
        <v>200</v>
      </c>
      <c r="D2753">
        <v>200</v>
      </c>
      <c r="E2753">
        <v>80</v>
      </c>
      <c r="F2753" t="b">
        <v>1</v>
      </c>
      <c r="G2753" t="s">
        <v>40</v>
      </c>
      <c r="H2753" t="s">
        <v>44</v>
      </c>
      <c r="I2753">
        <v>10</v>
      </c>
      <c r="J2753">
        <v>10</v>
      </c>
      <c r="K2753">
        <v>0</v>
      </c>
      <c r="L2753" t="b">
        <v>0</v>
      </c>
      <c r="M2753">
        <v>0</v>
      </c>
      <c r="N2753">
        <v>10</v>
      </c>
      <c r="O2753">
        <v>10</v>
      </c>
      <c r="P2753">
        <v>0.1</v>
      </c>
      <c r="Q2753">
        <v>10</v>
      </c>
      <c r="R2753">
        <v>30</v>
      </c>
      <c r="S2753">
        <v>1</v>
      </c>
      <c r="T2753">
        <v>3</v>
      </c>
      <c r="U2753">
        <v>0</v>
      </c>
      <c r="V2753">
        <v>5</v>
      </c>
      <c r="W2753">
        <v>1.5</v>
      </c>
      <c r="X2753">
        <v>40</v>
      </c>
      <c r="Y2753">
        <v>20</v>
      </c>
      <c r="Z2753" t="b">
        <v>1</v>
      </c>
      <c r="AA2753" t="s">
        <v>28</v>
      </c>
      <c r="AB2753" t="b">
        <v>0</v>
      </c>
      <c r="AC2753" t="b">
        <v>0</v>
      </c>
      <c r="AD2753">
        <v>2000</v>
      </c>
      <c r="AE2753">
        <v>200</v>
      </c>
      <c r="AF2753">
        <v>23614.871999999999</v>
      </c>
      <c r="AG2753">
        <v>100</v>
      </c>
      <c r="AH2753">
        <v>44</v>
      </c>
      <c r="AI2753">
        <v>56</v>
      </c>
      <c r="AJ2753">
        <v>0</v>
      </c>
      <c r="AK2753">
        <v>33.3333333333333</v>
      </c>
      <c r="AL2753">
        <v>0.3</v>
      </c>
      <c r="AM2753">
        <v>3.4999999999999898</v>
      </c>
      <c r="AN2753">
        <v>3.5458333333333298</v>
      </c>
      <c r="AO2753">
        <v>3.4820833333333301</v>
      </c>
    </row>
    <row r="2754" spans="1:41" x14ac:dyDescent="0.35">
      <c r="A2754">
        <v>2747</v>
      </c>
      <c r="B2754" t="s">
        <v>26</v>
      </c>
      <c r="C2754">
        <v>200</v>
      </c>
      <c r="D2754">
        <v>200</v>
      </c>
      <c r="E2754">
        <v>80</v>
      </c>
      <c r="F2754" t="b">
        <v>1</v>
      </c>
      <c r="G2754" t="s">
        <v>40</v>
      </c>
      <c r="H2754" t="s">
        <v>44</v>
      </c>
      <c r="I2754">
        <v>10</v>
      </c>
      <c r="J2754">
        <v>10</v>
      </c>
      <c r="K2754">
        <v>0</v>
      </c>
      <c r="L2754" t="b">
        <v>0</v>
      </c>
      <c r="M2754">
        <v>0</v>
      </c>
      <c r="N2754">
        <v>10</v>
      </c>
      <c r="O2754">
        <v>10</v>
      </c>
      <c r="P2754">
        <v>0.1</v>
      </c>
      <c r="Q2754">
        <v>10</v>
      </c>
      <c r="R2754">
        <v>30</v>
      </c>
      <c r="S2754">
        <v>1</v>
      </c>
      <c r="T2754">
        <v>3</v>
      </c>
      <c r="U2754">
        <v>0</v>
      </c>
      <c r="V2754">
        <v>5</v>
      </c>
      <c r="W2754">
        <v>1.5</v>
      </c>
      <c r="X2754">
        <v>40</v>
      </c>
      <c r="Y2754">
        <v>20</v>
      </c>
      <c r="Z2754" t="b">
        <v>1</v>
      </c>
      <c r="AA2754" t="s">
        <v>28</v>
      </c>
      <c r="AB2754" t="b">
        <v>0</v>
      </c>
      <c r="AC2754" t="b">
        <v>0</v>
      </c>
      <c r="AD2754">
        <v>2000</v>
      </c>
      <c r="AE2754">
        <v>200</v>
      </c>
      <c r="AF2754">
        <v>23639.812000000002</v>
      </c>
      <c r="AG2754">
        <v>100</v>
      </c>
      <c r="AH2754">
        <v>49</v>
      </c>
      <c r="AI2754">
        <v>51</v>
      </c>
      <c r="AJ2754">
        <v>0</v>
      </c>
      <c r="AK2754">
        <v>33.3333333333333</v>
      </c>
      <c r="AL2754">
        <v>0.3</v>
      </c>
      <c r="AM2754">
        <v>3.4999999999999898</v>
      </c>
      <c r="AN2754">
        <v>3.4049999999999998</v>
      </c>
      <c r="AO2754">
        <v>3.6009375000000001</v>
      </c>
    </row>
    <row r="2755" spans="1:41" x14ac:dyDescent="0.35">
      <c r="A2755">
        <v>2748</v>
      </c>
      <c r="B2755" t="s">
        <v>26</v>
      </c>
      <c r="C2755">
        <v>200</v>
      </c>
      <c r="D2755">
        <v>200</v>
      </c>
      <c r="E2755">
        <v>80</v>
      </c>
      <c r="F2755" t="b">
        <v>1</v>
      </c>
      <c r="G2755" t="s">
        <v>40</v>
      </c>
      <c r="H2755" t="s">
        <v>44</v>
      </c>
      <c r="I2755">
        <v>10</v>
      </c>
      <c r="J2755">
        <v>10</v>
      </c>
      <c r="K2755">
        <v>0</v>
      </c>
      <c r="L2755" t="b">
        <v>0</v>
      </c>
      <c r="M2755">
        <v>0</v>
      </c>
      <c r="N2755">
        <v>10</v>
      </c>
      <c r="O2755">
        <v>10</v>
      </c>
      <c r="P2755">
        <v>0.1</v>
      </c>
      <c r="Q2755">
        <v>10</v>
      </c>
      <c r="R2755">
        <v>30</v>
      </c>
      <c r="S2755">
        <v>1</v>
      </c>
      <c r="T2755">
        <v>3</v>
      </c>
      <c r="U2755">
        <v>0</v>
      </c>
      <c r="V2755">
        <v>5</v>
      </c>
      <c r="W2755">
        <v>1.5</v>
      </c>
      <c r="X2755">
        <v>40</v>
      </c>
      <c r="Y2755">
        <v>20</v>
      </c>
      <c r="Z2755" t="b">
        <v>1</v>
      </c>
      <c r="AA2755" t="s">
        <v>28</v>
      </c>
      <c r="AB2755" t="b">
        <v>0</v>
      </c>
      <c r="AC2755" t="b">
        <v>0</v>
      </c>
      <c r="AD2755">
        <v>2000</v>
      </c>
      <c r="AE2755">
        <v>200</v>
      </c>
      <c r="AF2755">
        <v>23644.163</v>
      </c>
      <c r="AG2755">
        <v>100</v>
      </c>
      <c r="AH2755">
        <v>55</v>
      </c>
      <c r="AI2755">
        <v>45</v>
      </c>
      <c r="AJ2755">
        <v>0</v>
      </c>
      <c r="AK2755">
        <v>33.3333333333333</v>
      </c>
      <c r="AL2755">
        <v>0.3</v>
      </c>
      <c r="AM2755">
        <v>3.4999999999999898</v>
      </c>
      <c r="AN2755">
        <v>3.47583333333333</v>
      </c>
      <c r="AO2755">
        <v>3.5701041666666602</v>
      </c>
    </row>
    <row r="2756" spans="1:41" x14ac:dyDescent="0.35">
      <c r="A2756">
        <v>2749</v>
      </c>
      <c r="B2756" t="s">
        <v>26</v>
      </c>
      <c r="C2756">
        <v>200</v>
      </c>
      <c r="D2756">
        <v>200</v>
      </c>
      <c r="E2756">
        <v>80</v>
      </c>
      <c r="F2756" t="b">
        <v>1</v>
      </c>
      <c r="G2756" t="s">
        <v>40</v>
      </c>
      <c r="H2756" t="s">
        <v>44</v>
      </c>
      <c r="I2756">
        <v>10</v>
      </c>
      <c r="J2756">
        <v>10</v>
      </c>
      <c r="K2756">
        <v>0</v>
      </c>
      <c r="L2756" t="b">
        <v>0</v>
      </c>
      <c r="M2756">
        <v>0</v>
      </c>
      <c r="N2756">
        <v>10</v>
      </c>
      <c r="O2756">
        <v>10</v>
      </c>
      <c r="P2756">
        <v>0.1</v>
      </c>
      <c r="Q2756">
        <v>10</v>
      </c>
      <c r="R2756">
        <v>30</v>
      </c>
      <c r="S2756">
        <v>1</v>
      </c>
      <c r="T2756">
        <v>3</v>
      </c>
      <c r="U2756">
        <v>0</v>
      </c>
      <c r="V2756">
        <v>5</v>
      </c>
      <c r="W2756">
        <v>1.5</v>
      </c>
      <c r="X2756">
        <v>40</v>
      </c>
      <c r="Y2756">
        <v>20</v>
      </c>
      <c r="Z2756" t="b">
        <v>1</v>
      </c>
      <c r="AA2756" t="s">
        <v>28</v>
      </c>
      <c r="AB2756" t="b">
        <v>0</v>
      </c>
      <c r="AC2756" t="b">
        <v>0</v>
      </c>
      <c r="AD2756">
        <v>2000</v>
      </c>
      <c r="AE2756">
        <v>200</v>
      </c>
      <c r="AF2756">
        <v>23645.040000000001</v>
      </c>
      <c r="AG2756">
        <v>100</v>
      </c>
      <c r="AH2756">
        <v>53</v>
      </c>
      <c r="AI2756">
        <v>47</v>
      </c>
      <c r="AJ2756">
        <v>0</v>
      </c>
      <c r="AK2756">
        <v>33.3333333333333</v>
      </c>
      <c r="AL2756">
        <v>0.3</v>
      </c>
      <c r="AM2756">
        <v>3.4999999999999898</v>
      </c>
      <c r="AN2756">
        <v>3.4166666666666599</v>
      </c>
      <c r="AO2756">
        <v>3.4424999999999901</v>
      </c>
    </row>
    <row r="2757" spans="1:41" x14ac:dyDescent="0.35">
      <c r="A2757">
        <v>2750</v>
      </c>
      <c r="B2757" t="s">
        <v>26</v>
      </c>
      <c r="C2757">
        <v>200</v>
      </c>
      <c r="D2757">
        <v>200</v>
      </c>
      <c r="E2757">
        <v>80</v>
      </c>
      <c r="F2757" t="b">
        <v>1</v>
      </c>
      <c r="G2757" t="s">
        <v>40</v>
      </c>
      <c r="H2757" t="s">
        <v>44</v>
      </c>
      <c r="I2757">
        <v>10</v>
      </c>
      <c r="J2757">
        <v>10</v>
      </c>
      <c r="K2757">
        <v>0</v>
      </c>
      <c r="L2757" t="b">
        <v>0</v>
      </c>
      <c r="M2757">
        <v>0</v>
      </c>
      <c r="N2757">
        <v>10</v>
      </c>
      <c r="O2757">
        <v>10</v>
      </c>
      <c r="P2757">
        <v>0.1</v>
      </c>
      <c r="Q2757">
        <v>10</v>
      </c>
      <c r="R2757">
        <v>30</v>
      </c>
      <c r="S2757">
        <v>1</v>
      </c>
      <c r="T2757">
        <v>3</v>
      </c>
      <c r="U2757">
        <v>0</v>
      </c>
      <c r="V2757">
        <v>5</v>
      </c>
      <c r="W2757">
        <v>1.5</v>
      </c>
      <c r="X2757">
        <v>40</v>
      </c>
      <c r="Y2757">
        <v>20</v>
      </c>
      <c r="Z2757" t="b">
        <v>1</v>
      </c>
      <c r="AA2757" t="s">
        <v>28</v>
      </c>
      <c r="AB2757" t="b">
        <v>0</v>
      </c>
      <c r="AC2757" t="b">
        <v>0</v>
      </c>
      <c r="AD2757">
        <v>2000</v>
      </c>
      <c r="AE2757">
        <v>200</v>
      </c>
      <c r="AF2757">
        <v>23653.106</v>
      </c>
      <c r="AG2757">
        <v>100</v>
      </c>
      <c r="AH2757">
        <v>51</v>
      </c>
      <c r="AI2757">
        <v>49</v>
      </c>
      <c r="AJ2757">
        <v>0</v>
      </c>
      <c r="AK2757">
        <v>33.3333333333333</v>
      </c>
      <c r="AL2757">
        <v>0.3</v>
      </c>
      <c r="AM2757">
        <v>3.4999999999999898</v>
      </c>
      <c r="AN2757">
        <v>3.4016666666666602</v>
      </c>
      <c r="AO2757">
        <v>3.46291666666666</v>
      </c>
    </row>
    <row r="2758" spans="1:41" x14ac:dyDescent="0.35">
      <c r="A2758">
        <v>2752</v>
      </c>
      <c r="B2758" t="s">
        <v>26</v>
      </c>
      <c r="C2758">
        <v>200</v>
      </c>
      <c r="D2758">
        <v>200</v>
      </c>
      <c r="E2758">
        <v>80</v>
      </c>
      <c r="F2758" t="b">
        <v>1</v>
      </c>
      <c r="G2758" t="s">
        <v>40</v>
      </c>
      <c r="H2758" t="s">
        <v>44</v>
      </c>
      <c r="I2758">
        <v>10</v>
      </c>
      <c r="J2758">
        <v>10</v>
      </c>
      <c r="K2758">
        <v>0</v>
      </c>
      <c r="L2758" t="b">
        <v>0</v>
      </c>
      <c r="M2758">
        <v>0</v>
      </c>
      <c r="N2758">
        <v>10</v>
      </c>
      <c r="O2758">
        <v>10</v>
      </c>
      <c r="P2758">
        <v>0.1</v>
      </c>
      <c r="Q2758">
        <v>10</v>
      </c>
      <c r="R2758">
        <v>30</v>
      </c>
      <c r="S2758">
        <v>1</v>
      </c>
      <c r="T2758">
        <v>3</v>
      </c>
      <c r="U2758">
        <v>0</v>
      </c>
      <c r="V2758">
        <v>5</v>
      </c>
      <c r="W2758">
        <v>1.5</v>
      </c>
      <c r="X2758">
        <v>40</v>
      </c>
      <c r="Y2758">
        <v>20</v>
      </c>
      <c r="Z2758" t="b">
        <v>1</v>
      </c>
      <c r="AA2758" t="s">
        <v>28</v>
      </c>
      <c r="AB2758" t="b">
        <v>0</v>
      </c>
      <c r="AC2758" t="b">
        <v>0</v>
      </c>
      <c r="AD2758">
        <v>2000</v>
      </c>
      <c r="AE2758">
        <v>200</v>
      </c>
      <c r="AF2758">
        <v>23653.279999999999</v>
      </c>
      <c r="AG2758">
        <v>100</v>
      </c>
      <c r="AH2758">
        <v>44</v>
      </c>
      <c r="AI2758">
        <v>56</v>
      </c>
      <c r="AJ2758">
        <v>0</v>
      </c>
      <c r="AK2758">
        <v>33.3333333333333</v>
      </c>
      <c r="AL2758">
        <v>0.3</v>
      </c>
      <c r="AM2758">
        <v>3.4999999999999898</v>
      </c>
      <c r="AN2758">
        <v>3.59666666666666</v>
      </c>
      <c r="AO2758">
        <v>3.4302083333333302</v>
      </c>
    </row>
    <row r="2759" spans="1:41" x14ac:dyDescent="0.35">
      <c r="A2759">
        <v>2753</v>
      </c>
      <c r="B2759" t="s">
        <v>26</v>
      </c>
      <c r="C2759">
        <v>200</v>
      </c>
      <c r="D2759">
        <v>200</v>
      </c>
      <c r="E2759">
        <v>80</v>
      </c>
      <c r="F2759" t="b">
        <v>1</v>
      </c>
      <c r="G2759" t="s">
        <v>40</v>
      </c>
      <c r="H2759" t="s">
        <v>44</v>
      </c>
      <c r="I2759">
        <v>10</v>
      </c>
      <c r="J2759">
        <v>10</v>
      </c>
      <c r="K2759">
        <v>0</v>
      </c>
      <c r="L2759" t="b">
        <v>0</v>
      </c>
      <c r="M2759">
        <v>0</v>
      </c>
      <c r="N2759">
        <v>10</v>
      </c>
      <c r="O2759">
        <v>10</v>
      </c>
      <c r="P2759">
        <v>0.1</v>
      </c>
      <c r="Q2759">
        <v>10</v>
      </c>
      <c r="R2759">
        <v>30</v>
      </c>
      <c r="S2759">
        <v>1</v>
      </c>
      <c r="T2759">
        <v>3</v>
      </c>
      <c r="U2759">
        <v>0</v>
      </c>
      <c r="V2759">
        <v>5</v>
      </c>
      <c r="W2759">
        <v>1.5</v>
      </c>
      <c r="X2759">
        <v>40</v>
      </c>
      <c r="Y2759">
        <v>20</v>
      </c>
      <c r="Z2759" t="b">
        <v>1</v>
      </c>
      <c r="AA2759" t="s">
        <v>28</v>
      </c>
      <c r="AB2759" t="b">
        <v>0</v>
      </c>
      <c r="AC2759" t="b">
        <v>0</v>
      </c>
      <c r="AD2759">
        <v>2000</v>
      </c>
      <c r="AE2759">
        <v>200</v>
      </c>
      <c r="AF2759">
        <v>23658.866000000002</v>
      </c>
      <c r="AG2759">
        <v>100</v>
      </c>
      <c r="AH2759">
        <v>52</v>
      </c>
      <c r="AI2759">
        <v>48</v>
      </c>
      <c r="AJ2759">
        <v>0</v>
      </c>
      <c r="AK2759">
        <v>33.3333333333333</v>
      </c>
      <c r="AL2759">
        <v>0.3</v>
      </c>
      <c r="AM2759">
        <v>3.4999999999999898</v>
      </c>
      <c r="AN2759">
        <v>3.6895833333333301</v>
      </c>
      <c r="AO2759">
        <v>3.4384374999999898</v>
      </c>
    </row>
    <row r="2760" spans="1:41" x14ac:dyDescent="0.35">
      <c r="A2760">
        <v>2751</v>
      </c>
      <c r="B2760" t="s">
        <v>26</v>
      </c>
      <c r="C2760">
        <v>200</v>
      </c>
      <c r="D2760">
        <v>200</v>
      </c>
      <c r="E2760">
        <v>80</v>
      </c>
      <c r="F2760" t="b">
        <v>1</v>
      </c>
      <c r="G2760" t="s">
        <v>40</v>
      </c>
      <c r="H2760" t="s">
        <v>44</v>
      </c>
      <c r="I2760">
        <v>10</v>
      </c>
      <c r="J2760">
        <v>10</v>
      </c>
      <c r="K2760">
        <v>0</v>
      </c>
      <c r="L2760" t="b">
        <v>0</v>
      </c>
      <c r="M2760">
        <v>0</v>
      </c>
      <c r="N2760">
        <v>10</v>
      </c>
      <c r="O2760">
        <v>10</v>
      </c>
      <c r="P2760">
        <v>0.1</v>
      </c>
      <c r="Q2760">
        <v>10</v>
      </c>
      <c r="R2760">
        <v>30</v>
      </c>
      <c r="S2760">
        <v>1</v>
      </c>
      <c r="T2760">
        <v>3</v>
      </c>
      <c r="U2760">
        <v>0</v>
      </c>
      <c r="V2760">
        <v>5</v>
      </c>
      <c r="W2760">
        <v>1.5</v>
      </c>
      <c r="X2760">
        <v>40</v>
      </c>
      <c r="Y2760">
        <v>20</v>
      </c>
      <c r="Z2760" t="b">
        <v>1</v>
      </c>
      <c r="AA2760" t="s">
        <v>28</v>
      </c>
      <c r="AB2760" t="b">
        <v>0</v>
      </c>
      <c r="AC2760" t="b">
        <v>0</v>
      </c>
      <c r="AD2760">
        <v>2000</v>
      </c>
      <c r="AE2760">
        <v>200</v>
      </c>
      <c r="AF2760">
        <v>23725.117999999999</v>
      </c>
      <c r="AG2760">
        <v>100</v>
      </c>
      <c r="AH2760">
        <v>53</v>
      </c>
      <c r="AI2760">
        <v>47</v>
      </c>
      <c r="AJ2760">
        <v>0</v>
      </c>
      <c r="AK2760">
        <v>33.3333333333333</v>
      </c>
      <c r="AL2760">
        <v>0.3</v>
      </c>
      <c r="AM2760">
        <v>3.4999999999999898</v>
      </c>
      <c r="AN2760">
        <v>3.4154166666666601</v>
      </c>
      <c r="AO2760">
        <v>3.50270833333333</v>
      </c>
    </row>
    <row r="2761" spans="1:41" x14ac:dyDescent="0.35">
      <c r="A2761">
        <v>2754</v>
      </c>
      <c r="B2761" t="s">
        <v>26</v>
      </c>
      <c r="C2761">
        <v>200</v>
      </c>
      <c r="D2761">
        <v>200</v>
      </c>
      <c r="E2761">
        <v>80</v>
      </c>
      <c r="F2761" t="b">
        <v>1</v>
      </c>
      <c r="G2761" t="s">
        <v>40</v>
      </c>
      <c r="H2761" t="s">
        <v>44</v>
      </c>
      <c r="I2761">
        <v>10</v>
      </c>
      <c r="J2761">
        <v>10</v>
      </c>
      <c r="K2761">
        <v>0</v>
      </c>
      <c r="L2761" t="b">
        <v>0</v>
      </c>
      <c r="M2761">
        <v>0</v>
      </c>
      <c r="N2761">
        <v>10</v>
      </c>
      <c r="O2761">
        <v>10</v>
      </c>
      <c r="P2761">
        <v>0.1</v>
      </c>
      <c r="Q2761">
        <v>10</v>
      </c>
      <c r="R2761">
        <v>30</v>
      </c>
      <c r="S2761">
        <v>1</v>
      </c>
      <c r="T2761">
        <v>3</v>
      </c>
      <c r="U2761">
        <v>0</v>
      </c>
      <c r="V2761">
        <v>5</v>
      </c>
      <c r="W2761">
        <v>1.5</v>
      </c>
      <c r="X2761">
        <v>40</v>
      </c>
      <c r="Y2761">
        <v>20</v>
      </c>
      <c r="Z2761" t="b">
        <v>1</v>
      </c>
      <c r="AA2761" t="s">
        <v>28</v>
      </c>
      <c r="AB2761" t="b">
        <v>0</v>
      </c>
      <c r="AC2761" t="b">
        <v>0</v>
      </c>
      <c r="AD2761">
        <v>2000</v>
      </c>
      <c r="AE2761">
        <v>200</v>
      </c>
      <c r="AF2761">
        <v>23679.321</v>
      </c>
      <c r="AG2761">
        <v>100</v>
      </c>
      <c r="AH2761">
        <v>46</v>
      </c>
      <c r="AI2761">
        <v>54</v>
      </c>
      <c r="AJ2761">
        <v>0</v>
      </c>
      <c r="AK2761">
        <v>33.3333333333333</v>
      </c>
      <c r="AL2761">
        <v>0.3</v>
      </c>
      <c r="AM2761">
        <v>3.4999999999999898</v>
      </c>
      <c r="AN2761">
        <v>3.4337499999999999</v>
      </c>
      <c r="AO2761">
        <v>3.5241666666666598</v>
      </c>
    </row>
    <row r="2762" spans="1:41" x14ac:dyDescent="0.35">
      <c r="A2762">
        <v>2755</v>
      </c>
      <c r="B2762" t="s">
        <v>26</v>
      </c>
      <c r="C2762">
        <v>200</v>
      </c>
      <c r="D2762">
        <v>200</v>
      </c>
      <c r="E2762">
        <v>80</v>
      </c>
      <c r="F2762" t="b">
        <v>1</v>
      </c>
      <c r="G2762" t="s">
        <v>40</v>
      </c>
      <c r="H2762" t="s">
        <v>44</v>
      </c>
      <c r="I2762">
        <v>10</v>
      </c>
      <c r="J2762">
        <v>10</v>
      </c>
      <c r="K2762">
        <v>0</v>
      </c>
      <c r="L2762" t="b">
        <v>0</v>
      </c>
      <c r="M2762">
        <v>0</v>
      </c>
      <c r="N2762">
        <v>10</v>
      </c>
      <c r="O2762">
        <v>10</v>
      </c>
      <c r="P2762">
        <v>0.1</v>
      </c>
      <c r="Q2762">
        <v>10</v>
      </c>
      <c r="R2762">
        <v>30</v>
      </c>
      <c r="S2762">
        <v>1</v>
      </c>
      <c r="T2762">
        <v>3</v>
      </c>
      <c r="U2762">
        <v>0</v>
      </c>
      <c r="V2762">
        <v>5</v>
      </c>
      <c r="W2762">
        <v>1.5</v>
      </c>
      <c r="X2762">
        <v>40</v>
      </c>
      <c r="Y2762">
        <v>20</v>
      </c>
      <c r="Z2762" t="b">
        <v>1</v>
      </c>
      <c r="AA2762" t="s">
        <v>28</v>
      </c>
      <c r="AB2762" t="b">
        <v>0</v>
      </c>
      <c r="AC2762" t="b">
        <v>0</v>
      </c>
      <c r="AD2762">
        <v>2000</v>
      </c>
      <c r="AE2762">
        <v>200</v>
      </c>
      <c r="AF2762">
        <v>23686.613000000001</v>
      </c>
      <c r="AG2762">
        <v>100</v>
      </c>
      <c r="AH2762">
        <v>53</v>
      </c>
      <c r="AI2762">
        <v>47</v>
      </c>
      <c r="AJ2762">
        <v>0</v>
      </c>
      <c r="AK2762">
        <v>33.3333333333333</v>
      </c>
      <c r="AL2762">
        <v>0.3</v>
      </c>
      <c r="AM2762">
        <v>3.4999999999999898</v>
      </c>
      <c r="AN2762">
        <v>3.5504166666666599</v>
      </c>
      <c r="AO2762">
        <v>3.4726041666666601</v>
      </c>
    </row>
    <row r="2763" spans="1:41" x14ac:dyDescent="0.35">
      <c r="A2763">
        <v>2756</v>
      </c>
      <c r="B2763" t="s">
        <v>26</v>
      </c>
      <c r="C2763">
        <v>200</v>
      </c>
      <c r="D2763">
        <v>200</v>
      </c>
      <c r="E2763">
        <v>80</v>
      </c>
      <c r="F2763" t="b">
        <v>1</v>
      </c>
      <c r="G2763" t="s">
        <v>40</v>
      </c>
      <c r="H2763" t="s">
        <v>44</v>
      </c>
      <c r="I2763">
        <v>10</v>
      </c>
      <c r="J2763">
        <v>10</v>
      </c>
      <c r="K2763">
        <v>0</v>
      </c>
      <c r="L2763" t="b">
        <v>0</v>
      </c>
      <c r="M2763">
        <v>0</v>
      </c>
      <c r="N2763">
        <v>10</v>
      </c>
      <c r="O2763">
        <v>10</v>
      </c>
      <c r="P2763">
        <v>0.1</v>
      </c>
      <c r="Q2763">
        <v>10</v>
      </c>
      <c r="R2763">
        <v>30</v>
      </c>
      <c r="S2763">
        <v>1</v>
      </c>
      <c r="T2763">
        <v>3</v>
      </c>
      <c r="U2763">
        <v>0</v>
      </c>
      <c r="V2763">
        <v>5</v>
      </c>
      <c r="W2763">
        <v>1.5</v>
      </c>
      <c r="X2763">
        <v>40</v>
      </c>
      <c r="Y2763">
        <v>20</v>
      </c>
      <c r="Z2763" t="b">
        <v>1</v>
      </c>
      <c r="AA2763" t="s">
        <v>28</v>
      </c>
      <c r="AB2763" t="b">
        <v>0</v>
      </c>
      <c r="AC2763" t="b">
        <v>0</v>
      </c>
      <c r="AD2763">
        <v>2000</v>
      </c>
      <c r="AE2763">
        <v>200</v>
      </c>
      <c r="AF2763">
        <v>23703.513999999999</v>
      </c>
      <c r="AG2763">
        <v>100</v>
      </c>
      <c r="AH2763">
        <v>49</v>
      </c>
      <c r="AI2763">
        <v>51</v>
      </c>
      <c r="AJ2763">
        <v>0</v>
      </c>
      <c r="AK2763">
        <v>33.3333333333333</v>
      </c>
      <c r="AL2763">
        <v>0.3</v>
      </c>
      <c r="AM2763">
        <v>3.4999999999999898</v>
      </c>
      <c r="AN2763">
        <v>3.7670833333333298</v>
      </c>
      <c r="AO2763">
        <v>3.49760416666666</v>
      </c>
    </row>
    <row r="2764" spans="1:41" x14ac:dyDescent="0.35">
      <c r="A2764">
        <v>2757</v>
      </c>
      <c r="B2764" t="s">
        <v>26</v>
      </c>
      <c r="C2764">
        <v>200</v>
      </c>
      <c r="D2764">
        <v>200</v>
      </c>
      <c r="E2764">
        <v>80</v>
      </c>
      <c r="F2764" t="b">
        <v>1</v>
      </c>
      <c r="G2764" t="s">
        <v>40</v>
      </c>
      <c r="H2764" t="s">
        <v>44</v>
      </c>
      <c r="I2764">
        <v>10</v>
      </c>
      <c r="J2764">
        <v>10</v>
      </c>
      <c r="K2764">
        <v>0</v>
      </c>
      <c r="L2764" t="b">
        <v>0</v>
      </c>
      <c r="M2764">
        <v>0</v>
      </c>
      <c r="N2764">
        <v>10</v>
      </c>
      <c r="O2764">
        <v>10</v>
      </c>
      <c r="P2764">
        <v>0.1</v>
      </c>
      <c r="Q2764">
        <v>10</v>
      </c>
      <c r="R2764">
        <v>30</v>
      </c>
      <c r="S2764">
        <v>1</v>
      </c>
      <c r="T2764">
        <v>3</v>
      </c>
      <c r="U2764">
        <v>0</v>
      </c>
      <c r="V2764">
        <v>5</v>
      </c>
      <c r="W2764">
        <v>1.5</v>
      </c>
      <c r="X2764">
        <v>40</v>
      </c>
      <c r="Y2764">
        <v>20</v>
      </c>
      <c r="Z2764" t="b">
        <v>1</v>
      </c>
      <c r="AA2764" t="s">
        <v>28</v>
      </c>
      <c r="AB2764" t="b">
        <v>0</v>
      </c>
      <c r="AC2764" t="b">
        <v>0</v>
      </c>
      <c r="AD2764">
        <v>2000</v>
      </c>
      <c r="AE2764">
        <v>200</v>
      </c>
      <c r="AF2764">
        <v>23716.391</v>
      </c>
      <c r="AG2764">
        <v>100</v>
      </c>
      <c r="AH2764">
        <v>45</v>
      </c>
      <c r="AI2764">
        <v>55</v>
      </c>
      <c r="AJ2764">
        <v>0</v>
      </c>
      <c r="AK2764">
        <v>33.3333333333333</v>
      </c>
      <c r="AL2764">
        <v>0.3</v>
      </c>
      <c r="AM2764">
        <v>3.4999999999999898</v>
      </c>
      <c r="AN2764">
        <v>3.4912499999999902</v>
      </c>
      <c r="AO2764">
        <v>3.5041666666666602</v>
      </c>
    </row>
    <row r="2765" spans="1:41" x14ac:dyDescent="0.35">
      <c r="A2765">
        <v>2758</v>
      </c>
      <c r="B2765" t="s">
        <v>26</v>
      </c>
      <c r="C2765">
        <v>200</v>
      </c>
      <c r="D2765">
        <v>200</v>
      </c>
      <c r="E2765">
        <v>80</v>
      </c>
      <c r="F2765" t="b">
        <v>1</v>
      </c>
      <c r="G2765" t="s">
        <v>40</v>
      </c>
      <c r="H2765" t="s">
        <v>44</v>
      </c>
      <c r="I2765">
        <v>10</v>
      </c>
      <c r="J2765">
        <v>10</v>
      </c>
      <c r="K2765">
        <v>0</v>
      </c>
      <c r="L2765" t="b">
        <v>0</v>
      </c>
      <c r="M2765">
        <v>0</v>
      </c>
      <c r="N2765">
        <v>10</v>
      </c>
      <c r="O2765">
        <v>10</v>
      </c>
      <c r="P2765">
        <v>0.1</v>
      </c>
      <c r="Q2765">
        <v>10</v>
      </c>
      <c r="R2765">
        <v>30</v>
      </c>
      <c r="S2765">
        <v>1</v>
      </c>
      <c r="T2765">
        <v>3</v>
      </c>
      <c r="U2765">
        <v>0</v>
      </c>
      <c r="V2765">
        <v>5</v>
      </c>
      <c r="W2765">
        <v>1.5</v>
      </c>
      <c r="X2765">
        <v>40</v>
      </c>
      <c r="Y2765">
        <v>20</v>
      </c>
      <c r="Z2765" t="b">
        <v>1</v>
      </c>
      <c r="AA2765" t="s">
        <v>28</v>
      </c>
      <c r="AB2765" t="b">
        <v>0</v>
      </c>
      <c r="AC2765" t="b">
        <v>0</v>
      </c>
      <c r="AD2765">
        <v>2000</v>
      </c>
      <c r="AE2765">
        <v>200</v>
      </c>
      <c r="AF2765">
        <v>23724.546999999999</v>
      </c>
      <c r="AG2765">
        <v>100</v>
      </c>
      <c r="AH2765">
        <v>55</v>
      </c>
      <c r="AI2765">
        <v>45</v>
      </c>
      <c r="AJ2765">
        <v>0</v>
      </c>
      <c r="AK2765">
        <v>33.3333333333333</v>
      </c>
      <c r="AL2765">
        <v>0.3</v>
      </c>
      <c r="AM2765">
        <v>3.4999999999999898</v>
      </c>
      <c r="AN2765">
        <v>3.4649999999999999</v>
      </c>
      <c r="AO2765">
        <v>3.4313541666666598</v>
      </c>
    </row>
    <row r="2766" spans="1:41" x14ac:dyDescent="0.35">
      <c r="A2766">
        <v>2759</v>
      </c>
      <c r="B2766" t="s">
        <v>26</v>
      </c>
      <c r="C2766">
        <v>200</v>
      </c>
      <c r="D2766">
        <v>200</v>
      </c>
      <c r="E2766">
        <v>80</v>
      </c>
      <c r="F2766" t="b">
        <v>1</v>
      </c>
      <c r="G2766" t="s">
        <v>40</v>
      </c>
      <c r="H2766" t="s">
        <v>44</v>
      </c>
      <c r="I2766">
        <v>10</v>
      </c>
      <c r="J2766">
        <v>10</v>
      </c>
      <c r="K2766">
        <v>0</v>
      </c>
      <c r="L2766" t="b">
        <v>0</v>
      </c>
      <c r="M2766">
        <v>0</v>
      </c>
      <c r="N2766">
        <v>10</v>
      </c>
      <c r="O2766">
        <v>10</v>
      </c>
      <c r="P2766">
        <v>0.1</v>
      </c>
      <c r="Q2766">
        <v>10</v>
      </c>
      <c r="R2766">
        <v>30</v>
      </c>
      <c r="S2766">
        <v>1</v>
      </c>
      <c r="T2766">
        <v>3</v>
      </c>
      <c r="U2766">
        <v>0</v>
      </c>
      <c r="V2766">
        <v>5</v>
      </c>
      <c r="W2766">
        <v>1.5</v>
      </c>
      <c r="X2766">
        <v>40</v>
      </c>
      <c r="Y2766">
        <v>20</v>
      </c>
      <c r="Z2766" t="b">
        <v>1</v>
      </c>
      <c r="AA2766" t="s">
        <v>28</v>
      </c>
      <c r="AB2766" t="b">
        <v>0</v>
      </c>
      <c r="AC2766" t="b">
        <v>0</v>
      </c>
      <c r="AD2766">
        <v>2000</v>
      </c>
      <c r="AE2766">
        <v>200</v>
      </c>
      <c r="AF2766">
        <v>23741.341</v>
      </c>
      <c r="AG2766">
        <v>100</v>
      </c>
      <c r="AH2766">
        <v>48</v>
      </c>
      <c r="AI2766">
        <v>52</v>
      </c>
      <c r="AJ2766">
        <v>0</v>
      </c>
      <c r="AK2766">
        <v>33.3333333333333</v>
      </c>
      <c r="AL2766">
        <v>0.3</v>
      </c>
      <c r="AM2766">
        <v>3.4999999999999898</v>
      </c>
      <c r="AN2766">
        <v>3.5887499999999899</v>
      </c>
      <c r="AO2766">
        <v>3.4687499999999898</v>
      </c>
    </row>
    <row r="2767" spans="1:41" x14ac:dyDescent="0.35">
      <c r="A2767">
        <v>2761</v>
      </c>
      <c r="B2767" t="s">
        <v>26</v>
      </c>
      <c r="C2767">
        <v>200</v>
      </c>
      <c r="D2767">
        <v>200</v>
      </c>
      <c r="E2767">
        <v>80</v>
      </c>
      <c r="F2767" t="b">
        <v>1</v>
      </c>
      <c r="G2767" t="s">
        <v>40</v>
      </c>
      <c r="H2767" t="s">
        <v>44</v>
      </c>
      <c r="I2767">
        <v>10</v>
      </c>
      <c r="J2767">
        <v>10</v>
      </c>
      <c r="K2767">
        <v>0</v>
      </c>
      <c r="L2767" t="b">
        <v>0</v>
      </c>
      <c r="M2767">
        <v>0</v>
      </c>
      <c r="N2767">
        <v>10</v>
      </c>
      <c r="O2767">
        <v>10</v>
      </c>
      <c r="P2767">
        <v>0.1</v>
      </c>
      <c r="Q2767">
        <v>10</v>
      </c>
      <c r="R2767">
        <v>40</v>
      </c>
      <c r="S2767">
        <v>1</v>
      </c>
      <c r="T2767">
        <v>3</v>
      </c>
      <c r="U2767">
        <v>0</v>
      </c>
      <c r="V2767">
        <v>5</v>
      </c>
      <c r="W2767">
        <v>1.5</v>
      </c>
      <c r="X2767">
        <v>40</v>
      </c>
      <c r="Y2767">
        <v>20</v>
      </c>
      <c r="Z2767" t="b">
        <v>1</v>
      </c>
      <c r="AA2767" t="s">
        <v>28</v>
      </c>
      <c r="AB2767" t="b">
        <v>0</v>
      </c>
      <c r="AC2767" t="b">
        <v>0</v>
      </c>
      <c r="AD2767">
        <v>2000</v>
      </c>
      <c r="AE2767">
        <v>200</v>
      </c>
      <c r="AF2767">
        <v>23746.118999999999</v>
      </c>
      <c r="AG2767">
        <v>100</v>
      </c>
      <c r="AH2767">
        <v>48</v>
      </c>
      <c r="AI2767">
        <v>52</v>
      </c>
      <c r="AJ2767">
        <v>0</v>
      </c>
      <c r="AK2767">
        <v>25</v>
      </c>
      <c r="AL2767">
        <v>0.4</v>
      </c>
      <c r="AM2767">
        <v>3</v>
      </c>
      <c r="AN2767">
        <v>2.9343750000000002</v>
      </c>
      <c r="AO2767">
        <v>2.9750000000000001</v>
      </c>
    </row>
    <row r="2768" spans="1:41" x14ac:dyDescent="0.35">
      <c r="A2768">
        <v>2760</v>
      </c>
      <c r="B2768" t="s">
        <v>26</v>
      </c>
      <c r="C2768">
        <v>200</v>
      </c>
      <c r="D2768">
        <v>200</v>
      </c>
      <c r="E2768">
        <v>80</v>
      </c>
      <c r="F2768" t="b">
        <v>1</v>
      </c>
      <c r="G2768" t="s">
        <v>40</v>
      </c>
      <c r="H2768" t="s">
        <v>44</v>
      </c>
      <c r="I2768">
        <v>10</v>
      </c>
      <c r="J2768">
        <v>10</v>
      </c>
      <c r="K2768">
        <v>0</v>
      </c>
      <c r="L2768" t="b">
        <v>0</v>
      </c>
      <c r="M2768">
        <v>0</v>
      </c>
      <c r="N2768">
        <v>10</v>
      </c>
      <c r="O2768">
        <v>10</v>
      </c>
      <c r="P2768">
        <v>0.1</v>
      </c>
      <c r="Q2768">
        <v>10</v>
      </c>
      <c r="R2768">
        <v>30</v>
      </c>
      <c r="S2768">
        <v>1</v>
      </c>
      <c r="T2768">
        <v>3</v>
      </c>
      <c r="U2768">
        <v>0</v>
      </c>
      <c r="V2768">
        <v>5</v>
      </c>
      <c r="W2768">
        <v>1.5</v>
      </c>
      <c r="X2768">
        <v>40</v>
      </c>
      <c r="Y2768">
        <v>20</v>
      </c>
      <c r="Z2768" t="b">
        <v>1</v>
      </c>
      <c r="AA2768" t="s">
        <v>28</v>
      </c>
      <c r="AB2768" t="b">
        <v>0</v>
      </c>
      <c r="AC2768" t="b">
        <v>0</v>
      </c>
      <c r="AD2768">
        <v>2000</v>
      </c>
      <c r="AE2768">
        <v>200</v>
      </c>
      <c r="AF2768">
        <v>23747.142</v>
      </c>
      <c r="AG2768">
        <v>100</v>
      </c>
      <c r="AH2768">
        <v>54</v>
      </c>
      <c r="AI2768">
        <v>46</v>
      </c>
      <c r="AJ2768">
        <v>0</v>
      </c>
      <c r="AK2768">
        <v>33.3333333333333</v>
      </c>
      <c r="AL2768">
        <v>0.3</v>
      </c>
      <c r="AM2768">
        <v>3.4999999999999898</v>
      </c>
      <c r="AN2768">
        <v>3.4804166666666601</v>
      </c>
      <c r="AO2768">
        <v>3.4980208333333298</v>
      </c>
    </row>
    <row r="2769" spans="1:41" x14ac:dyDescent="0.35">
      <c r="A2769">
        <v>2762</v>
      </c>
      <c r="B2769" t="s">
        <v>26</v>
      </c>
      <c r="C2769">
        <v>200</v>
      </c>
      <c r="D2769">
        <v>200</v>
      </c>
      <c r="E2769">
        <v>80</v>
      </c>
      <c r="F2769" t="b">
        <v>1</v>
      </c>
      <c r="G2769" t="s">
        <v>40</v>
      </c>
      <c r="H2769" t="s">
        <v>44</v>
      </c>
      <c r="I2769">
        <v>10</v>
      </c>
      <c r="J2769">
        <v>10</v>
      </c>
      <c r="K2769">
        <v>0</v>
      </c>
      <c r="L2769" t="b">
        <v>0</v>
      </c>
      <c r="M2769">
        <v>0</v>
      </c>
      <c r="N2769">
        <v>10</v>
      </c>
      <c r="O2769">
        <v>10</v>
      </c>
      <c r="P2769">
        <v>0.1</v>
      </c>
      <c r="Q2769">
        <v>10</v>
      </c>
      <c r="R2769">
        <v>40</v>
      </c>
      <c r="S2769">
        <v>1</v>
      </c>
      <c r="T2769">
        <v>3</v>
      </c>
      <c r="U2769">
        <v>0</v>
      </c>
      <c r="V2769">
        <v>5</v>
      </c>
      <c r="W2769">
        <v>1.5</v>
      </c>
      <c r="X2769">
        <v>40</v>
      </c>
      <c r="Y2769">
        <v>20</v>
      </c>
      <c r="Z2769" t="b">
        <v>1</v>
      </c>
      <c r="AA2769" t="s">
        <v>28</v>
      </c>
      <c r="AB2769" t="b">
        <v>0</v>
      </c>
      <c r="AC2769" t="b">
        <v>0</v>
      </c>
      <c r="AD2769">
        <v>2000</v>
      </c>
      <c r="AE2769">
        <v>200</v>
      </c>
      <c r="AF2769">
        <v>23758.147000000001</v>
      </c>
      <c r="AG2769">
        <v>100</v>
      </c>
      <c r="AH2769">
        <v>53</v>
      </c>
      <c r="AI2769">
        <v>47</v>
      </c>
      <c r="AJ2769">
        <v>0</v>
      </c>
      <c r="AK2769">
        <v>25</v>
      </c>
      <c r="AL2769">
        <v>0.4</v>
      </c>
      <c r="AM2769">
        <v>3</v>
      </c>
      <c r="AN2769">
        <v>2.941875</v>
      </c>
      <c r="AO2769">
        <v>2.9389062500000001</v>
      </c>
    </row>
    <row r="2770" spans="1:41" x14ac:dyDescent="0.35">
      <c r="A2770">
        <v>2763</v>
      </c>
      <c r="B2770" t="s">
        <v>26</v>
      </c>
      <c r="C2770">
        <v>200</v>
      </c>
      <c r="D2770">
        <v>200</v>
      </c>
      <c r="E2770">
        <v>80</v>
      </c>
      <c r="F2770" t="b">
        <v>1</v>
      </c>
      <c r="G2770" t="s">
        <v>40</v>
      </c>
      <c r="H2770" t="s">
        <v>44</v>
      </c>
      <c r="I2770">
        <v>10</v>
      </c>
      <c r="J2770">
        <v>10</v>
      </c>
      <c r="K2770">
        <v>0</v>
      </c>
      <c r="L2770" t="b">
        <v>0</v>
      </c>
      <c r="M2770">
        <v>0</v>
      </c>
      <c r="N2770">
        <v>10</v>
      </c>
      <c r="O2770">
        <v>10</v>
      </c>
      <c r="P2770">
        <v>0.1</v>
      </c>
      <c r="Q2770">
        <v>10</v>
      </c>
      <c r="R2770">
        <v>40</v>
      </c>
      <c r="S2770">
        <v>1</v>
      </c>
      <c r="T2770">
        <v>3</v>
      </c>
      <c r="U2770">
        <v>0</v>
      </c>
      <c r="V2770">
        <v>5</v>
      </c>
      <c r="W2770">
        <v>1.5</v>
      </c>
      <c r="X2770">
        <v>40</v>
      </c>
      <c r="Y2770">
        <v>20</v>
      </c>
      <c r="Z2770" t="b">
        <v>1</v>
      </c>
      <c r="AA2770" t="s">
        <v>28</v>
      </c>
      <c r="AB2770" t="b">
        <v>0</v>
      </c>
      <c r="AC2770" t="b">
        <v>0</v>
      </c>
      <c r="AD2770">
        <v>2000</v>
      </c>
      <c r="AE2770">
        <v>200</v>
      </c>
      <c r="AF2770">
        <v>23757.396000000001</v>
      </c>
      <c r="AG2770">
        <v>100</v>
      </c>
      <c r="AH2770">
        <v>46</v>
      </c>
      <c r="AI2770">
        <v>54</v>
      </c>
      <c r="AJ2770">
        <v>0</v>
      </c>
      <c r="AK2770">
        <v>25</v>
      </c>
      <c r="AL2770">
        <v>0.4</v>
      </c>
      <c r="AM2770">
        <v>3</v>
      </c>
      <c r="AN2770">
        <v>2.850625</v>
      </c>
      <c r="AO2770">
        <v>3.01171875</v>
      </c>
    </row>
    <row r="2771" spans="1:41" x14ac:dyDescent="0.35">
      <c r="A2771">
        <v>2764</v>
      </c>
      <c r="B2771" t="s">
        <v>26</v>
      </c>
      <c r="C2771">
        <v>200</v>
      </c>
      <c r="D2771">
        <v>200</v>
      </c>
      <c r="E2771">
        <v>80</v>
      </c>
      <c r="F2771" t="b">
        <v>1</v>
      </c>
      <c r="G2771" t="s">
        <v>40</v>
      </c>
      <c r="H2771" t="s">
        <v>44</v>
      </c>
      <c r="I2771">
        <v>10</v>
      </c>
      <c r="J2771">
        <v>10</v>
      </c>
      <c r="K2771">
        <v>0</v>
      </c>
      <c r="L2771" t="b">
        <v>0</v>
      </c>
      <c r="M2771">
        <v>0</v>
      </c>
      <c r="N2771">
        <v>10</v>
      </c>
      <c r="O2771">
        <v>10</v>
      </c>
      <c r="P2771">
        <v>0.1</v>
      </c>
      <c r="Q2771">
        <v>10</v>
      </c>
      <c r="R2771">
        <v>40</v>
      </c>
      <c r="S2771">
        <v>1</v>
      </c>
      <c r="T2771">
        <v>3</v>
      </c>
      <c r="U2771">
        <v>0</v>
      </c>
      <c r="V2771">
        <v>5</v>
      </c>
      <c r="W2771">
        <v>1.5</v>
      </c>
      <c r="X2771">
        <v>40</v>
      </c>
      <c r="Y2771">
        <v>20</v>
      </c>
      <c r="Z2771" t="b">
        <v>1</v>
      </c>
      <c r="AA2771" t="s">
        <v>28</v>
      </c>
      <c r="AB2771" t="b">
        <v>0</v>
      </c>
      <c r="AC2771" t="b">
        <v>0</v>
      </c>
      <c r="AD2771">
        <v>2000</v>
      </c>
      <c r="AE2771">
        <v>200</v>
      </c>
      <c r="AF2771">
        <v>23764.452000000001</v>
      </c>
      <c r="AG2771">
        <v>100</v>
      </c>
      <c r="AH2771">
        <v>51</v>
      </c>
      <c r="AI2771">
        <v>49</v>
      </c>
      <c r="AJ2771">
        <v>0</v>
      </c>
      <c r="AK2771">
        <v>25</v>
      </c>
      <c r="AL2771">
        <v>0.4</v>
      </c>
      <c r="AM2771">
        <v>3</v>
      </c>
      <c r="AN2771">
        <v>3.0881249999999998</v>
      </c>
      <c r="AO2771">
        <v>2.9982812499999998</v>
      </c>
    </row>
    <row r="2772" spans="1:41" x14ac:dyDescent="0.35">
      <c r="A2772">
        <v>2765</v>
      </c>
      <c r="B2772" t="s">
        <v>26</v>
      </c>
      <c r="C2772">
        <v>200</v>
      </c>
      <c r="D2772">
        <v>200</v>
      </c>
      <c r="E2772">
        <v>80</v>
      </c>
      <c r="F2772" t="b">
        <v>1</v>
      </c>
      <c r="G2772" t="s">
        <v>40</v>
      </c>
      <c r="H2772" t="s">
        <v>44</v>
      </c>
      <c r="I2772">
        <v>10</v>
      </c>
      <c r="J2772">
        <v>10</v>
      </c>
      <c r="K2772">
        <v>0</v>
      </c>
      <c r="L2772" t="b">
        <v>0</v>
      </c>
      <c r="M2772">
        <v>0</v>
      </c>
      <c r="N2772">
        <v>10</v>
      </c>
      <c r="O2772">
        <v>10</v>
      </c>
      <c r="P2772">
        <v>0.1</v>
      </c>
      <c r="Q2772">
        <v>10</v>
      </c>
      <c r="R2772">
        <v>40</v>
      </c>
      <c r="S2772">
        <v>1</v>
      </c>
      <c r="T2772">
        <v>3</v>
      </c>
      <c r="U2772">
        <v>0</v>
      </c>
      <c r="V2772">
        <v>5</v>
      </c>
      <c r="W2772">
        <v>1.5</v>
      </c>
      <c r="X2772">
        <v>40</v>
      </c>
      <c r="Y2772">
        <v>20</v>
      </c>
      <c r="Z2772" t="b">
        <v>1</v>
      </c>
      <c r="AA2772" t="s">
        <v>28</v>
      </c>
      <c r="AB2772" t="b">
        <v>0</v>
      </c>
      <c r="AC2772" t="b">
        <v>0</v>
      </c>
      <c r="AD2772">
        <v>2000</v>
      </c>
      <c r="AE2772">
        <v>200</v>
      </c>
      <c r="AF2772">
        <v>23838.932000000001</v>
      </c>
      <c r="AG2772">
        <v>100</v>
      </c>
      <c r="AH2772">
        <v>42</v>
      </c>
      <c r="AI2772">
        <v>58</v>
      </c>
      <c r="AJ2772">
        <v>0</v>
      </c>
      <c r="AK2772">
        <v>25</v>
      </c>
      <c r="AL2772">
        <v>0.4</v>
      </c>
      <c r="AM2772">
        <v>3</v>
      </c>
      <c r="AN2772">
        <v>3.0612499999999998</v>
      </c>
      <c r="AO2772">
        <v>3.0071875000000001</v>
      </c>
    </row>
    <row r="2773" spans="1:41" x14ac:dyDescent="0.35">
      <c r="A2773">
        <v>2766</v>
      </c>
      <c r="B2773" t="s">
        <v>26</v>
      </c>
      <c r="C2773">
        <v>200</v>
      </c>
      <c r="D2773">
        <v>200</v>
      </c>
      <c r="E2773">
        <v>80</v>
      </c>
      <c r="F2773" t="b">
        <v>1</v>
      </c>
      <c r="G2773" t="s">
        <v>40</v>
      </c>
      <c r="H2773" t="s">
        <v>44</v>
      </c>
      <c r="I2773">
        <v>10</v>
      </c>
      <c r="J2773">
        <v>10</v>
      </c>
      <c r="K2773">
        <v>0</v>
      </c>
      <c r="L2773" t="b">
        <v>0</v>
      </c>
      <c r="M2773">
        <v>0</v>
      </c>
      <c r="N2773">
        <v>10</v>
      </c>
      <c r="O2773">
        <v>10</v>
      </c>
      <c r="P2773">
        <v>0.1</v>
      </c>
      <c r="Q2773">
        <v>10</v>
      </c>
      <c r="R2773">
        <v>40</v>
      </c>
      <c r="S2773">
        <v>1</v>
      </c>
      <c r="T2773">
        <v>3</v>
      </c>
      <c r="U2773">
        <v>0</v>
      </c>
      <c r="V2773">
        <v>5</v>
      </c>
      <c r="W2773">
        <v>1.5</v>
      </c>
      <c r="X2773">
        <v>40</v>
      </c>
      <c r="Y2773">
        <v>20</v>
      </c>
      <c r="Z2773" t="b">
        <v>1</v>
      </c>
      <c r="AA2773" t="s">
        <v>28</v>
      </c>
      <c r="AB2773" t="b">
        <v>0</v>
      </c>
      <c r="AC2773" t="b">
        <v>0</v>
      </c>
      <c r="AD2773">
        <v>2000</v>
      </c>
      <c r="AE2773">
        <v>200</v>
      </c>
      <c r="AF2773">
        <v>23783.62</v>
      </c>
      <c r="AG2773">
        <v>100</v>
      </c>
      <c r="AH2773">
        <v>47</v>
      </c>
      <c r="AI2773">
        <v>53</v>
      </c>
      <c r="AJ2773">
        <v>0</v>
      </c>
      <c r="AK2773">
        <v>25</v>
      </c>
      <c r="AL2773">
        <v>0.4</v>
      </c>
      <c r="AM2773">
        <v>3</v>
      </c>
      <c r="AN2773">
        <v>3.0718749999999999</v>
      </c>
      <c r="AO2773">
        <v>3.0150000000000001</v>
      </c>
    </row>
    <row r="2774" spans="1:41" x14ac:dyDescent="0.35">
      <c r="A2774">
        <v>2767</v>
      </c>
      <c r="B2774" t="s">
        <v>26</v>
      </c>
      <c r="C2774">
        <v>200</v>
      </c>
      <c r="D2774">
        <v>200</v>
      </c>
      <c r="E2774">
        <v>80</v>
      </c>
      <c r="F2774" t="b">
        <v>1</v>
      </c>
      <c r="G2774" t="s">
        <v>40</v>
      </c>
      <c r="H2774" t="s">
        <v>44</v>
      </c>
      <c r="I2774">
        <v>10</v>
      </c>
      <c r="J2774">
        <v>10</v>
      </c>
      <c r="K2774">
        <v>0</v>
      </c>
      <c r="L2774" t="b">
        <v>0</v>
      </c>
      <c r="M2774">
        <v>0</v>
      </c>
      <c r="N2774">
        <v>10</v>
      </c>
      <c r="O2774">
        <v>10</v>
      </c>
      <c r="P2774">
        <v>0.1</v>
      </c>
      <c r="Q2774">
        <v>10</v>
      </c>
      <c r="R2774">
        <v>40</v>
      </c>
      <c r="S2774">
        <v>1</v>
      </c>
      <c r="T2774">
        <v>3</v>
      </c>
      <c r="U2774">
        <v>0</v>
      </c>
      <c r="V2774">
        <v>5</v>
      </c>
      <c r="W2774">
        <v>1.5</v>
      </c>
      <c r="X2774">
        <v>40</v>
      </c>
      <c r="Y2774">
        <v>20</v>
      </c>
      <c r="Z2774" t="b">
        <v>1</v>
      </c>
      <c r="AA2774" t="s">
        <v>28</v>
      </c>
      <c r="AB2774" t="b">
        <v>0</v>
      </c>
      <c r="AC2774" t="b">
        <v>0</v>
      </c>
      <c r="AD2774">
        <v>2000</v>
      </c>
      <c r="AE2774">
        <v>200</v>
      </c>
      <c r="AF2774">
        <v>23788.842000000001</v>
      </c>
      <c r="AG2774">
        <v>100</v>
      </c>
      <c r="AH2774">
        <v>45</v>
      </c>
      <c r="AI2774">
        <v>55</v>
      </c>
      <c r="AJ2774">
        <v>0</v>
      </c>
      <c r="AK2774">
        <v>25</v>
      </c>
      <c r="AL2774">
        <v>0.4</v>
      </c>
      <c r="AM2774">
        <v>3</v>
      </c>
      <c r="AN2774">
        <v>2.9162499999999998</v>
      </c>
      <c r="AO2774">
        <v>2.95</v>
      </c>
    </row>
    <row r="2775" spans="1:41" x14ac:dyDescent="0.35">
      <c r="A2775">
        <v>2768</v>
      </c>
      <c r="B2775" t="s">
        <v>26</v>
      </c>
      <c r="C2775">
        <v>200</v>
      </c>
      <c r="D2775">
        <v>200</v>
      </c>
      <c r="E2775">
        <v>80</v>
      </c>
      <c r="F2775" t="b">
        <v>1</v>
      </c>
      <c r="G2775" t="s">
        <v>40</v>
      </c>
      <c r="H2775" t="s">
        <v>44</v>
      </c>
      <c r="I2775">
        <v>10</v>
      </c>
      <c r="J2775">
        <v>10</v>
      </c>
      <c r="K2775">
        <v>0</v>
      </c>
      <c r="L2775" t="b">
        <v>0</v>
      </c>
      <c r="M2775">
        <v>0</v>
      </c>
      <c r="N2775">
        <v>10</v>
      </c>
      <c r="O2775">
        <v>10</v>
      </c>
      <c r="P2775">
        <v>0.1</v>
      </c>
      <c r="Q2775">
        <v>10</v>
      </c>
      <c r="R2775">
        <v>40</v>
      </c>
      <c r="S2775">
        <v>1</v>
      </c>
      <c r="T2775">
        <v>3</v>
      </c>
      <c r="U2775">
        <v>0</v>
      </c>
      <c r="V2775">
        <v>5</v>
      </c>
      <c r="W2775">
        <v>1.5</v>
      </c>
      <c r="X2775">
        <v>40</v>
      </c>
      <c r="Y2775">
        <v>20</v>
      </c>
      <c r="Z2775" t="b">
        <v>1</v>
      </c>
      <c r="AA2775" t="s">
        <v>28</v>
      </c>
      <c r="AB2775" t="b">
        <v>0</v>
      </c>
      <c r="AC2775" t="b">
        <v>0</v>
      </c>
      <c r="AD2775">
        <v>2000</v>
      </c>
      <c r="AE2775">
        <v>200</v>
      </c>
      <c r="AF2775">
        <v>23806.324000000001</v>
      </c>
      <c r="AG2775">
        <v>100</v>
      </c>
      <c r="AH2775">
        <v>44</v>
      </c>
      <c r="AI2775">
        <v>56</v>
      </c>
      <c r="AJ2775">
        <v>0</v>
      </c>
      <c r="AK2775">
        <v>25</v>
      </c>
      <c r="AL2775">
        <v>0.4</v>
      </c>
      <c r="AM2775">
        <v>3</v>
      </c>
      <c r="AN2775">
        <v>2.9562499999999998</v>
      </c>
      <c r="AO2775">
        <v>2.9562499999999998</v>
      </c>
    </row>
    <row r="2776" spans="1:41" x14ac:dyDescent="0.35">
      <c r="A2776">
        <v>2769</v>
      </c>
      <c r="B2776" t="s">
        <v>26</v>
      </c>
      <c r="C2776">
        <v>200</v>
      </c>
      <c r="D2776">
        <v>200</v>
      </c>
      <c r="E2776">
        <v>80</v>
      </c>
      <c r="F2776" t="b">
        <v>1</v>
      </c>
      <c r="G2776" t="s">
        <v>40</v>
      </c>
      <c r="H2776" t="s">
        <v>44</v>
      </c>
      <c r="I2776">
        <v>10</v>
      </c>
      <c r="J2776">
        <v>10</v>
      </c>
      <c r="K2776">
        <v>0</v>
      </c>
      <c r="L2776" t="b">
        <v>0</v>
      </c>
      <c r="M2776">
        <v>0</v>
      </c>
      <c r="N2776">
        <v>10</v>
      </c>
      <c r="O2776">
        <v>10</v>
      </c>
      <c r="P2776">
        <v>0.1</v>
      </c>
      <c r="Q2776">
        <v>10</v>
      </c>
      <c r="R2776">
        <v>40</v>
      </c>
      <c r="S2776">
        <v>1</v>
      </c>
      <c r="T2776">
        <v>3</v>
      </c>
      <c r="U2776">
        <v>0</v>
      </c>
      <c r="V2776">
        <v>5</v>
      </c>
      <c r="W2776">
        <v>1.5</v>
      </c>
      <c r="X2776">
        <v>40</v>
      </c>
      <c r="Y2776">
        <v>20</v>
      </c>
      <c r="Z2776" t="b">
        <v>1</v>
      </c>
      <c r="AA2776" t="s">
        <v>28</v>
      </c>
      <c r="AB2776" t="b">
        <v>0</v>
      </c>
      <c r="AC2776" t="b">
        <v>0</v>
      </c>
      <c r="AD2776">
        <v>2000</v>
      </c>
      <c r="AE2776">
        <v>200</v>
      </c>
      <c r="AF2776">
        <v>23820.758999999998</v>
      </c>
      <c r="AG2776">
        <v>100</v>
      </c>
      <c r="AH2776">
        <v>48</v>
      </c>
      <c r="AI2776">
        <v>52</v>
      </c>
      <c r="AJ2776">
        <v>0</v>
      </c>
      <c r="AK2776">
        <v>25</v>
      </c>
      <c r="AL2776">
        <v>0.4</v>
      </c>
      <c r="AM2776">
        <v>3</v>
      </c>
      <c r="AN2776">
        <v>3.0474999999999999</v>
      </c>
      <c r="AO2776">
        <v>2.9874999999999998</v>
      </c>
    </row>
    <row r="2777" spans="1:41" x14ac:dyDescent="0.35">
      <c r="A2777">
        <v>2770</v>
      </c>
      <c r="B2777" t="s">
        <v>26</v>
      </c>
      <c r="C2777">
        <v>200</v>
      </c>
      <c r="D2777">
        <v>200</v>
      </c>
      <c r="E2777">
        <v>80</v>
      </c>
      <c r="F2777" t="b">
        <v>1</v>
      </c>
      <c r="G2777" t="s">
        <v>40</v>
      </c>
      <c r="H2777" t="s">
        <v>44</v>
      </c>
      <c r="I2777">
        <v>10</v>
      </c>
      <c r="J2777">
        <v>10</v>
      </c>
      <c r="K2777">
        <v>0</v>
      </c>
      <c r="L2777" t="b">
        <v>0</v>
      </c>
      <c r="M2777">
        <v>0</v>
      </c>
      <c r="N2777">
        <v>10</v>
      </c>
      <c r="O2777">
        <v>10</v>
      </c>
      <c r="P2777">
        <v>0.1</v>
      </c>
      <c r="Q2777">
        <v>10</v>
      </c>
      <c r="R2777">
        <v>40</v>
      </c>
      <c r="S2777">
        <v>1</v>
      </c>
      <c r="T2777">
        <v>3</v>
      </c>
      <c r="U2777">
        <v>0</v>
      </c>
      <c r="V2777">
        <v>5</v>
      </c>
      <c r="W2777">
        <v>1.5</v>
      </c>
      <c r="X2777">
        <v>40</v>
      </c>
      <c r="Y2777">
        <v>20</v>
      </c>
      <c r="Z2777" t="b">
        <v>1</v>
      </c>
      <c r="AA2777" t="s">
        <v>28</v>
      </c>
      <c r="AB2777" t="b">
        <v>0</v>
      </c>
      <c r="AC2777" t="b">
        <v>0</v>
      </c>
      <c r="AD2777">
        <v>2000</v>
      </c>
      <c r="AE2777">
        <v>200</v>
      </c>
      <c r="AF2777">
        <v>23833.454000000002</v>
      </c>
      <c r="AG2777">
        <v>100</v>
      </c>
      <c r="AH2777">
        <v>54</v>
      </c>
      <c r="AI2777">
        <v>46</v>
      </c>
      <c r="AJ2777">
        <v>0</v>
      </c>
      <c r="AK2777">
        <v>25</v>
      </c>
      <c r="AL2777">
        <v>0.4</v>
      </c>
      <c r="AM2777">
        <v>3</v>
      </c>
      <c r="AN2777">
        <v>2.9362499999999998</v>
      </c>
      <c r="AO2777">
        <v>3.0350000000000001</v>
      </c>
    </row>
    <row r="2778" spans="1:41" x14ac:dyDescent="0.35">
      <c r="A2778">
        <v>2771</v>
      </c>
      <c r="B2778" t="s">
        <v>26</v>
      </c>
      <c r="C2778">
        <v>200</v>
      </c>
      <c r="D2778">
        <v>200</v>
      </c>
      <c r="E2778">
        <v>80</v>
      </c>
      <c r="F2778" t="b">
        <v>1</v>
      </c>
      <c r="G2778" t="s">
        <v>40</v>
      </c>
      <c r="H2778" t="s">
        <v>44</v>
      </c>
      <c r="I2778">
        <v>10</v>
      </c>
      <c r="J2778">
        <v>10</v>
      </c>
      <c r="K2778">
        <v>0</v>
      </c>
      <c r="L2778" t="b">
        <v>0</v>
      </c>
      <c r="M2778">
        <v>0</v>
      </c>
      <c r="N2778">
        <v>10</v>
      </c>
      <c r="O2778">
        <v>10</v>
      </c>
      <c r="P2778">
        <v>0.1</v>
      </c>
      <c r="Q2778">
        <v>10</v>
      </c>
      <c r="R2778">
        <v>40</v>
      </c>
      <c r="S2778">
        <v>1</v>
      </c>
      <c r="T2778">
        <v>3</v>
      </c>
      <c r="U2778">
        <v>0</v>
      </c>
      <c r="V2778">
        <v>5</v>
      </c>
      <c r="W2778">
        <v>1.5</v>
      </c>
      <c r="X2778">
        <v>40</v>
      </c>
      <c r="Y2778">
        <v>20</v>
      </c>
      <c r="Z2778" t="b">
        <v>1</v>
      </c>
      <c r="AA2778" t="s">
        <v>28</v>
      </c>
      <c r="AB2778" t="b">
        <v>0</v>
      </c>
      <c r="AC2778" t="b">
        <v>0</v>
      </c>
      <c r="AD2778">
        <v>2000</v>
      </c>
      <c r="AE2778">
        <v>200</v>
      </c>
      <c r="AF2778">
        <v>23842.644</v>
      </c>
      <c r="AG2778">
        <v>100</v>
      </c>
      <c r="AH2778">
        <v>43</v>
      </c>
      <c r="AI2778">
        <v>57</v>
      </c>
      <c r="AJ2778">
        <v>0</v>
      </c>
      <c r="AK2778">
        <v>25</v>
      </c>
      <c r="AL2778">
        <v>0.4</v>
      </c>
      <c r="AM2778">
        <v>3</v>
      </c>
      <c r="AN2778">
        <v>2.8931249999999999</v>
      </c>
      <c r="AO2778">
        <v>2.9818750000000001</v>
      </c>
    </row>
    <row r="2779" spans="1:41" x14ac:dyDescent="0.35">
      <c r="A2779">
        <v>2772</v>
      </c>
      <c r="B2779" t="s">
        <v>26</v>
      </c>
      <c r="C2779">
        <v>200</v>
      </c>
      <c r="D2779">
        <v>200</v>
      </c>
      <c r="E2779">
        <v>80</v>
      </c>
      <c r="F2779" t="b">
        <v>1</v>
      </c>
      <c r="G2779" t="s">
        <v>40</v>
      </c>
      <c r="H2779" t="s">
        <v>44</v>
      </c>
      <c r="I2779">
        <v>10</v>
      </c>
      <c r="J2779">
        <v>10</v>
      </c>
      <c r="K2779">
        <v>0</v>
      </c>
      <c r="L2779" t="b">
        <v>0</v>
      </c>
      <c r="M2779">
        <v>0</v>
      </c>
      <c r="N2779">
        <v>10</v>
      </c>
      <c r="O2779">
        <v>10</v>
      </c>
      <c r="P2779">
        <v>0.1</v>
      </c>
      <c r="Q2779">
        <v>10</v>
      </c>
      <c r="R2779">
        <v>40</v>
      </c>
      <c r="S2779">
        <v>1</v>
      </c>
      <c r="T2779">
        <v>3</v>
      </c>
      <c r="U2779">
        <v>0</v>
      </c>
      <c r="V2779">
        <v>5</v>
      </c>
      <c r="W2779">
        <v>1.5</v>
      </c>
      <c r="X2779">
        <v>40</v>
      </c>
      <c r="Y2779">
        <v>20</v>
      </c>
      <c r="Z2779" t="b">
        <v>1</v>
      </c>
      <c r="AA2779" t="s">
        <v>28</v>
      </c>
      <c r="AB2779" t="b">
        <v>0</v>
      </c>
      <c r="AC2779" t="b">
        <v>0</v>
      </c>
      <c r="AD2779">
        <v>2000</v>
      </c>
      <c r="AE2779">
        <v>200</v>
      </c>
      <c r="AF2779">
        <v>23847.278999999999</v>
      </c>
      <c r="AG2779">
        <v>100</v>
      </c>
      <c r="AH2779">
        <v>42</v>
      </c>
      <c r="AI2779">
        <v>58</v>
      </c>
      <c r="AJ2779">
        <v>0</v>
      </c>
      <c r="AK2779">
        <v>25</v>
      </c>
      <c r="AL2779">
        <v>0.4</v>
      </c>
      <c r="AM2779">
        <v>3</v>
      </c>
      <c r="AN2779">
        <v>2.8737499999999998</v>
      </c>
      <c r="AO2779">
        <v>3.0101562500000001</v>
      </c>
    </row>
    <row r="2780" spans="1:41" x14ac:dyDescent="0.35">
      <c r="A2780">
        <v>2773</v>
      </c>
      <c r="B2780" t="s">
        <v>26</v>
      </c>
      <c r="C2780">
        <v>200</v>
      </c>
      <c r="D2780">
        <v>200</v>
      </c>
      <c r="E2780">
        <v>80</v>
      </c>
      <c r="F2780" t="b">
        <v>1</v>
      </c>
      <c r="G2780" t="s">
        <v>40</v>
      </c>
      <c r="H2780" t="s">
        <v>44</v>
      </c>
      <c r="I2780">
        <v>10</v>
      </c>
      <c r="J2780">
        <v>10</v>
      </c>
      <c r="K2780">
        <v>0</v>
      </c>
      <c r="L2780" t="b">
        <v>0</v>
      </c>
      <c r="M2780">
        <v>0</v>
      </c>
      <c r="N2780">
        <v>10</v>
      </c>
      <c r="O2780">
        <v>10</v>
      </c>
      <c r="P2780">
        <v>0.1</v>
      </c>
      <c r="Q2780">
        <v>10</v>
      </c>
      <c r="R2780">
        <v>40</v>
      </c>
      <c r="S2780">
        <v>1</v>
      </c>
      <c r="T2780">
        <v>3</v>
      </c>
      <c r="U2780">
        <v>0</v>
      </c>
      <c r="V2780">
        <v>5</v>
      </c>
      <c r="W2780">
        <v>1.5</v>
      </c>
      <c r="X2780">
        <v>40</v>
      </c>
      <c r="Y2780">
        <v>20</v>
      </c>
      <c r="Z2780" t="b">
        <v>1</v>
      </c>
      <c r="AA2780" t="s">
        <v>28</v>
      </c>
      <c r="AB2780" t="b">
        <v>0</v>
      </c>
      <c r="AC2780" t="b">
        <v>0</v>
      </c>
      <c r="AD2780">
        <v>2000</v>
      </c>
      <c r="AE2780">
        <v>200</v>
      </c>
      <c r="AF2780">
        <v>23850.513999999999</v>
      </c>
      <c r="AG2780">
        <v>100</v>
      </c>
      <c r="AH2780">
        <v>43</v>
      </c>
      <c r="AI2780">
        <v>57</v>
      </c>
      <c r="AJ2780">
        <v>0</v>
      </c>
      <c r="AK2780">
        <v>25</v>
      </c>
      <c r="AL2780">
        <v>0.4</v>
      </c>
      <c r="AM2780">
        <v>3</v>
      </c>
      <c r="AN2780">
        <v>3.0150000000000001</v>
      </c>
      <c r="AO2780">
        <v>3.01609375</v>
      </c>
    </row>
    <row r="2781" spans="1:41" x14ac:dyDescent="0.35">
      <c r="A2781">
        <v>2775</v>
      </c>
      <c r="B2781" t="s">
        <v>26</v>
      </c>
      <c r="C2781">
        <v>200</v>
      </c>
      <c r="D2781">
        <v>200</v>
      </c>
      <c r="E2781">
        <v>80</v>
      </c>
      <c r="F2781" t="b">
        <v>1</v>
      </c>
      <c r="G2781" t="s">
        <v>40</v>
      </c>
      <c r="H2781" t="s">
        <v>44</v>
      </c>
      <c r="I2781">
        <v>10</v>
      </c>
      <c r="J2781">
        <v>10</v>
      </c>
      <c r="K2781">
        <v>0</v>
      </c>
      <c r="L2781" t="b">
        <v>0</v>
      </c>
      <c r="M2781">
        <v>0</v>
      </c>
      <c r="N2781">
        <v>10</v>
      </c>
      <c r="O2781">
        <v>10</v>
      </c>
      <c r="P2781">
        <v>0.1</v>
      </c>
      <c r="Q2781">
        <v>10</v>
      </c>
      <c r="R2781">
        <v>40</v>
      </c>
      <c r="S2781">
        <v>1</v>
      </c>
      <c r="T2781">
        <v>3</v>
      </c>
      <c r="U2781">
        <v>0</v>
      </c>
      <c r="V2781">
        <v>5</v>
      </c>
      <c r="W2781">
        <v>1.5</v>
      </c>
      <c r="X2781">
        <v>40</v>
      </c>
      <c r="Y2781">
        <v>20</v>
      </c>
      <c r="Z2781" t="b">
        <v>1</v>
      </c>
      <c r="AA2781" t="s">
        <v>28</v>
      </c>
      <c r="AB2781" t="b">
        <v>0</v>
      </c>
      <c r="AC2781" t="b">
        <v>0</v>
      </c>
      <c r="AD2781">
        <v>2000</v>
      </c>
      <c r="AE2781">
        <v>200</v>
      </c>
      <c r="AF2781">
        <v>23861.71</v>
      </c>
      <c r="AG2781">
        <v>100</v>
      </c>
      <c r="AH2781">
        <v>50</v>
      </c>
      <c r="AI2781">
        <v>50</v>
      </c>
      <c r="AJ2781">
        <v>0</v>
      </c>
      <c r="AK2781">
        <v>25</v>
      </c>
      <c r="AL2781">
        <v>0.4</v>
      </c>
      <c r="AM2781">
        <v>3</v>
      </c>
      <c r="AN2781">
        <v>3.0674999999999999</v>
      </c>
      <c r="AO2781">
        <v>3.0132812499999999</v>
      </c>
    </row>
    <row r="2782" spans="1:41" x14ac:dyDescent="0.35">
      <c r="A2782">
        <v>2774</v>
      </c>
      <c r="B2782" t="s">
        <v>26</v>
      </c>
      <c r="C2782">
        <v>200</v>
      </c>
      <c r="D2782">
        <v>200</v>
      </c>
      <c r="E2782">
        <v>80</v>
      </c>
      <c r="F2782" t="b">
        <v>1</v>
      </c>
      <c r="G2782" t="s">
        <v>40</v>
      </c>
      <c r="H2782" t="s">
        <v>44</v>
      </c>
      <c r="I2782">
        <v>10</v>
      </c>
      <c r="J2782">
        <v>10</v>
      </c>
      <c r="K2782">
        <v>0</v>
      </c>
      <c r="L2782" t="b">
        <v>0</v>
      </c>
      <c r="M2782">
        <v>0</v>
      </c>
      <c r="N2782">
        <v>10</v>
      </c>
      <c r="O2782">
        <v>10</v>
      </c>
      <c r="P2782">
        <v>0.1</v>
      </c>
      <c r="Q2782">
        <v>10</v>
      </c>
      <c r="R2782">
        <v>40</v>
      </c>
      <c r="S2782">
        <v>1</v>
      </c>
      <c r="T2782">
        <v>3</v>
      </c>
      <c r="U2782">
        <v>0</v>
      </c>
      <c r="V2782">
        <v>5</v>
      </c>
      <c r="W2782">
        <v>1.5</v>
      </c>
      <c r="X2782">
        <v>40</v>
      </c>
      <c r="Y2782">
        <v>20</v>
      </c>
      <c r="Z2782" t="b">
        <v>1</v>
      </c>
      <c r="AA2782" t="s">
        <v>28</v>
      </c>
      <c r="AB2782" t="b">
        <v>0</v>
      </c>
      <c r="AC2782" t="b">
        <v>0</v>
      </c>
      <c r="AD2782">
        <v>2000</v>
      </c>
      <c r="AE2782">
        <v>200</v>
      </c>
      <c r="AF2782">
        <v>23863.132000000001</v>
      </c>
      <c r="AG2782">
        <v>100</v>
      </c>
      <c r="AH2782">
        <v>58</v>
      </c>
      <c r="AI2782">
        <v>42</v>
      </c>
      <c r="AJ2782">
        <v>0</v>
      </c>
      <c r="AK2782">
        <v>25</v>
      </c>
      <c r="AL2782">
        <v>0.4</v>
      </c>
      <c r="AM2782">
        <v>3</v>
      </c>
      <c r="AN2782">
        <v>3.163125</v>
      </c>
      <c r="AO2782">
        <v>2.961875</v>
      </c>
    </row>
    <row r="2783" spans="1:41" x14ac:dyDescent="0.35">
      <c r="A2783">
        <v>2776</v>
      </c>
      <c r="B2783" t="s">
        <v>26</v>
      </c>
      <c r="C2783">
        <v>200</v>
      </c>
      <c r="D2783">
        <v>200</v>
      </c>
      <c r="E2783">
        <v>80</v>
      </c>
      <c r="F2783" t="b">
        <v>1</v>
      </c>
      <c r="G2783" t="s">
        <v>40</v>
      </c>
      <c r="H2783" t="s">
        <v>44</v>
      </c>
      <c r="I2783">
        <v>10</v>
      </c>
      <c r="J2783">
        <v>10</v>
      </c>
      <c r="K2783">
        <v>0</v>
      </c>
      <c r="L2783" t="b">
        <v>0</v>
      </c>
      <c r="M2783">
        <v>0</v>
      </c>
      <c r="N2783">
        <v>10</v>
      </c>
      <c r="O2783">
        <v>10</v>
      </c>
      <c r="P2783">
        <v>0.1</v>
      </c>
      <c r="Q2783">
        <v>10</v>
      </c>
      <c r="R2783">
        <v>40</v>
      </c>
      <c r="S2783">
        <v>1</v>
      </c>
      <c r="T2783">
        <v>3</v>
      </c>
      <c r="U2783">
        <v>0</v>
      </c>
      <c r="V2783">
        <v>5</v>
      </c>
      <c r="W2783">
        <v>1.5</v>
      </c>
      <c r="X2783">
        <v>40</v>
      </c>
      <c r="Y2783">
        <v>20</v>
      </c>
      <c r="Z2783" t="b">
        <v>1</v>
      </c>
      <c r="AA2783" t="s">
        <v>28</v>
      </c>
      <c r="AB2783" t="b">
        <v>0</v>
      </c>
      <c r="AC2783" t="b">
        <v>0</v>
      </c>
      <c r="AD2783">
        <v>2000</v>
      </c>
      <c r="AE2783">
        <v>200</v>
      </c>
      <c r="AF2783">
        <v>23870.867999999999</v>
      </c>
      <c r="AG2783">
        <v>100</v>
      </c>
      <c r="AH2783">
        <v>49</v>
      </c>
      <c r="AI2783">
        <v>51</v>
      </c>
      <c r="AJ2783">
        <v>0</v>
      </c>
      <c r="AK2783">
        <v>25</v>
      </c>
      <c r="AL2783">
        <v>0.4</v>
      </c>
      <c r="AM2783">
        <v>3</v>
      </c>
      <c r="AN2783">
        <v>2.9893749999999999</v>
      </c>
      <c r="AO2783">
        <v>2.9171874999999998</v>
      </c>
    </row>
    <row r="2784" spans="1:41" x14ac:dyDescent="0.35">
      <c r="A2784">
        <v>2778</v>
      </c>
      <c r="B2784" t="s">
        <v>26</v>
      </c>
      <c r="C2784">
        <v>200</v>
      </c>
      <c r="D2784">
        <v>200</v>
      </c>
      <c r="E2784">
        <v>80</v>
      </c>
      <c r="F2784" t="b">
        <v>1</v>
      </c>
      <c r="G2784" t="s">
        <v>40</v>
      </c>
      <c r="H2784" t="s">
        <v>44</v>
      </c>
      <c r="I2784">
        <v>10</v>
      </c>
      <c r="J2784">
        <v>10</v>
      </c>
      <c r="K2784">
        <v>0</v>
      </c>
      <c r="L2784" t="b">
        <v>0</v>
      </c>
      <c r="M2784">
        <v>0</v>
      </c>
      <c r="N2784">
        <v>10</v>
      </c>
      <c r="O2784">
        <v>10</v>
      </c>
      <c r="P2784">
        <v>0.1</v>
      </c>
      <c r="Q2784">
        <v>10</v>
      </c>
      <c r="R2784">
        <v>40</v>
      </c>
      <c r="S2784">
        <v>1</v>
      </c>
      <c r="T2784">
        <v>3</v>
      </c>
      <c r="U2784">
        <v>0</v>
      </c>
      <c r="V2784">
        <v>5</v>
      </c>
      <c r="W2784">
        <v>1.5</v>
      </c>
      <c r="X2784">
        <v>40</v>
      </c>
      <c r="Y2784">
        <v>20</v>
      </c>
      <c r="Z2784" t="b">
        <v>1</v>
      </c>
      <c r="AA2784" t="s">
        <v>28</v>
      </c>
      <c r="AB2784" t="b">
        <v>0</v>
      </c>
      <c r="AC2784" t="b">
        <v>0</v>
      </c>
      <c r="AD2784">
        <v>2000</v>
      </c>
      <c r="AE2784">
        <v>200</v>
      </c>
      <c r="AF2784">
        <v>23888.596000000001</v>
      </c>
      <c r="AG2784">
        <v>100</v>
      </c>
      <c r="AH2784">
        <v>56</v>
      </c>
      <c r="AI2784">
        <v>44</v>
      </c>
      <c r="AJ2784">
        <v>0</v>
      </c>
      <c r="AK2784">
        <v>25</v>
      </c>
      <c r="AL2784">
        <v>0.4</v>
      </c>
      <c r="AM2784">
        <v>3</v>
      </c>
      <c r="AN2784">
        <v>2.9337499999999999</v>
      </c>
      <c r="AO2784">
        <v>2.9132812499999998</v>
      </c>
    </row>
    <row r="2785" spans="1:41" x14ac:dyDescent="0.35">
      <c r="A2785">
        <v>2779</v>
      </c>
      <c r="B2785" t="s">
        <v>26</v>
      </c>
      <c r="C2785">
        <v>200</v>
      </c>
      <c r="D2785">
        <v>200</v>
      </c>
      <c r="E2785">
        <v>80</v>
      </c>
      <c r="F2785" t="b">
        <v>1</v>
      </c>
      <c r="G2785" t="s">
        <v>40</v>
      </c>
      <c r="H2785" t="s">
        <v>44</v>
      </c>
      <c r="I2785">
        <v>10</v>
      </c>
      <c r="J2785">
        <v>10</v>
      </c>
      <c r="K2785">
        <v>0</v>
      </c>
      <c r="L2785" t="b">
        <v>0</v>
      </c>
      <c r="M2785">
        <v>0</v>
      </c>
      <c r="N2785">
        <v>10</v>
      </c>
      <c r="O2785">
        <v>10</v>
      </c>
      <c r="P2785">
        <v>0.1</v>
      </c>
      <c r="Q2785">
        <v>10</v>
      </c>
      <c r="R2785">
        <v>40</v>
      </c>
      <c r="S2785">
        <v>1</v>
      </c>
      <c r="T2785">
        <v>3</v>
      </c>
      <c r="U2785">
        <v>0</v>
      </c>
      <c r="V2785">
        <v>5</v>
      </c>
      <c r="W2785">
        <v>1.5</v>
      </c>
      <c r="X2785">
        <v>40</v>
      </c>
      <c r="Y2785">
        <v>20</v>
      </c>
      <c r="Z2785" t="b">
        <v>1</v>
      </c>
      <c r="AA2785" t="s">
        <v>28</v>
      </c>
      <c r="AB2785" t="b">
        <v>0</v>
      </c>
      <c r="AC2785" t="b">
        <v>0</v>
      </c>
      <c r="AD2785">
        <v>2000</v>
      </c>
      <c r="AE2785">
        <v>200</v>
      </c>
      <c r="AF2785">
        <v>23892.05</v>
      </c>
      <c r="AG2785">
        <v>100</v>
      </c>
      <c r="AH2785">
        <v>52</v>
      </c>
      <c r="AI2785">
        <v>48</v>
      </c>
      <c r="AJ2785">
        <v>0</v>
      </c>
      <c r="AK2785">
        <v>25</v>
      </c>
      <c r="AL2785">
        <v>0.4</v>
      </c>
      <c r="AM2785">
        <v>3</v>
      </c>
      <c r="AN2785">
        <v>2.9375</v>
      </c>
      <c r="AO2785">
        <v>3.0946875</v>
      </c>
    </row>
    <row r="2786" spans="1:41" x14ac:dyDescent="0.35">
      <c r="A2786">
        <v>2777</v>
      </c>
      <c r="B2786" t="s">
        <v>26</v>
      </c>
      <c r="C2786">
        <v>200</v>
      </c>
      <c r="D2786">
        <v>200</v>
      </c>
      <c r="E2786">
        <v>80</v>
      </c>
      <c r="F2786" t="b">
        <v>1</v>
      </c>
      <c r="G2786" t="s">
        <v>40</v>
      </c>
      <c r="H2786" t="s">
        <v>44</v>
      </c>
      <c r="I2786">
        <v>10</v>
      </c>
      <c r="J2786">
        <v>10</v>
      </c>
      <c r="K2786">
        <v>0</v>
      </c>
      <c r="L2786" t="b">
        <v>0</v>
      </c>
      <c r="M2786">
        <v>0</v>
      </c>
      <c r="N2786">
        <v>10</v>
      </c>
      <c r="O2786">
        <v>10</v>
      </c>
      <c r="P2786">
        <v>0.1</v>
      </c>
      <c r="Q2786">
        <v>10</v>
      </c>
      <c r="R2786">
        <v>40</v>
      </c>
      <c r="S2786">
        <v>1</v>
      </c>
      <c r="T2786">
        <v>3</v>
      </c>
      <c r="U2786">
        <v>0</v>
      </c>
      <c r="V2786">
        <v>5</v>
      </c>
      <c r="W2786">
        <v>1.5</v>
      </c>
      <c r="X2786">
        <v>40</v>
      </c>
      <c r="Y2786">
        <v>20</v>
      </c>
      <c r="Z2786" t="b">
        <v>1</v>
      </c>
      <c r="AA2786" t="s">
        <v>28</v>
      </c>
      <c r="AB2786" t="b">
        <v>0</v>
      </c>
      <c r="AC2786" t="b">
        <v>0</v>
      </c>
      <c r="AD2786">
        <v>2000</v>
      </c>
      <c r="AE2786">
        <v>200</v>
      </c>
      <c r="AF2786">
        <v>23952.924999999999</v>
      </c>
      <c r="AG2786">
        <v>100</v>
      </c>
      <c r="AH2786">
        <v>45</v>
      </c>
      <c r="AI2786">
        <v>55</v>
      </c>
      <c r="AJ2786">
        <v>0</v>
      </c>
      <c r="AK2786">
        <v>25</v>
      </c>
      <c r="AL2786">
        <v>0.4</v>
      </c>
      <c r="AM2786">
        <v>3</v>
      </c>
      <c r="AN2786">
        <v>3.1118749999999999</v>
      </c>
      <c r="AO2786">
        <v>3.0057812500000001</v>
      </c>
    </row>
    <row r="2787" spans="1:41" x14ac:dyDescent="0.35">
      <c r="A2787">
        <v>2780</v>
      </c>
      <c r="B2787" t="s">
        <v>26</v>
      </c>
      <c r="C2787">
        <v>200</v>
      </c>
      <c r="D2787">
        <v>200</v>
      </c>
      <c r="E2787">
        <v>80</v>
      </c>
      <c r="F2787" t="b">
        <v>1</v>
      </c>
      <c r="G2787" t="s">
        <v>40</v>
      </c>
      <c r="H2787" t="s">
        <v>44</v>
      </c>
      <c r="I2787">
        <v>10</v>
      </c>
      <c r="J2787">
        <v>10</v>
      </c>
      <c r="K2787">
        <v>0</v>
      </c>
      <c r="L2787" t="b">
        <v>0</v>
      </c>
      <c r="M2787">
        <v>0</v>
      </c>
      <c r="N2787">
        <v>10</v>
      </c>
      <c r="O2787">
        <v>10</v>
      </c>
      <c r="P2787">
        <v>0.1</v>
      </c>
      <c r="Q2787">
        <v>10</v>
      </c>
      <c r="R2787">
        <v>40</v>
      </c>
      <c r="S2787">
        <v>1</v>
      </c>
      <c r="T2787">
        <v>3</v>
      </c>
      <c r="U2787">
        <v>0</v>
      </c>
      <c r="V2787">
        <v>5</v>
      </c>
      <c r="W2787">
        <v>1.5</v>
      </c>
      <c r="X2787">
        <v>40</v>
      </c>
      <c r="Y2787">
        <v>20</v>
      </c>
      <c r="Z2787" t="b">
        <v>1</v>
      </c>
      <c r="AA2787" t="s">
        <v>28</v>
      </c>
      <c r="AB2787" t="b">
        <v>0</v>
      </c>
      <c r="AC2787" t="b">
        <v>0</v>
      </c>
      <c r="AD2787">
        <v>2000</v>
      </c>
      <c r="AE2787">
        <v>200</v>
      </c>
      <c r="AF2787">
        <v>23909.446</v>
      </c>
      <c r="AG2787">
        <v>100</v>
      </c>
      <c r="AH2787">
        <v>44</v>
      </c>
      <c r="AI2787">
        <v>56</v>
      </c>
      <c r="AJ2787">
        <v>0</v>
      </c>
      <c r="AK2787">
        <v>25</v>
      </c>
      <c r="AL2787">
        <v>0.4</v>
      </c>
      <c r="AM2787">
        <v>3</v>
      </c>
      <c r="AN2787">
        <v>2.9612500000000002</v>
      </c>
      <c r="AO2787">
        <v>3.0589062500000002</v>
      </c>
    </row>
    <row r="2788" spans="1:41" x14ac:dyDescent="0.35">
      <c r="A2788">
        <v>2781</v>
      </c>
      <c r="B2788" t="s">
        <v>26</v>
      </c>
      <c r="C2788">
        <v>200</v>
      </c>
      <c r="D2788">
        <v>200</v>
      </c>
      <c r="E2788">
        <v>80</v>
      </c>
      <c r="F2788" t="b">
        <v>1</v>
      </c>
      <c r="G2788" t="s">
        <v>40</v>
      </c>
      <c r="H2788" t="s">
        <v>44</v>
      </c>
      <c r="I2788">
        <v>10</v>
      </c>
      <c r="J2788">
        <v>10</v>
      </c>
      <c r="K2788">
        <v>0</v>
      </c>
      <c r="L2788" t="b">
        <v>0</v>
      </c>
      <c r="M2788">
        <v>0</v>
      </c>
      <c r="N2788">
        <v>10</v>
      </c>
      <c r="O2788">
        <v>10</v>
      </c>
      <c r="P2788">
        <v>0.1</v>
      </c>
      <c r="Q2788">
        <v>10</v>
      </c>
      <c r="R2788">
        <v>50</v>
      </c>
      <c r="S2788">
        <v>1</v>
      </c>
      <c r="T2788">
        <v>3</v>
      </c>
      <c r="U2788">
        <v>0</v>
      </c>
      <c r="V2788">
        <v>5</v>
      </c>
      <c r="W2788">
        <v>1.5</v>
      </c>
      <c r="X2788">
        <v>40</v>
      </c>
      <c r="Y2788">
        <v>20</v>
      </c>
      <c r="Z2788" t="b">
        <v>1</v>
      </c>
      <c r="AA2788" t="s">
        <v>28</v>
      </c>
      <c r="AB2788" t="b">
        <v>0</v>
      </c>
      <c r="AC2788" t="b">
        <v>0</v>
      </c>
      <c r="AD2788">
        <v>2000</v>
      </c>
      <c r="AE2788">
        <v>200</v>
      </c>
      <c r="AF2788">
        <v>23924.95</v>
      </c>
      <c r="AG2788">
        <v>100</v>
      </c>
      <c r="AH2788">
        <v>48</v>
      </c>
      <c r="AI2788">
        <v>52</v>
      </c>
      <c r="AJ2788">
        <v>0</v>
      </c>
      <c r="AK2788">
        <v>20</v>
      </c>
      <c r="AL2788">
        <v>0.5</v>
      </c>
      <c r="AM2788">
        <v>2.5</v>
      </c>
      <c r="AN2788">
        <v>2.3887499999999999</v>
      </c>
      <c r="AO2788">
        <v>2.5203125000000002</v>
      </c>
    </row>
    <row r="2789" spans="1:41" x14ac:dyDescent="0.35">
      <c r="A2789">
        <v>2782</v>
      </c>
      <c r="B2789" t="s">
        <v>26</v>
      </c>
      <c r="C2789">
        <v>200</v>
      </c>
      <c r="D2789">
        <v>200</v>
      </c>
      <c r="E2789">
        <v>80</v>
      </c>
      <c r="F2789" t="b">
        <v>1</v>
      </c>
      <c r="G2789" t="s">
        <v>40</v>
      </c>
      <c r="H2789" t="s">
        <v>44</v>
      </c>
      <c r="I2789">
        <v>10</v>
      </c>
      <c r="J2789">
        <v>10</v>
      </c>
      <c r="K2789">
        <v>0</v>
      </c>
      <c r="L2789" t="b">
        <v>0</v>
      </c>
      <c r="M2789">
        <v>0</v>
      </c>
      <c r="N2789">
        <v>10</v>
      </c>
      <c r="O2789">
        <v>10</v>
      </c>
      <c r="P2789">
        <v>0.1</v>
      </c>
      <c r="Q2789">
        <v>10</v>
      </c>
      <c r="R2789">
        <v>50</v>
      </c>
      <c r="S2789">
        <v>1</v>
      </c>
      <c r="T2789">
        <v>3</v>
      </c>
      <c r="U2789">
        <v>0</v>
      </c>
      <c r="V2789">
        <v>5</v>
      </c>
      <c r="W2789">
        <v>1.5</v>
      </c>
      <c r="X2789">
        <v>40</v>
      </c>
      <c r="Y2789">
        <v>20</v>
      </c>
      <c r="Z2789" t="b">
        <v>1</v>
      </c>
      <c r="AA2789" t="s">
        <v>28</v>
      </c>
      <c r="AB2789" t="b">
        <v>0</v>
      </c>
      <c r="AC2789" t="b">
        <v>0</v>
      </c>
      <c r="AD2789">
        <v>2000</v>
      </c>
      <c r="AE2789">
        <v>200</v>
      </c>
      <c r="AF2789">
        <v>23942.137999999999</v>
      </c>
      <c r="AG2789">
        <v>100</v>
      </c>
      <c r="AH2789">
        <v>57</v>
      </c>
      <c r="AI2789">
        <v>43</v>
      </c>
      <c r="AJ2789">
        <v>0</v>
      </c>
      <c r="AK2789">
        <v>20</v>
      </c>
      <c r="AL2789">
        <v>0.5</v>
      </c>
      <c r="AM2789">
        <v>2.5</v>
      </c>
      <c r="AN2789">
        <v>2.5037500000000001</v>
      </c>
      <c r="AO2789">
        <v>2.4743750000000002</v>
      </c>
    </row>
    <row r="2790" spans="1:41" x14ac:dyDescent="0.35">
      <c r="A2790">
        <v>2783</v>
      </c>
      <c r="B2790" t="s">
        <v>26</v>
      </c>
      <c r="C2790">
        <v>200</v>
      </c>
      <c r="D2790">
        <v>200</v>
      </c>
      <c r="E2790">
        <v>80</v>
      </c>
      <c r="F2790" t="b">
        <v>1</v>
      </c>
      <c r="G2790" t="s">
        <v>40</v>
      </c>
      <c r="H2790" t="s">
        <v>44</v>
      </c>
      <c r="I2790">
        <v>10</v>
      </c>
      <c r="J2790">
        <v>10</v>
      </c>
      <c r="K2790">
        <v>0</v>
      </c>
      <c r="L2790" t="b">
        <v>0</v>
      </c>
      <c r="M2790">
        <v>0</v>
      </c>
      <c r="N2790">
        <v>10</v>
      </c>
      <c r="O2790">
        <v>10</v>
      </c>
      <c r="P2790">
        <v>0.1</v>
      </c>
      <c r="Q2790">
        <v>10</v>
      </c>
      <c r="R2790">
        <v>50</v>
      </c>
      <c r="S2790">
        <v>1</v>
      </c>
      <c r="T2790">
        <v>3</v>
      </c>
      <c r="U2790">
        <v>0</v>
      </c>
      <c r="V2790">
        <v>5</v>
      </c>
      <c r="W2790">
        <v>1.5</v>
      </c>
      <c r="X2790">
        <v>40</v>
      </c>
      <c r="Y2790">
        <v>20</v>
      </c>
      <c r="Z2790" t="b">
        <v>1</v>
      </c>
      <c r="AA2790" t="s">
        <v>28</v>
      </c>
      <c r="AB2790" t="b">
        <v>0</v>
      </c>
      <c r="AC2790" t="b">
        <v>0</v>
      </c>
      <c r="AD2790">
        <v>2000</v>
      </c>
      <c r="AE2790">
        <v>200</v>
      </c>
      <c r="AF2790">
        <v>23943.967000000001</v>
      </c>
      <c r="AG2790">
        <v>100</v>
      </c>
      <c r="AH2790">
        <v>54</v>
      </c>
      <c r="AI2790">
        <v>46</v>
      </c>
      <c r="AJ2790">
        <v>0</v>
      </c>
      <c r="AK2790">
        <v>20</v>
      </c>
      <c r="AL2790">
        <v>0.5</v>
      </c>
      <c r="AM2790">
        <v>2.5</v>
      </c>
      <c r="AN2790">
        <v>2.4375</v>
      </c>
      <c r="AO2790">
        <v>2.57125</v>
      </c>
    </row>
    <row r="2791" spans="1:41" x14ac:dyDescent="0.35">
      <c r="A2791">
        <v>2784</v>
      </c>
      <c r="B2791" t="s">
        <v>26</v>
      </c>
      <c r="C2791">
        <v>200</v>
      </c>
      <c r="D2791">
        <v>200</v>
      </c>
      <c r="E2791">
        <v>80</v>
      </c>
      <c r="F2791" t="b">
        <v>1</v>
      </c>
      <c r="G2791" t="s">
        <v>40</v>
      </c>
      <c r="H2791" t="s">
        <v>44</v>
      </c>
      <c r="I2791">
        <v>10</v>
      </c>
      <c r="J2791">
        <v>10</v>
      </c>
      <c r="K2791">
        <v>0</v>
      </c>
      <c r="L2791" t="b">
        <v>0</v>
      </c>
      <c r="M2791">
        <v>0</v>
      </c>
      <c r="N2791">
        <v>10</v>
      </c>
      <c r="O2791">
        <v>10</v>
      </c>
      <c r="P2791">
        <v>0.1</v>
      </c>
      <c r="Q2791">
        <v>10</v>
      </c>
      <c r="R2791">
        <v>50</v>
      </c>
      <c r="S2791">
        <v>1</v>
      </c>
      <c r="T2791">
        <v>3</v>
      </c>
      <c r="U2791">
        <v>0</v>
      </c>
      <c r="V2791">
        <v>5</v>
      </c>
      <c r="W2791">
        <v>1.5</v>
      </c>
      <c r="X2791">
        <v>40</v>
      </c>
      <c r="Y2791">
        <v>20</v>
      </c>
      <c r="Z2791" t="b">
        <v>1</v>
      </c>
      <c r="AA2791" t="s">
        <v>28</v>
      </c>
      <c r="AB2791" t="b">
        <v>0</v>
      </c>
      <c r="AC2791" t="b">
        <v>0</v>
      </c>
      <c r="AD2791">
        <v>2000</v>
      </c>
      <c r="AE2791">
        <v>200</v>
      </c>
      <c r="AF2791">
        <v>23948.985000000001</v>
      </c>
      <c r="AG2791">
        <v>100</v>
      </c>
      <c r="AH2791">
        <v>50</v>
      </c>
      <c r="AI2791">
        <v>50</v>
      </c>
      <c r="AJ2791">
        <v>0</v>
      </c>
      <c r="AK2791">
        <v>20</v>
      </c>
      <c r="AL2791">
        <v>0.5</v>
      </c>
      <c r="AM2791">
        <v>2.5</v>
      </c>
      <c r="AN2791">
        <v>2.4937499999999999</v>
      </c>
      <c r="AO2791">
        <v>2.4965625</v>
      </c>
    </row>
    <row r="2792" spans="1:41" x14ac:dyDescent="0.35">
      <c r="A2792">
        <v>2785</v>
      </c>
      <c r="B2792" t="s">
        <v>26</v>
      </c>
      <c r="C2792">
        <v>200</v>
      </c>
      <c r="D2792">
        <v>200</v>
      </c>
      <c r="E2792">
        <v>80</v>
      </c>
      <c r="F2792" t="b">
        <v>1</v>
      </c>
      <c r="G2792" t="s">
        <v>40</v>
      </c>
      <c r="H2792" t="s">
        <v>44</v>
      </c>
      <c r="I2792">
        <v>10</v>
      </c>
      <c r="J2792">
        <v>10</v>
      </c>
      <c r="K2792">
        <v>0</v>
      </c>
      <c r="L2792" t="b">
        <v>0</v>
      </c>
      <c r="M2792">
        <v>0</v>
      </c>
      <c r="N2792">
        <v>10</v>
      </c>
      <c r="O2792">
        <v>10</v>
      </c>
      <c r="P2792">
        <v>0.1</v>
      </c>
      <c r="Q2792">
        <v>10</v>
      </c>
      <c r="R2792">
        <v>50</v>
      </c>
      <c r="S2792">
        <v>1</v>
      </c>
      <c r="T2792">
        <v>3</v>
      </c>
      <c r="U2792">
        <v>0</v>
      </c>
      <c r="V2792">
        <v>5</v>
      </c>
      <c r="W2792">
        <v>1.5</v>
      </c>
      <c r="X2792">
        <v>40</v>
      </c>
      <c r="Y2792">
        <v>20</v>
      </c>
      <c r="Z2792" t="b">
        <v>1</v>
      </c>
      <c r="AA2792" t="s">
        <v>28</v>
      </c>
      <c r="AB2792" t="b">
        <v>0</v>
      </c>
      <c r="AC2792" t="b">
        <v>0</v>
      </c>
      <c r="AD2792">
        <v>2000</v>
      </c>
      <c r="AE2792">
        <v>200</v>
      </c>
      <c r="AF2792">
        <v>23953.460999999999</v>
      </c>
      <c r="AG2792">
        <v>100</v>
      </c>
      <c r="AH2792">
        <v>49</v>
      </c>
      <c r="AI2792">
        <v>51</v>
      </c>
      <c r="AJ2792">
        <v>0</v>
      </c>
      <c r="AK2792">
        <v>20</v>
      </c>
      <c r="AL2792">
        <v>0.5</v>
      </c>
      <c r="AM2792">
        <v>2.5</v>
      </c>
      <c r="AN2792">
        <v>2.66</v>
      </c>
      <c r="AO2792">
        <v>2.4962499999999999</v>
      </c>
    </row>
    <row r="2793" spans="1:41" x14ac:dyDescent="0.35">
      <c r="A2793">
        <v>2786</v>
      </c>
      <c r="B2793" t="s">
        <v>26</v>
      </c>
      <c r="C2793">
        <v>200</v>
      </c>
      <c r="D2793">
        <v>200</v>
      </c>
      <c r="E2793">
        <v>80</v>
      </c>
      <c r="F2793" t="b">
        <v>1</v>
      </c>
      <c r="G2793" t="s">
        <v>40</v>
      </c>
      <c r="H2793" t="s">
        <v>44</v>
      </c>
      <c r="I2793">
        <v>10</v>
      </c>
      <c r="J2793">
        <v>10</v>
      </c>
      <c r="K2793">
        <v>0</v>
      </c>
      <c r="L2793" t="b">
        <v>0</v>
      </c>
      <c r="M2793">
        <v>0</v>
      </c>
      <c r="N2793">
        <v>10</v>
      </c>
      <c r="O2793">
        <v>10</v>
      </c>
      <c r="P2793">
        <v>0.1</v>
      </c>
      <c r="Q2793">
        <v>10</v>
      </c>
      <c r="R2793">
        <v>50</v>
      </c>
      <c r="S2793">
        <v>1</v>
      </c>
      <c r="T2793">
        <v>3</v>
      </c>
      <c r="U2793">
        <v>0</v>
      </c>
      <c r="V2793">
        <v>5</v>
      </c>
      <c r="W2793">
        <v>1.5</v>
      </c>
      <c r="X2793">
        <v>40</v>
      </c>
      <c r="Y2793">
        <v>20</v>
      </c>
      <c r="Z2793" t="b">
        <v>1</v>
      </c>
      <c r="AA2793" t="s">
        <v>28</v>
      </c>
      <c r="AB2793" t="b">
        <v>0</v>
      </c>
      <c r="AC2793" t="b">
        <v>0</v>
      </c>
      <c r="AD2793">
        <v>2000</v>
      </c>
      <c r="AE2793">
        <v>200</v>
      </c>
      <c r="AF2793">
        <v>23966.431</v>
      </c>
      <c r="AG2793">
        <v>100</v>
      </c>
      <c r="AH2793">
        <v>55</v>
      </c>
      <c r="AI2793">
        <v>45</v>
      </c>
      <c r="AJ2793">
        <v>0</v>
      </c>
      <c r="AK2793">
        <v>20</v>
      </c>
      <c r="AL2793">
        <v>0.5</v>
      </c>
      <c r="AM2793">
        <v>2.5</v>
      </c>
      <c r="AN2793">
        <v>2.5662500000000001</v>
      </c>
      <c r="AO2793">
        <v>2.464375</v>
      </c>
    </row>
    <row r="2794" spans="1:41" x14ac:dyDescent="0.35">
      <c r="A2794">
        <v>2787</v>
      </c>
      <c r="B2794" t="s">
        <v>26</v>
      </c>
      <c r="C2794">
        <v>200</v>
      </c>
      <c r="D2794">
        <v>200</v>
      </c>
      <c r="E2794">
        <v>80</v>
      </c>
      <c r="F2794" t="b">
        <v>1</v>
      </c>
      <c r="G2794" t="s">
        <v>40</v>
      </c>
      <c r="H2794" t="s">
        <v>44</v>
      </c>
      <c r="I2794">
        <v>10</v>
      </c>
      <c r="J2794">
        <v>10</v>
      </c>
      <c r="K2794">
        <v>0</v>
      </c>
      <c r="L2794" t="b">
        <v>0</v>
      </c>
      <c r="M2794">
        <v>0</v>
      </c>
      <c r="N2794">
        <v>10</v>
      </c>
      <c r="O2794">
        <v>10</v>
      </c>
      <c r="P2794">
        <v>0.1</v>
      </c>
      <c r="Q2794">
        <v>10</v>
      </c>
      <c r="R2794">
        <v>50</v>
      </c>
      <c r="S2794">
        <v>1</v>
      </c>
      <c r="T2794">
        <v>3</v>
      </c>
      <c r="U2794">
        <v>0</v>
      </c>
      <c r="V2794">
        <v>5</v>
      </c>
      <c r="W2794">
        <v>1.5</v>
      </c>
      <c r="X2794">
        <v>40</v>
      </c>
      <c r="Y2794">
        <v>20</v>
      </c>
      <c r="Z2794" t="b">
        <v>1</v>
      </c>
      <c r="AA2794" t="s">
        <v>28</v>
      </c>
      <c r="AB2794" t="b">
        <v>0</v>
      </c>
      <c r="AC2794" t="b">
        <v>0</v>
      </c>
      <c r="AD2794">
        <v>2000</v>
      </c>
      <c r="AE2794">
        <v>200</v>
      </c>
      <c r="AF2794">
        <v>23968.291000000001</v>
      </c>
      <c r="AG2794">
        <v>100</v>
      </c>
      <c r="AH2794">
        <v>52</v>
      </c>
      <c r="AI2794">
        <v>48</v>
      </c>
      <c r="AJ2794">
        <v>0</v>
      </c>
      <c r="AK2794">
        <v>20</v>
      </c>
      <c r="AL2794">
        <v>0.5</v>
      </c>
      <c r="AM2794">
        <v>2.5</v>
      </c>
      <c r="AN2794">
        <v>2.4874999999999998</v>
      </c>
      <c r="AO2794">
        <v>2.5428125000000001</v>
      </c>
    </row>
    <row r="2795" spans="1:41" x14ac:dyDescent="0.35">
      <c r="A2795">
        <v>2788</v>
      </c>
      <c r="B2795" t="s">
        <v>26</v>
      </c>
      <c r="C2795">
        <v>200</v>
      </c>
      <c r="D2795">
        <v>200</v>
      </c>
      <c r="E2795">
        <v>80</v>
      </c>
      <c r="F2795" t="b">
        <v>1</v>
      </c>
      <c r="G2795" t="s">
        <v>40</v>
      </c>
      <c r="H2795" t="s">
        <v>44</v>
      </c>
      <c r="I2795">
        <v>10</v>
      </c>
      <c r="J2795">
        <v>10</v>
      </c>
      <c r="K2795">
        <v>0</v>
      </c>
      <c r="L2795" t="b">
        <v>0</v>
      </c>
      <c r="M2795">
        <v>0</v>
      </c>
      <c r="N2795">
        <v>10</v>
      </c>
      <c r="O2795">
        <v>10</v>
      </c>
      <c r="P2795">
        <v>0.1</v>
      </c>
      <c r="Q2795">
        <v>10</v>
      </c>
      <c r="R2795">
        <v>50</v>
      </c>
      <c r="S2795">
        <v>1</v>
      </c>
      <c r="T2795">
        <v>3</v>
      </c>
      <c r="U2795">
        <v>0</v>
      </c>
      <c r="V2795">
        <v>5</v>
      </c>
      <c r="W2795">
        <v>1.5</v>
      </c>
      <c r="X2795">
        <v>40</v>
      </c>
      <c r="Y2795">
        <v>20</v>
      </c>
      <c r="Z2795" t="b">
        <v>1</v>
      </c>
      <c r="AA2795" t="s">
        <v>28</v>
      </c>
      <c r="AB2795" t="b">
        <v>0</v>
      </c>
      <c r="AC2795" t="b">
        <v>0</v>
      </c>
      <c r="AD2795">
        <v>2000</v>
      </c>
      <c r="AE2795">
        <v>200</v>
      </c>
      <c r="AF2795">
        <v>23976.589</v>
      </c>
      <c r="AG2795">
        <v>100</v>
      </c>
      <c r="AH2795">
        <v>46</v>
      </c>
      <c r="AI2795">
        <v>54</v>
      </c>
      <c r="AJ2795">
        <v>0</v>
      </c>
      <c r="AK2795">
        <v>20</v>
      </c>
      <c r="AL2795">
        <v>0.5</v>
      </c>
      <c r="AM2795">
        <v>2.5</v>
      </c>
      <c r="AN2795">
        <v>2.4649999999999999</v>
      </c>
      <c r="AO2795">
        <v>2.4996874999999998</v>
      </c>
    </row>
    <row r="2796" spans="1:41" x14ac:dyDescent="0.35">
      <c r="A2796">
        <v>2789</v>
      </c>
      <c r="B2796" t="s">
        <v>26</v>
      </c>
      <c r="C2796">
        <v>200</v>
      </c>
      <c r="D2796">
        <v>200</v>
      </c>
      <c r="E2796">
        <v>80</v>
      </c>
      <c r="F2796" t="b">
        <v>1</v>
      </c>
      <c r="G2796" t="s">
        <v>40</v>
      </c>
      <c r="H2796" t="s">
        <v>44</v>
      </c>
      <c r="I2796">
        <v>10</v>
      </c>
      <c r="J2796">
        <v>10</v>
      </c>
      <c r="K2796">
        <v>0</v>
      </c>
      <c r="L2796" t="b">
        <v>0</v>
      </c>
      <c r="M2796">
        <v>0</v>
      </c>
      <c r="N2796">
        <v>10</v>
      </c>
      <c r="O2796">
        <v>10</v>
      </c>
      <c r="P2796">
        <v>0.1</v>
      </c>
      <c r="Q2796">
        <v>10</v>
      </c>
      <c r="R2796">
        <v>50</v>
      </c>
      <c r="S2796">
        <v>1</v>
      </c>
      <c r="T2796">
        <v>3</v>
      </c>
      <c r="U2796">
        <v>0</v>
      </c>
      <c r="V2796">
        <v>5</v>
      </c>
      <c r="W2796">
        <v>1.5</v>
      </c>
      <c r="X2796">
        <v>40</v>
      </c>
      <c r="Y2796">
        <v>20</v>
      </c>
      <c r="Z2796" t="b">
        <v>1</v>
      </c>
      <c r="AA2796" t="s">
        <v>28</v>
      </c>
      <c r="AB2796" t="b">
        <v>0</v>
      </c>
      <c r="AC2796" t="b">
        <v>0</v>
      </c>
      <c r="AD2796">
        <v>2000</v>
      </c>
      <c r="AE2796">
        <v>200</v>
      </c>
      <c r="AF2796">
        <v>23993.325000000001</v>
      </c>
      <c r="AG2796">
        <v>100</v>
      </c>
      <c r="AH2796">
        <v>47</v>
      </c>
      <c r="AI2796">
        <v>53</v>
      </c>
      <c r="AJ2796">
        <v>0</v>
      </c>
      <c r="AK2796">
        <v>20</v>
      </c>
      <c r="AL2796">
        <v>0.5</v>
      </c>
      <c r="AM2796">
        <v>2.5</v>
      </c>
      <c r="AN2796">
        <v>2.5487500000000001</v>
      </c>
      <c r="AO2796">
        <v>2.4309375000000002</v>
      </c>
    </row>
    <row r="2797" spans="1:41" x14ac:dyDescent="0.35">
      <c r="A2797">
        <v>2790</v>
      </c>
      <c r="B2797" t="s">
        <v>26</v>
      </c>
      <c r="C2797">
        <v>200</v>
      </c>
      <c r="D2797">
        <v>200</v>
      </c>
      <c r="E2797">
        <v>80</v>
      </c>
      <c r="F2797" t="b">
        <v>1</v>
      </c>
      <c r="G2797" t="s">
        <v>40</v>
      </c>
      <c r="H2797" t="s">
        <v>44</v>
      </c>
      <c r="I2797">
        <v>10</v>
      </c>
      <c r="J2797">
        <v>10</v>
      </c>
      <c r="K2797">
        <v>0</v>
      </c>
      <c r="L2797" t="b">
        <v>0</v>
      </c>
      <c r="M2797">
        <v>0</v>
      </c>
      <c r="N2797">
        <v>10</v>
      </c>
      <c r="O2797">
        <v>10</v>
      </c>
      <c r="P2797">
        <v>0.1</v>
      </c>
      <c r="Q2797">
        <v>10</v>
      </c>
      <c r="R2797">
        <v>50</v>
      </c>
      <c r="S2797">
        <v>1</v>
      </c>
      <c r="T2797">
        <v>3</v>
      </c>
      <c r="U2797">
        <v>0</v>
      </c>
      <c r="V2797">
        <v>5</v>
      </c>
      <c r="W2797">
        <v>1.5</v>
      </c>
      <c r="X2797">
        <v>40</v>
      </c>
      <c r="Y2797">
        <v>20</v>
      </c>
      <c r="Z2797" t="b">
        <v>1</v>
      </c>
      <c r="AA2797" t="s">
        <v>28</v>
      </c>
      <c r="AB2797" t="b">
        <v>0</v>
      </c>
      <c r="AC2797" t="b">
        <v>0</v>
      </c>
      <c r="AD2797">
        <v>2000</v>
      </c>
      <c r="AE2797">
        <v>200</v>
      </c>
      <c r="AF2797">
        <v>23994.528999999999</v>
      </c>
      <c r="AG2797">
        <v>100</v>
      </c>
      <c r="AH2797">
        <v>54</v>
      </c>
      <c r="AI2797">
        <v>46</v>
      </c>
      <c r="AJ2797">
        <v>0</v>
      </c>
      <c r="AK2797">
        <v>20</v>
      </c>
      <c r="AL2797">
        <v>0.5</v>
      </c>
      <c r="AM2797">
        <v>2.5</v>
      </c>
      <c r="AN2797">
        <v>2.6662499999999998</v>
      </c>
      <c r="AO2797">
        <v>2.5131250000000001</v>
      </c>
    </row>
    <row r="2798" spans="1:41" x14ac:dyDescent="0.35">
      <c r="A2798">
        <v>2791</v>
      </c>
      <c r="B2798" t="s">
        <v>26</v>
      </c>
      <c r="C2798">
        <v>200</v>
      </c>
      <c r="D2798">
        <v>200</v>
      </c>
      <c r="E2798">
        <v>80</v>
      </c>
      <c r="F2798" t="b">
        <v>1</v>
      </c>
      <c r="G2798" t="s">
        <v>40</v>
      </c>
      <c r="H2798" t="s">
        <v>44</v>
      </c>
      <c r="I2798">
        <v>10</v>
      </c>
      <c r="J2798">
        <v>10</v>
      </c>
      <c r="K2798">
        <v>0</v>
      </c>
      <c r="L2798" t="b">
        <v>0</v>
      </c>
      <c r="M2798">
        <v>0</v>
      </c>
      <c r="N2798">
        <v>10</v>
      </c>
      <c r="O2798">
        <v>10</v>
      </c>
      <c r="P2798">
        <v>0.1</v>
      </c>
      <c r="Q2798">
        <v>10</v>
      </c>
      <c r="R2798">
        <v>50</v>
      </c>
      <c r="S2798">
        <v>1</v>
      </c>
      <c r="T2798">
        <v>3</v>
      </c>
      <c r="U2798">
        <v>0</v>
      </c>
      <c r="V2798">
        <v>5</v>
      </c>
      <c r="W2798">
        <v>1.5</v>
      </c>
      <c r="X2798">
        <v>40</v>
      </c>
      <c r="Y2798">
        <v>20</v>
      </c>
      <c r="Z2798" t="b">
        <v>1</v>
      </c>
      <c r="AA2798" t="s">
        <v>28</v>
      </c>
      <c r="AB2798" t="b">
        <v>0</v>
      </c>
      <c r="AC2798" t="b">
        <v>0</v>
      </c>
      <c r="AD2798">
        <v>2000</v>
      </c>
      <c r="AE2798">
        <v>200</v>
      </c>
      <c r="AF2798">
        <v>24066.473999999998</v>
      </c>
      <c r="AG2798">
        <v>100</v>
      </c>
      <c r="AH2798">
        <v>44</v>
      </c>
      <c r="AI2798">
        <v>56</v>
      </c>
      <c r="AJ2798">
        <v>0</v>
      </c>
      <c r="AK2798">
        <v>20</v>
      </c>
      <c r="AL2798">
        <v>0.5</v>
      </c>
      <c r="AM2798">
        <v>2.5</v>
      </c>
      <c r="AN2798">
        <v>2.6074999999999999</v>
      </c>
      <c r="AO2798">
        <v>2.4806249999999999</v>
      </c>
    </row>
    <row r="2799" spans="1:41" x14ac:dyDescent="0.35">
      <c r="A2799">
        <v>2792</v>
      </c>
      <c r="B2799" t="s">
        <v>26</v>
      </c>
      <c r="C2799">
        <v>200</v>
      </c>
      <c r="D2799">
        <v>200</v>
      </c>
      <c r="E2799">
        <v>80</v>
      </c>
      <c r="F2799" t="b">
        <v>1</v>
      </c>
      <c r="G2799" t="s">
        <v>40</v>
      </c>
      <c r="H2799" t="s">
        <v>44</v>
      </c>
      <c r="I2799">
        <v>10</v>
      </c>
      <c r="J2799">
        <v>10</v>
      </c>
      <c r="K2799">
        <v>0</v>
      </c>
      <c r="L2799" t="b">
        <v>0</v>
      </c>
      <c r="M2799">
        <v>0</v>
      </c>
      <c r="N2799">
        <v>10</v>
      </c>
      <c r="O2799">
        <v>10</v>
      </c>
      <c r="P2799">
        <v>0.1</v>
      </c>
      <c r="Q2799">
        <v>10</v>
      </c>
      <c r="R2799">
        <v>50</v>
      </c>
      <c r="S2799">
        <v>1</v>
      </c>
      <c r="T2799">
        <v>3</v>
      </c>
      <c r="U2799">
        <v>0</v>
      </c>
      <c r="V2799">
        <v>5</v>
      </c>
      <c r="W2799">
        <v>1.5</v>
      </c>
      <c r="X2799">
        <v>40</v>
      </c>
      <c r="Y2799">
        <v>20</v>
      </c>
      <c r="Z2799" t="b">
        <v>1</v>
      </c>
      <c r="AA2799" t="s">
        <v>28</v>
      </c>
      <c r="AB2799" t="b">
        <v>0</v>
      </c>
      <c r="AC2799" t="b">
        <v>0</v>
      </c>
      <c r="AD2799">
        <v>2000</v>
      </c>
      <c r="AE2799">
        <v>200</v>
      </c>
      <c r="AF2799">
        <v>24012.16</v>
      </c>
      <c r="AG2799">
        <v>100</v>
      </c>
      <c r="AH2799">
        <v>49</v>
      </c>
      <c r="AI2799">
        <v>51</v>
      </c>
      <c r="AJ2799">
        <v>0</v>
      </c>
      <c r="AK2799">
        <v>20</v>
      </c>
      <c r="AL2799">
        <v>0.5</v>
      </c>
      <c r="AM2799">
        <v>2.5</v>
      </c>
      <c r="AN2799">
        <v>2.2962500000000001</v>
      </c>
      <c r="AO2799">
        <v>2.55375</v>
      </c>
    </row>
    <row r="2800" spans="1:41" x14ac:dyDescent="0.35">
      <c r="A2800">
        <v>2793</v>
      </c>
      <c r="B2800" t="s">
        <v>26</v>
      </c>
      <c r="C2800">
        <v>200</v>
      </c>
      <c r="D2800">
        <v>200</v>
      </c>
      <c r="E2800">
        <v>80</v>
      </c>
      <c r="F2800" t="b">
        <v>1</v>
      </c>
      <c r="G2800" t="s">
        <v>40</v>
      </c>
      <c r="H2800" t="s">
        <v>44</v>
      </c>
      <c r="I2800">
        <v>10</v>
      </c>
      <c r="J2800">
        <v>10</v>
      </c>
      <c r="K2800">
        <v>0</v>
      </c>
      <c r="L2800" t="b">
        <v>0</v>
      </c>
      <c r="M2800">
        <v>0</v>
      </c>
      <c r="N2800">
        <v>10</v>
      </c>
      <c r="O2800">
        <v>10</v>
      </c>
      <c r="P2800">
        <v>0.1</v>
      </c>
      <c r="Q2800">
        <v>10</v>
      </c>
      <c r="R2800">
        <v>50</v>
      </c>
      <c r="S2800">
        <v>1</v>
      </c>
      <c r="T2800">
        <v>3</v>
      </c>
      <c r="U2800">
        <v>0</v>
      </c>
      <c r="V2800">
        <v>5</v>
      </c>
      <c r="W2800">
        <v>1.5</v>
      </c>
      <c r="X2800">
        <v>40</v>
      </c>
      <c r="Y2800">
        <v>20</v>
      </c>
      <c r="Z2800" t="b">
        <v>1</v>
      </c>
      <c r="AA2800" t="s">
        <v>28</v>
      </c>
      <c r="AB2800" t="b">
        <v>0</v>
      </c>
      <c r="AC2800" t="b">
        <v>0</v>
      </c>
      <c r="AD2800">
        <v>2000</v>
      </c>
      <c r="AE2800">
        <v>200</v>
      </c>
      <c r="AF2800">
        <v>24028.632000000001</v>
      </c>
      <c r="AG2800">
        <v>100</v>
      </c>
      <c r="AH2800">
        <v>50</v>
      </c>
      <c r="AI2800">
        <v>50</v>
      </c>
      <c r="AJ2800">
        <v>0</v>
      </c>
      <c r="AK2800">
        <v>20</v>
      </c>
      <c r="AL2800">
        <v>0.5</v>
      </c>
      <c r="AM2800">
        <v>2.5</v>
      </c>
      <c r="AN2800">
        <v>2.44625</v>
      </c>
      <c r="AO2800">
        <v>2.4893749999999999</v>
      </c>
    </row>
    <row r="2801" spans="1:41" x14ac:dyDescent="0.35">
      <c r="A2801">
        <v>2795</v>
      </c>
      <c r="B2801" t="s">
        <v>26</v>
      </c>
      <c r="C2801">
        <v>200</v>
      </c>
      <c r="D2801">
        <v>200</v>
      </c>
      <c r="E2801">
        <v>80</v>
      </c>
      <c r="F2801" t="b">
        <v>1</v>
      </c>
      <c r="G2801" t="s">
        <v>40</v>
      </c>
      <c r="H2801" t="s">
        <v>44</v>
      </c>
      <c r="I2801">
        <v>10</v>
      </c>
      <c r="J2801">
        <v>10</v>
      </c>
      <c r="K2801">
        <v>0</v>
      </c>
      <c r="L2801" t="b">
        <v>0</v>
      </c>
      <c r="M2801">
        <v>0</v>
      </c>
      <c r="N2801">
        <v>10</v>
      </c>
      <c r="O2801">
        <v>10</v>
      </c>
      <c r="P2801">
        <v>0.1</v>
      </c>
      <c r="Q2801">
        <v>10</v>
      </c>
      <c r="R2801">
        <v>50</v>
      </c>
      <c r="S2801">
        <v>1</v>
      </c>
      <c r="T2801">
        <v>3</v>
      </c>
      <c r="U2801">
        <v>0</v>
      </c>
      <c r="V2801">
        <v>5</v>
      </c>
      <c r="W2801">
        <v>1.5</v>
      </c>
      <c r="X2801">
        <v>40</v>
      </c>
      <c r="Y2801">
        <v>20</v>
      </c>
      <c r="Z2801" t="b">
        <v>1</v>
      </c>
      <c r="AA2801" t="s">
        <v>28</v>
      </c>
      <c r="AB2801" t="b">
        <v>0</v>
      </c>
      <c r="AC2801" t="b">
        <v>0</v>
      </c>
      <c r="AD2801">
        <v>2000</v>
      </c>
      <c r="AE2801">
        <v>200</v>
      </c>
      <c r="AF2801">
        <v>24045.219000000001</v>
      </c>
      <c r="AG2801">
        <v>100</v>
      </c>
      <c r="AH2801">
        <v>52</v>
      </c>
      <c r="AI2801">
        <v>48</v>
      </c>
      <c r="AJ2801">
        <v>0</v>
      </c>
      <c r="AK2801">
        <v>20</v>
      </c>
      <c r="AL2801">
        <v>0.5</v>
      </c>
      <c r="AM2801">
        <v>2.5</v>
      </c>
      <c r="AN2801">
        <v>2.5062500000000001</v>
      </c>
      <c r="AO2801">
        <v>2.5474999999999999</v>
      </c>
    </row>
    <row r="2802" spans="1:41" x14ac:dyDescent="0.35">
      <c r="A2802">
        <v>2794</v>
      </c>
      <c r="B2802" t="s">
        <v>26</v>
      </c>
      <c r="C2802">
        <v>200</v>
      </c>
      <c r="D2802">
        <v>200</v>
      </c>
      <c r="E2802">
        <v>80</v>
      </c>
      <c r="F2802" t="b">
        <v>1</v>
      </c>
      <c r="G2802" t="s">
        <v>40</v>
      </c>
      <c r="H2802" t="s">
        <v>44</v>
      </c>
      <c r="I2802">
        <v>10</v>
      </c>
      <c r="J2802">
        <v>10</v>
      </c>
      <c r="K2802">
        <v>0</v>
      </c>
      <c r="L2802" t="b">
        <v>0</v>
      </c>
      <c r="M2802">
        <v>0</v>
      </c>
      <c r="N2802">
        <v>10</v>
      </c>
      <c r="O2802">
        <v>10</v>
      </c>
      <c r="P2802">
        <v>0.1</v>
      </c>
      <c r="Q2802">
        <v>10</v>
      </c>
      <c r="R2802">
        <v>50</v>
      </c>
      <c r="S2802">
        <v>1</v>
      </c>
      <c r="T2802">
        <v>3</v>
      </c>
      <c r="U2802">
        <v>0</v>
      </c>
      <c r="V2802">
        <v>5</v>
      </c>
      <c r="W2802">
        <v>1.5</v>
      </c>
      <c r="X2802">
        <v>40</v>
      </c>
      <c r="Y2802">
        <v>20</v>
      </c>
      <c r="Z2802" t="b">
        <v>1</v>
      </c>
      <c r="AA2802" t="s">
        <v>28</v>
      </c>
      <c r="AB2802" t="b">
        <v>0</v>
      </c>
      <c r="AC2802" t="b">
        <v>0</v>
      </c>
      <c r="AD2802">
        <v>2000</v>
      </c>
      <c r="AE2802">
        <v>200</v>
      </c>
      <c r="AF2802">
        <v>24051.066999999999</v>
      </c>
      <c r="AG2802">
        <v>100</v>
      </c>
      <c r="AH2802">
        <v>47</v>
      </c>
      <c r="AI2802">
        <v>53</v>
      </c>
      <c r="AJ2802">
        <v>0</v>
      </c>
      <c r="AK2802">
        <v>20</v>
      </c>
      <c r="AL2802">
        <v>0.5</v>
      </c>
      <c r="AM2802">
        <v>2.5</v>
      </c>
      <c r="AN2802">
        <v>2.5175000000000001</v>
      </c>
      <c r="AO2802">
        <v>2.4509375000000002</v>
      </c>
    </row>
    <row r="2803" spans="1:41" x14ac:dyDescent="0.35">
      <c r="A2803">
        <v>2796</v>
      </c>
      <c r="B2803" t="s">
        <v>26</v>
      </c>
      <c r="C2803">
        <v>200</v>
      </c>
      <c r="D2803">
        <v>200</v>
      </c>
      <c r="E2803">
        <v>80</v>
      </c>
      <c r="F2803" t="b">
        <v>1</v>
      </c>
      <c r="G2803" t="s">
        <v>40</v>
      </c>
      <c r="H2803" t="s">
        <v>44</v>
      </c>
      <c r="I2803">
        <v>10</v>
      </c>
      <c r="J2803">
        <v>10</v>
      </c>
      <c r="K2803">
        <v>0</v>
      </c>
      <c r="L2803" t="b">
        <v>0</v>
      </c>
      <c r="M2803">
        <v>0</v>
      </c>
      <c r="N2803">
        <v>10</v>
      </c>
      <c r="O2803">
        <v>10</v>
      </c>
      <c r="P2803">
        <v>0.1</v>
      </c>
      <c r="Q2803">
        <v>10</v>
      </c>
      <c r="R2803">
        <v>50</v>
      </c>
      <c r="S2803">
        <v>1</v>
      </c>
      <c r="T2803">
        <v>3</v>
      </c>
      <c r="U2803">
        <v>0</v>
      </c>
      <c r="V2803">
        <v>5</v>
      </c>
      <c r="W2803">
        <v>1.5</v>
      </c>
      <c r="X2803">
        <v>40</v>
      </c>
      <c r="Y2803">
        <v>20</v>
      </c>
      <c r="Z2803" t="b">
        <v>1</v>
      </c>
      <c r="AA2803" t="s">
        <v>28</v>
      </c>
      <c r="AB2803" t="b">
        <v>0</v>
      </c>
      <c r="AC2803" t="b">
        <v>0</v>
      </c>
      <c r="AD2803">
        <v>2000</v>
      </c>
      <c r="AE2803">
        <v>200</v>
      </c>
      <c r="AF2803">
        <v>24050.177</v>
      </c>
      <c r="AG2803">
        <v>100</v>
      </c>
      <c r="AH2803">
        <v>59</v>
      </c>
      <c r="AI2803">
        <v>41</v>
      </c>
      <c r="AJ2803">
        <v>0</v>
      </c>
      <c r="AK2803">
        <v>20</v>
      </c>
      <c r="AL2803">
        <v>0.5</v>
      </c>
      <c r="AM2803">
        <v>2.5</v>
      </c>
      <c r="AN2803">
        <v>2.5099999999999998</v>
      </c>
      <c r="AO2803">
        <v>2.5137499999999999</v>
      </c>
    </row>
    <row r="2804" spans="1:41" x14ac:dyDescent="0.35">
      <c r="A2804">
        <v>2797</v>
      </c>
      <c r="B2804" t="s">
        <v>26</v>
      </c>
      <c r="C2804">
        <v>200</v>
      </c>
      <c r="D2804">
        <v>200</v>
      </c>
      <c r="E2804">
        <v>80</v>
      </c>
      <c r="F2804" t="b">
        <v>1</v>
      </c>
      <c r="G2804" t="s">
        <v>40</v>
      </c>
      <c r="H2804" t="s">
        <v>44</v>
      </c>
      <c r="I2804">
        <v>10</v>
      </c>
      <c r="J2804">
        <v>10</v>
      </c>
      <c r="K2804">
        <v>0</v>
      </c>
      <c r="L2804" t="b">
        <v>0</v>
      </c>
      <c r="M2804">
        <v>0</v>
      </c>
      <c r="N2804">
        <v>10</v>
      </c>
      <c r="O2804">
        <v>10</v>
      </c>
      <c r="P2804">
        <v>0.1</v>
      </c>
      <c r="Q2804">
        <v>10</v>
      </c>
      <c r="R2804">
        <v>50</v>
      </c>
      <c r="S2804">
        <v>1</v>
      </c>
      <c r="T2804">
        <v>3</v>
      </c>
      <c r="U2804">
        <v>0</v>
      </c>
      <c r="V2804">
        <v>5</v>
      </c>
      <c r="W2804">
        <v>1.5</v>
      </c>
      <c r="X2804">
        <v>40</v>
      </c>
      <c r="Y2804">
        <v>20</v>
      </c>
      <c r="Z2804" t="b">
        <v>1</v>
      </c>
      <c r="AA2804" t="s">
        <v>28</v>
      </c>
      <c r="AB2804" t="b">
        <v>0</v>
      </c>
      <c r="AC2804" t="b">
        <v>0</v>
      </c>
      <c r="AD2804">
        <v>2000</v>
      </c>
      <c r="AE2804">
        <v>200</v>
      </c>
      <c r="AF2804">
        <v>24056.496999999999</v>
      </c>
      <c r="AG2804">
        <v>100</v>
      </c>
      <c r="AH2804">
        <v>55</v>
      </c>
      <c r="AI2804">
        <v>45</v>
      </c>
      <c r="AJ2804">
        <v>0</v>
      </c>
      <c r="AK2804">
        <v>20</v>
      </c>
      <c r="AL2804">
        <v>0.5</v>
      </c>
      <c r="AM2804">
        <v>2.5</v>
      </c>
      <c r="AN2804">
        <v>2.42</v>
      </c>
      <c r="AO2804">
        <v>2.6159374999999998</v>
      </c>
    </row>
    <row r="2805" spans="1:41" x14ac:dyDescent="0.35">
      <c r="A2805">
        <v>2798</v>
      </c>
      <c r="B2805" t="s">
        <v>26</v>
      </c>
      <c r="C2805">
        <v>200</v>
      </c>
      <c r="D2805">
        <v>200</v>
      </c>
      <c r="E2805">
        <v>80</v>
      </c>
      <c r="F2805" t="b">
        <v>1</v>
      </c>
      <c r="G2805" t="s">
        <v>40</v>
      </c>
      <c r="H2805" t="s">
        <v>44</v>
      </c>
      <c r="I2805">
        <v>10</v>
      </c>
      <c r="J2805">
        <v>10</v>
      </c>
      <c r="K2805">
        <v>0</v>
      </c>
      <c r="L2805" t="b">
        <v>0</v>
      </c>
      <c r="M2805">
        <v>0</v>
      </c>
      <c r="N2805">
        <v>10</v>
      </c>
      <c r="O2805">
        <v>10</v>
      </c>
      <c r="P2805">
        <v>0.1</v>
      </c>
      <c r="Q2805">
        <v>10</v>
      </c>
      <c r="R2805">
        <v>50</v>
      </c>
      <c r="S2805">
        <v>1</v>
      </c>
      <c r="T2805">
        <v>3</v>
      </c>
      <c r="U2805">
        <v>0</v>
      </c>
      <c r="V2805">
        <v>5</v>
      </c>
      <c r="W2805">
        <v>1.5</v>
      </c>
      <c r="X2805">
        <v>40</v>
      </c>
      <c r="Y2805">
        <v>20</v>
      </c>
      <c r="Z2805" t="b">
        <v>1</v>
      </c>
      <c r="AA2805" t="s">
        <v>28</v>
      </c>
      <c r="AB2805" t="b">
        <v>0</v>
      </c>
      <c r="AC2805" t="b">
        <v>0</v>
      </c>
      <c r="AD2805">
        <v>2000</v>
      </c>
      <c r="AE2805">
        <v>200</v>
      </c>
      <c r="AF2805">
        <v>24070.598999999998</v>
      </c>
      <c r="AG2805">
        <v>100</v>
      </c>
      <c r="AH2805">
        <v>53</v>
      </c>
      <c r="AI2805">
        <v>47</v>
      </c>
      <c r="AJ2805">
        <v>0</v>
      </c>
      <c r="AK2805">
        <v>20</v>
      </c>
      <c r="AL2805">
        <v>0.5</v>
      </c>
      <c r="AM2805">
        <v>2.5</v>
      </c>
      <c r="AN2805">
        <v>2.3587500000000001</v>
      </c>
      <c r="AO2805">
        <v>2.5775000000000001</v>
      </c>
    </row>
    <row r="2806" spans="1:41" x14ac:dyDescent="0.35">
      <c r="A2806">
        <v>2799</v>
      </c>
      <c r="B2806" t="s">
        <v>26</v>
      </c>
      <c r="C2806">
        <v>200</v>
      </c>
      <c r="D2806">
        <v>200</v>
      </c>
      <c r="E2806">
        <v>80</v>
      </c>
      <c r="F2806" t="b">
        <v>1</v>
      </c>
      <c r="G2806" t="s">
        <v>40</v>
      </c>
      <c r="H2806" t="s">
        <v>44</v>
      </c>
      <c r="I2806">
        <v>10</v>
      </c>
      <c r="J2806">
        <v>10</v>
      </c>
      <c r="K2806">
        <v>0</v>
      </c>
      <c r="L2806" t="b">
        <v>0</v>
      </c>
      <c r="M2806">
        <v>0</v>
      </c>
      <c r="N2806">
        <v>10</v>
      </c>
      <c r="O2806">
        <v>10</v>
      </c>
      <c r="P2806">
        <v>0.1</v>
      </c>
      <c r="Q2806">
        <v>10</v>
      </c>
      <c r="R2806">
        <v>50</v>
      </c>
      <c r="S2806">
        <v>1</v>
      </c>
      <c r="T2806">
        <v>3</v>
      </c>
      <c r="U2806">
        <v>0</v>
      </c>
      <c r="V2806">
        <v>5</v>
      </c>
      <c r="W2806">
        <v>1.5</v>
      </c>
      <c r="X2806">
        <v>40</v>
      </c>
      <c r="Y2806">
        <v>20</v>
      </c>
      <c r="Z2806" t="b">
        <v>1</v>
      </c>
      <c r="AA2806" t="s">
        <v>28</v>
      </c>
      <c r="AB2806" t="b">
        <v>0</v>
      </c>
      <c r="AC2806" t="b">
        <v>0</v>
      </c>
      <c r="AD2806">
        <v>2000</v>
      </c>
      <c r="AE2806">
        <v>200</v>
      </c>
      <c r="AF2806">
        <v>24074.132000000001</v>
      </c>
      <c r="AG2806">
        <v>100</v>
      </c>
      <c r="AH2806">
        <v>45</v>
      </c>
      <c r="AI2806">
        <v>55</v>
      </c>
      <c r="AJ2806">
        <v>0</v>
      </c>
      <c r="AK2806">
        <v>20</v>
      </c>
      <c r="AL2806">
        <v>0.5</v>
      </c>
      <c r="AM2806">
        <v>2.5</v>
      </c>
      <c r="AN2806">
        <v>2.4187500000000002</v>
      </c>
      <c r="AO2806">
        <v>2.5903125</v>
      </c>
    </row>
    <row r="2807" spans="1:41" x14ac:dyDescent="0.35">
      <c r="A2807">
        <v>2800</v>
      </c>
      <c r="B2807" t="s">
        <v>26</v>
      </c>
      <c r="C2807">
        <v>200</v>
      </c>
      <c r="D2807">
        <v>200</v>
      </c>
      <c r="E2807">
        <v>80</v>
      </c>
      <c r="F2807" t="b">
        <v>1</v>
      </c>
      <c r="G2807" t="s">
        <v>40</v>
      </c>
      <c r="H2807" t="s">
        <v>44</v>
      </c>
      <c r="I2807">
        <v>10</v>
      </c>
      <c r="J2807">
        <v>10</v>
      </c>
      <c r="K2807">
        <v>0</v>
      </c>
      <c r="L2807" t="b">
        <v>0</v>
      </c>
      <c r="M2807">
        <v>0</v>
      </c>
      <c r="N2807">
        <v>10</v>
      </c>
      <c r="O2807">
        <v>10</v>
      </c>
      <c r="P2807">
        <v>0.1</v>
      </c>
      <c r="Q2807">
        <v>10</v>
      </c>
      <c r="R2807">
        <v>50</v>
      </c>
      <c r="S2807">
        <v>1</v>
      </c>
      <c r="T2807">
        <v>3</v>
      </c>
      <c r="U2807">
        <v>0</v>
      </c>
      <c r="V2807">
        <v>5</v>
      </c>
      <c r="W2807">
        <v>1.5</v>
      </c>
      <c r="X2807">
        <v>40</v>
      </c>
      <c r="Y2807">
        <v>20</v>
      </c>
      <c r="Z2807" t="b">
        <v>1</v>
      </c>
      <c r="AA2807" t="s">
        <v>28</v>
      </c>
      <c r="AB2807" t="b">
        <v>0</v>
      </c>
      <c r="AC2807" t="b">
        <v>0</v>
      </c>
      <c r="AD2807">
        <v>2000</v>
      </c>
      <c r="AE2807">
        <v>200</v>
      </c>
      <c r="AF2807">
        <v>24082.68</v>
      </c>
      <c r="AG2807">
        <v>100</v>
      </c>
      <c r="AH2807">
        <v>47</v>
      </c>
      <c r="AI2807">
        <v>53</v>
      </c>
      <c r="AJ2807">
        <v>0</v>
      </c>
      <c r="AK2807">
        <v>20</v>
      </c>
      <c r="AL2807">
        <v>0.5</v>
      </c>
      <c r="AM2807">
        <v>2.5</v>
      </c>
      <c r="AN2807">
        <v>2.61375</v>
      </c>
      <c r="AO2807">
        <v>2.524375</v>
      </c>
    </row>
    <row r="2808" spans="1:41" x14ac:dyDescent="0.35">
      <c r="A2808">
        <v>2802</v>
      </c>
      <c r="B2808" t="s">
        <v>26</v>
      </c>
      <c r="C2808">
        <v>200</v>
      </c>
      <c r="D2808">
        <v>200</v>
      </c>
      <c r="E2808">
        <v>80</v>
      </c>
      <c r="F2808" t="b">
        <v>1</v>
      </c>
      <c r="G2808" t="s">
        <v>40</v>
      </c>
      <c r="H2808" t="s">
        <v>44</v>
      </c>
      <c r="I2808">
        <v>10</v>
      </c>
      <c r="J2808">
        <v>10</v>
      </c>
      <c r="K2808">
        <v>0</v>
      </c>
      <c r="L2808" t="b">
        <v>0</v>
      </c>
      <c r="M2808">
        <v>0</v>
      </c>
      <c r="N2808">
        <v>10</v>
      </c>
      <c r="O2808">
        <v>10</v>
      </c>
      <c r="P2808">
        <v>0.1</v>
      </c>
      <c r="Q2808">
        <v>10</v>
      </c>
      <c r="R2808">
        <v>60</v>
      </c>
      <c r="S2808">
        <v>1</v>
      </c>
      <c r="T2808">
        <v>3</v>
      </c>
      <c r="U2808">
        <v>0</v>
      </c>
      <c r="V2808">
        <v>5</v>
      </c>
      <c r="W2808">
        <v>1.5</v>
      </c>
      <c r="X2808">
        <v>40</v>
      </c>
      <c r="Y2808">
        <v>20</v>
      </c>
      <c r="Z2808" t="b">
        <v>1</v>
      </c>
      <c r="AA2808" t="s">
        <v>28</v>
      </c>
      <c r="AB2808" t="b">
        <v>0</v>
      </c>
      <c r="AC2808" t="b">
        <v>0</v>
      </c>
      <c r="AD2808">
        <v>2000</v>
      </c>
      <c r="AE2808">
        <v>200</v>
      </c>
      <c r="AF2808">
        <v>24097.272000000001</v>
      </c>
      <c r="AG2808">
        <v>100</v>
      </c>
      <c r="AH2808">
        <v>56</v>
      </c>
      <c r="AI2808">
        <v>44</v>
      </c>
      <c r="AJ2808">
        <v>0</v>
      </c>
      <c r="AK2808">
        <v>16.6666666666666</v>
      </c>
      <c r="AL2808">
        <v>0.6</v>
      </c>
      <c r="AM2808">
        <v>1.99999999999999</v>
      </c>
      <c r="AN2808">
        <v>1.9608333333333301</v>
      </c>
      <c r="AO2808">
        <v>1.9698958333333301</v>
      </c>
    </row>
    <row r="2809" spans="1:41" x14ac:dyDescent="0.35">
      <c r="A2809">
        <v>2801</v>
      </c>
      <c r="B2809" t="s">
        <v>26</v>
      </c>
      <c r="C2809">
        <v>200</v>
      </c>
      <c r="D2809">
        <v>200</v>
      </c>
      <c r="E2809">
        <v>80</v>
      </c>
      <c r="F2809" t="b">
        <v>1</v>
      </c>
      <c r="G2809" t="s">
        <v>40</v>
      </c>
      <c r="H2809" t="s">
        <v>44</v>
      </c>
      <c r="I2809">
        <v>10</v>
      </c>
      <c r="J2809">
        <v>10</v>
      </c>
      <c r="K2809">
        <v>0</v>
      </c>
      <c r="L2809" t="b">
        <v>0</v>
      </c>
      <c r="M2809">
        <v>0</v>
      </c>
      <c r="N2809">
        <v>10</v>
      </c>
      <c r="O2809">
        <v>10</v>
      </c>
      <c r="P2809">
        <v>0.1</v>
      </c>
      <c r="Q2809">
        <v>10</v>
      </c>
      <c r="R2809">
        <v>60</v>
      </c>
      <c r="S2809">
        <v>1</v>
      </c>
      <c r="T2809">
        <v>3</v>
      </c>
      <c r="U2809">
        <v>0</v>
      </c>
      <c r="V2809">
        <v>5</v>
      </c>
      <c r="W2809">
        <v>1.5</v>
      </c>
      <c r="X2809">
        <v>40</v>
      </c>
      <c r="Y2809">
        <v>20</v>
      </c>
      <c r="Z2809" t="b">
        <v>1</v>
      </c>
      <c r="AA2809" t="s">
        <v>28</v>
      </c>
      <c r="AB2809" t="b">
        <v>0</v>
      </c>
      <c r="AC2809" t="b">
        <v>0</v>
      </c>
      <c r="AD2809">
        <v>2000</v>
      </c>
      <c r="AE2809">
        <v>200</v>
      </c>
      <c r="AF2809">
        <v>24098.223999999998</v>
      </c>
      <c r="AG2809">
        <v>100</v>
      </c>
      <c r="AH2809">
        <v>54</v>
      </c>
      <c r="AI2809">
        <v>46</v>
      </c>
      <c r="AJ2809">
        <v>0</v>
      </c>
      <c r="AK2809">
        <v>16.6666666666666</v>
      </c>
      <c r="AL2809">
        <v>0.6</v>
      </c>
      <c r="AM2809">
        <v>1.99999999999999</v>
      </c>
      <c r="AN2809">
        <v>1.9737499999999899</v>
      </c>
      <c r="AO2809">
        <v>2.0255208333333301</v>
      </c>
    </row>
    <row r="2810" spans="1:41" x14ac:dyDescent="0.35">
      <c r="A2810">
        <v>2804</v>
      </c>
      <c r="B2810" t="s">
        <v>26</v>
      </c>
      <c r="C2810">
        <v>200</v>
      </c>
      <c r="D2810">
        <v>200</v>
      </c>
      <c r="E2810">
        <v>80</v>
      </c>
      <c r="F2810" t="b">
        <v>1</v>
      </c>
      <c r="G2810" t="s">
        <v>40</v>
      </c>
      <c r="H2810" t="s">
        <v>44</v>
      </c>
      <c r="I2810">
        <v>10</v>
      </c>
      <c r="J2810">
        <v>10</v>
      </c>
      <c r="K2810">
        <v>0</v>
      </c>
      <c r="L2810" t="b">
        <v>0</v>
      </c>
      <c r="M2810">
        <v>0</v>
      </c>
      <c r="N2810">
        <v>10</v>
      </c>
      <c r="O2810">
        <v>10</v>
      </c>
      <c r="P2810">
        <v>0.1</v>
      </c>
      <c r="Q2810">
        <v>10</v>
      </c>
      <c r="R2810">
        <v>60</v>
      </c>
      <c r="S2810">
        <v>1</v>
      </c>
      <c r="T2810">
        <v>3</v>
      </c>
      <c r="U2810">
        <v>0</v>
      </c>
      <c r="V2810">
        <v>5</v>
      </c>
      <c r="W2810">
        <v>1.5</v>
      </c>
      <c r="X2810">
        <v>40</v>
      </c>
      <c r="Y2810">
        <v>20</v>
      </c>
      <c r="Z2810" t="b">
        <v>1</v>
      </c>
      <c r="AA2810" t="s">
        <v>28</v>
      </c>
      <c r="AB2810" t="b">
        <v>0</v>
      </c>
      <c r="AC2810" t="b">
        <v>0</v>
      </c>
      <c r="AD2810">
        <v>2000</v>
      </c>
      <c r="AE2810">
        <v>200</v>
      </c>
      <c r="AF2810">
        <v>24115.345000000001</v>
      </c>
      <c r="AG2810">
        <v>100</v>
      </c>
      <c r="AH2810">
        <v>44</v>
      </c>
      <c r="AI2810">
        <v>56</v>
      </c>
      <c r="AJ2810">
        <v>0</v>
      </c>
      <c r="AK2810">
        <v>16.6666666666666</v>
      </c>
      <c r="AL2810">
        <v>0.6</v>
      </c>
      <c r="AM2810">
        <v>1.99999999999999</v>
      </c>
      <c r="AN2810">
        <v>2.0829166666666601</v>
      </c>
      <c r="AO2810">
        <v>1.9746874999999899</v>
      </c>
    </row>
    <row r="2811" spans="1:41" x14ac:dyDescent="0.35">
      <c r="A2811">
        <v>2803</v>
      </c>
      <c r="B2811" t="s">
        <v>26</v>
      </c>
      <c r="C2811">
        <v>200</v>
      </c>
      <c r="D2811">
        <v>200</v>
      </c>
      <c r="E2811">
        <v>80</v>
      </c>
      <c r="F2811" t="b">
        <v>1</v>
      </c>
      <c r="G2811" t="s">
        <v>40</v>
      </c>
      <c r="H2811" t="s">
        <v>44</v>
      </c>
      <c r="I2811">
        <v>10</v>
      </c>
      <c r="J2811">
        <v>10</v>
      </c>
      <c r="K2811">
        <v>0</v>
      </c>
      <c r="L2811" t="b">
        <v>0</v>
      </c>
      <c r="M2811">
        <v>0</v>
      </c>
      <c r="N2811">
        <v>10</v>
      </c>
      <c r="O2811">
        <v>10</v>
      </c>
      <c r="P2811">
        <v>0.1</v>
      </c>
      <c r="Q2811">
        <v>10</v>
      </c>
      <c r="R2811">
        <v>60</v>
      </c>
      <c r="S2811">
        <v>1</v>
      </c>
      <c r="T2811">
        <v>3</v>
      </c>
      <c r="U2811">
        <v>0</v>
      </c>
      <c r="V2811">
        <v>5</v>
      </c>
      <c r="W2811">
        <v>1.5</v>
      </c>
      <c r="X2811">
        <v>40</v>
      </c>
      <c r="Y2811">
        <v>20</v>
      </c>
      <c r="Z2811" t="b">
        <v>1</v>
      </c>
      <c r="AA2811" t="s">
        <v>28</v>
      </c>
      <c r="AB2811" t="b">
        <v>0</v>
      </c>
      <c r="AC2811" t="b">
        <v>0</v>
      </c>
      <c r="AD2811">
        <v>2000</v>
      </c>
      <c r="AE2811">
        <v>200</v>
      </c>
      <c r="AF2811">
        <v>24181.261999999999</v>
      </c>
      <c r="AG2811">
        <v>100</v>
      </c>
      <c r="AH2811">
        <v>51</v>
      </c>
      <c r="AI2811">
        <v>49</v>
      </c>
      <c r="AJ2811">
        <v>0</v>
      </c>
      <c r="AK2811">
        <v>16.6666666666666</v>
      </c>
      <c r="AL2811">
        <v>0.6</v>
      </c>
      <c r="AM2811">
        <v>1.99999999999999</v>
      </c>
      <c r="AN2811">
        <v>1.96875</v>
      </c>
      <c r="AO2811">
        <v>2.0085416666666598</v>
      </c>
    </row>
    <row r="2812" spans="1:41" x14ac:dyDescent="0.35">
      <c r="A2812">
        <v>2805</v>
      </c>
      <c r="B2812" t="s">
        <v>26</v>
      </c>
      <c r="C2812">
        <v>200</v>
      </c>
      <c r="D2812">
        <v>200</v>
      </c>
      <c r="E2812">
        <v>80</v>
      </c>
      <c r="F2812" t="b">
        <v>1</v>
      </c>
      <c r="G2812" t="s">
        <v>40</v>
      </c>
      <c r="H2812" t="s">
        <v>44</v>
      </c>
      <c r="I2812">
        <v>10</v>
      </c>
      <c r="J2812">
        <v>10</v>
      </c>
      <c r="K2812">
        <v>0</v>
      </c>
      <c r="L2812" t="b">
        <v>0</v>
      </c>
      <c r="M2812">
        <v>0</v>
      </c>
      <c r="N2812">
        <v>10</v>
      </c>
      <c r="O2812">
        <v>10</v>
      </c>
      <c r="P2812">
        <v>0.1</v>
      </c>
      <c r="Q2812">
        <v>10</v>
      </c>
      <c r="R2812">
        <v>60</v>
      </c>
      <c r="S2812">
        <v>1</v>
      </c>
      <c r="T2812">
        <v>3</v>
      </c>
      <c r="U2812">
        <v>0</v>
      </c>
      <c r="V2812">
        <v>5</v>
      </c>
      <c r="W2812">
        <v>1.5</v>
      </c>
      <c r="X2812">
        <v>40</v>
      </c>
      <c r="Y2812">
        <v>20</v>
      </c>
      <c r="Z2812" t="b">
        <v>1</v>
      </c>
      <c r="AA2812" t="s">
        <v>28</v>
      </c>
      <c r="AB2812" t="b">
        <v>0</v>
      </c>
      <c r="AC2812" t="b">
        <v>0</v>
      </c>
      <c r="AD2812">
        <v>2000</v>
      </c>
      <c r="AE2812">
        <v>200</v>
      </c>
      <c r="AF2812">
        <v>24132.607</v>
      </c>
      <c r="AG2812">
        <v>100</v>
      </c>
      <c r="AH2812">
        <v>51</v>
      </c>
      <c r="AI2812">
        <v>49</v>
      </c>
      <c r="AJ2812">
        <v>0</v>
      </c>
      <c r="AK2812">
        <v>16.6666666666666</v>
      </c>
      <c r="AL2812">
        <v>0.6</v>
      </c>
      <c r="AM2812">
        <v>1.99999999999999</v>
      </c>
      <c r="AN2812">
        <v>1.8829166666666599</v>
      </c>
      <c r="AO2812">
        <v>2.0201041666666599</v>
      </c>
    </row>
    <row r="2813" spans="1:41" x14ac:dyDescent="0.35">
      <c r="A2813">
        <v>2806</v>
      </c>
      <c r="B2813" t="s">
        <v>26</v>
      </c>
      <c r="C2813">
        <v>200</v>
      </c>
      <c r="D2813">
        <v>200</v>
      </c>
      <c r="E2813">
        <v>80</v>
      </c>
      <c r="F2813" t="b">
        <v>1</v>
      </c>
      <c r="G2813" t="s">
        <v>40</v>
      </c>
      <c r="H2813" t="s">
        <v>44</v>
      </c>
      <c r="I2813">
        <v>10</v>
      </c>
      <c r="J2813">
        <v>10</v>
      </c>
      <c r="K2813">
        <v>0</v>
      </c>
      <c r="L2813" t="b">
        <v>0</v>
      </c>
      <c r="M2813">
        <v>0</v>
      </c>
      <c r="N2813">
        <v>10</v>
      </c>
      <c r="O2813">
        <v>10</v>
      </c>
      <c r="P2813">
        <v>0.1</v>
      </c>
      <c r="Q2813">
        <v>10</v>
      </c>
      <c r="R2813">
        <v>60</v>
      </c>
      <c r="S2813">
        <v>1</v>
      </c>
      <c r="T2813">
        <v>3</v>
      </c>
      <c r="U2813">
        <v>0</v>
      </c>
      <c r="V2813">
        <v>5</v>
      </c>
      <c r="W2813">
        <v>1.5</v>
      </c>
      <c r="X2813">
        <v>40</v>
      </c>
      <c r="Y2813">
        <v>20</v>
      </c>
      <c r="Z2813" t="b">
        <v>1</v>
      </c>
      <c r="AA2813" t="s">
        <v>28</v>
      </c>
      <c r="AB2813" t="b">
        <v>0</v>
      </c>
      <c r="AC2813" t="b">
        <v>0</v>
      </c>
      <c r="AD2813">
        <v>2000</v>
      </c>
      <c r="AE2813">
        <v>200</v>
      </c>
      <c r="AF2813">
        <v>24146.222000000002</v>
      </c>
      <c r="AG2813">
        <v>100</v>
      </c>
      <c r="AH2813">
        <v>58</v>
      </c>
      <c r="AI2813">
        <v>42</v>
      </c>
      <c r="AJ2813">
        <v>0</v>
      </c>
      <c r="AK2813">
        <v>16.6666666666666</v>
      </c>
      <c r="AL2813">
        <v>0.6</v>
      </c>
      <c r="AM2813">
        <v>1.99999999999999</v>
      </c>
      <c r="AN2813">
        <v>2.1129166666666599</v>
      </c>
      <c r="AO2813">
        <v>2.0442708333333299</v>
      </c>
    </row>
    <row r="2814" spans="1:41" x14ac:dyDescent="0.35">
      <c r="A2814">
        <v>2808</v>
      </c>
      <c r="B2814" t="s">
        <v>26</v>
      </c>
      <c r="C2814">
        <v>200</v>
      </c>
      <c r="D2814">
        <v>200</v>
      </c>
      <c r="E2814">
        <v>80</v>
      </c>
      <c r="F2814" t="b">
        <v>1</v>
      </c>
      <c r="G2814" t="s">
        <v>40</v>
      </c>
      <c r="H2814" t="s">
        <v>44</v>
      </c>
      <c r="I2814">
        <v>10</v>
      </c>
      <c r="J2814">
        <v>10</v>
      </c>
      <c r="K2814">
        <v>0</v>
      </c>
      <c r="L2814" t="b">
        <v>0</v>
      </c>
      <c r="M2814">
        <v>0</v>
      </c>
      <c r="N2814">
        <v>10</v>
      </c>
      <c r="O2814">
        <v>10</v>
      </c>
      <c r="P2814">
        <v>0.1</v>
      </c>
      <c r="Q2814">
        <v>10</v>
      </c>
      <c r="R2814">
        <v>60</v>
      </c>
      <c r="S2814">
        <v>1</v>
      </c>
      <c r="T2814">
        <v>3</v>
      </c>
      <c r="U2814">
        <v>0</v>
      </c>
      <c r="V2814">
        <v>5</v>
      </c>
      <c r="W2814">
        <v>1.5</v>
      </c>
      <c r="X2814">
        <v>40</v>
      </c>
      <c r="Y2814">
        <v>20</v>
      </c>
      <c r="Z2814" t="b">
        <v>1</v>
      </c>
      <c r="AA2814" t="s">
        <v>28</v>
      </c>
      <c r="AB2814" t="b">
        <v>0</v>
      </c>
      <c r="AC2814" t="b">
        <v>0</v>
      </c>
      <c r="AD2814">
        <v>2000</v>
      </c>
      <c r="AE2814">
        <v>200</v>
      </c>
      <c r="AF2814">
        <v>24151.82</v>
      </c>
      <c r="AG2814">
        <v>100</v>
      </c>
      <c r="AH2814">
        <v>49</v>
      </c>
      <c r="AI2814">
        <v>51</v>
      </c>
      <c r="AJ2814">
        <v>0</v>
      </c>
      <c r="AK2814">
        <v>16.6666666666666</v>
      </c>
      <c r="AL2814">
        <v>0.6</v>
      </c>
      <c r="AM2814">
        <v>1.99999999999999</v>
      </c>
      <c r="AN2814">
        <v>1.9637499999999899</v>
      </c>
      <c r="AO2814">
        <v>2.04270833333333</v>
      </c>
    </row>
    <row r="2815" spans="1:41" x14ac:dyDescent="0.35">
      <c r="A2815">
        <v>2807</v>
      </c>
      <c r="B2815" t="s">
        <v>26</v>
      </c>
      <c r="C2815">
        <v>200</v>
      </c>
      <c r="D2815">
        <v>200</v>
      </c>
      <c r="E2815">
        <v>80</v>
      </c>
      <c r="F2815" t="b">
        <v>1</v>
      </c>
      <c r="G2815" t="s">
        <v>40</v>
      </c>
      <c r="H2815" t="s">
        <v>44</v>
      </c>
      <c r="I2815">
        <v>10</v>
      </c>
      <c r="J2815">
        <v>10</v>
      </c>
      <c r="K2815">
        <v>0</v>
      </c>
      <c r="L2815" t="b">
        <v>0</v>
      </c>
      <c r="M2815">
        <v>0</v>
      </c>
      <c r="N2815">
        <v>10</v>
      </c>
      <c r="O2815">
        <v>10</v>
      </c>
      <c r="P2815">
        <v>0.1</v>
      </c>
      <c r="Q2815">
        <v>10</v>
      </c>
      <c r="R2815">
        <v>60</v>
      </c>
      <c r="S2815">
        <v>1</v>
      </c>
      <c r="T2815">
        <v>3</v>
      </c>
      <c r="U2815">
        <v>0</v>
      </c>
      <c r="V2815">
        <v>5</v>
      </c>
      <c r="W2815">
        <v>1.5</v>
      </c>
      <c r="X2815">
        <v>40</v>
      </c>
      <c r="Y2815">
        <v>20</v>
      </c>
      <c r="Z2815" t="b">
        <v>1</v>
      </c>
      <c r="AA2815" t="s">
        <v>28</v>
      </c>
      <c r="AB2815" t="b">
        <v>0</v>
      </c>
      <c r="AC2815" t="b">
        <v>0</v>
      </c>
      <c r="AD2815">
        <v>2000</v>
      </c>
      <c r="AE2815">
        <v>200</v>
      </c>
      <c r="AF2815">
        <v>24160.267</v>
      </c>
      <c r="AG2815">
        <v>100</v>
      </c>
      <c r="AH2815">
        <v>49</v>
      </c>
      <c r="AI2815">
        <v>51</v>
      </c>
      <c r="AJ2815">
        <v>0</v>
      </c>
      <c r="AK2815">
        <v>16.6666666666666</v>
      </c>
      <c r="AL2815">
        <v>0.6</v>
      </c>
      <c r="AM2815">
        <v>1.99999999999999</v>
      </c>
      <c r="AN2815">
        <v>1.9854166666666599</v>
      </c>
      <c r="AO2815">
        <v>1.9136458333333299</v>
      </c>
    </row>
    <row r="2816" spans="1:41" x14ac:dyDescent="0.35">
      <c r="A2816">
        <v>2809</v>
      </c>
      <c r="B2816" t="s">
        <v>26</v>
      </c>
      <c r="C2816">
        <v>200</v>
      </c>
      <c r="D2816">
        <v>200</v>
      </c>
      <c r="E2816">
        <v>80</v>
      </c>
      <c r="F2816" t="b">
        <v>1</v>
      </c>
      <c r="G2816" t="s">
        <v>40</v>
      </c>
      <c r="H2816" t="s">
        <v>44</v>
      </c>
      <c r="I2816">
        <v>10</v>
      </c>
      <c r="J2816">
        <v>10</v>
      </c>
      <c r="K2816">
        <v>0</v>
      </c>
      <c r="L2816" t="b">
        <v>0</v>
      </c>
      <c r="M2816">
        <v>0</v>
      </c>
      <c r="N2816">
        <v>10</v>
      </c>
      <c r="O2816">
        <v>10</v>
      </c>
      <c r="P2816">
        <v>0.1</v>
      </c>
      <c r="Q2816">
        <v>10</v>
      </c>
      <c r="R2816">
        <v>60</v>
      </c>
      <c r="S2816">
        <v>1</v>
      </c>
      <c r="T2816">
        <v>3</v>
      </c>
      <c r="U2816">
        <v>0</v>
      </c>
      <c r="V2816">
        <v>5</v>
      </c>
      <c r="W2816">
        <v>1.5</v>
      </c>
      <c r="X2816">
        <v>40</v>
      </c>
      <c r="Y2816">
        <v>20</v>
      </c>
      <c r="Z2816" t="b">
        <v>1</v>
      </c>
      <c r="AA2816" t="s">
        <v>28</v>
      </c>
      <c r="AB2816" t="b">
        <v>0</v>
      </c>
      <c r="AC2816" t="b">
        <v>0</v>
      </c>
      <c r="AD2816">
        <v>2000</v>
      </c>
      <c r="AE2816">
        <v>200</v>
      </c>
      <c r="AF2816">
        <v>24160.190999999999</v>
      </c>
      <c r="AG2816">
        <v>100</v>
      </c>
      <c r="AH2816">
        <v>43</v>
      </c>
      <c r="AI2816">
        <v>57</v>
      </c>
      <c r="AJ2816">
        <v>0</v>
      </c>
      <c r="AK2816">
        <v>16.6666666666666</v>
      </c>
      <c r="AL2816">
        <v>0.6</v>
      </c>
      <c r="AM2816">
        <v>1.99999999999999</v>
      </c>
      <c r="AN2816">
        <v>1.95333333333333</v>
      </c>
      <c r="AO2816">
        <v>1.9967708333333301</v>
      </c>
    </row>
    <row r="2817" spans="1:41" x14ac:dyDescent="0.35">
      <c r="A2817">
        <v>2810</v>
      </c>
      <c r="B2817" t="s">
        <v>26</v>
      </c>
      <c r="C2817">
        <v>200</v>
      </c>
      <c r="D2817">
        <v>200</v>
      </c>
      <c r="E2817">
        <v>80</v>
      </c>
      <c r="F2817" t="b">
        <v>1</v>
      </c>
      <c r="G2817" t="s">
        <v>40</v>
      </c>
      <c r="H2817" t="s">
        <v>44</v>
      </c>
      <c r="I2817">
        <v>10</v>
      </c>
      <c r="J2817">
        <v>10</v>
      </c>
      <c r="K2817">
        <v>0</v>
      </c>
      <c r="L2817" t="b">
        <v>0</v>
      </c>
      <c r="M2817">
        <v>0</v>
      </c>
      <c r="N2817">
        <v>10</v>
      </c>
      <c r="O2817">
        <v>10</v>
      </c>
      <c r="P2817">
        <v>0.1</v>
      </c>
      <c r="Q2817">
        <v>10</v>
      </c>
      <c r="R2817">
        <v>60</v>
      </c>
      <c r="S2817">
        <v>1</v>
      </c>
      <c r="T2817">
        <v>3</v>
      </c>
      <c r="U2817">
        <v>0</v>
      </c>
      <c r="V2817">
        <v>5</v>
      </c>
      <c r="W2817">
        <v>1.5</v>
      </c>
      <c r="X2817">
        <v>40</v>
      </c>
      <c r="Y2817">
        <v>20</v>
      </c>
      <c r="Z2817" t="b">
        <v>1</v>
      </c>
      <c r="AA2817" t="s">
        <v>28</v>
      </c>
      <c r="AB2817" t="b">
        <v>0</v>
      </c>
      <c r="AC2817" t="b">
        <v>0</v>
      </c>
      <c r="AD2817">
        <v>2000</v>
      </c>
      <c r="AE2817">
        <v>200</v>
      </c>
      <c r="AF2817">
        <v>24175.565999999999</v>
      </c>
      <c r="AG2817">
        <v>100</v>
      </c>
      <c r="AH2817">
        <v>51</v>
      </c>
      <c r="AI2817">
        <v>49</v>
      </c>
      <c r="AJ2817">
        <v>0</v>
      </c>
      <c r="AK2817">
        <v>16.6666666666666</v>
      </c>
      <c r="AL2817">
        <v>0.6</v>
      </c>
      <c r="AM2817">
        <v>1.99999999999999</v>
      </c>
      <c r="AN2817">
        <v>1.9791666666666601</v>
      </c>
      <c r="AO2817">
        <v>1.9901041666666599</v>
      </c>
    </row>
    <row r="2818" spans="1:41" x14ac:dyDescent="0.35">
      <c r="A2818">
        <v>2811</v>
      </c>
      <c r="B2818" t="s">
        <v>26</v>
      </c>
      <c r="C2818">
        <v>200</v>
      </c>
      <c r="D2818">
        <v>200</v>
      </c>
      <c r="E2818">
        <v>80</v>
      </c>
      <c r="F2818" t="b">
        <v>1</v>
      </c>
      <c r="G2818" t="s">
        <v>40</v>
      </c>
      <c r="H2818" t="s">
        <v>44</v>
      </c>
      <c r="I2818">
        <v>10</v>
      </c>
      <c r="J2818">
        <v>10</v>
      </c>
      <c r="K2818">
        <v>0</v>
      </c>
      <c r="L2818" t="b">
        <v>0</v>
      </c>
      <c r="M2818">
        <v>0</v>
      </c>
      <c r="N2818">
        <v>10</v>
      </c>
      <c r="O2818">
        <v>10</v>
      </c>
      <c r="P2818">
        <v>0.1</v>
      </c>
      <c r="Q2818">
        <v>10</v>
      </c>
      <c r="R2818">
        <v>60</v>
      </c>
      <c r="S2818">
        <v>1</v>
      </c>
      <c r="T2818">
        <v>3</v>
      </c>
      <c r="U2818">
        <v>0</v>
      </c>
      <c r="V2818">
        <v>5</v>
      </c>
      <c r="W2818">
        <v>1.5</v>
      </c>
      <c r="X2818">
        <v>40</v>
      </c>
      <c r="Y2818">
        <v>20</v>
      </c>
      <c r="Z2818" t="b">
        <v>1</v>
      </c>
      <c r="AA2818" t="s">
        <v>28</v>
      </c>
      <c r="AB2818" t="b">
        <v>0</v>
      </c>
      <c r="AC2818" t="b">
        <v>0</v>
      </c>
      <c r="AD2818">
        <v>2000</v>
      </c>
      <c r="AE2818">
        <v>200</v>
      </c>
      <c r="AF2818">
        <v>24178.864000000001</v>
      </c>
      <c r="AG2818">
        <v>100</v>
      </c>
      <c r="AH2818">
        <v>54</v>
      </c>
      <c r="AI2818">
        <v>46</v>
      </c>
      <c r="AJ2818">
        <v>0</v>
      </c>
      <c r="AK2818">
        <v>16.6666666666666</v>
      </c>
      <c r="AL2818">
        <v>0.6</v>
      </c>
      <c r="AM2818">
        <v>1.99999999999999</v>
      </c>
      <c r="AN2818">
        <v>1.8983333333333301</v>
      </c>
      <c r="AO2818">
        <v>2.0442708333333299</v>
      </c>
    </row>
    <row r="2819" spans="1:41" x14ac:dyDescent="0.35">
      <c r="A2819">
        <v>2812</v>
      </c>
      <c r="B2819" t="s">
        <v>26</v>
      </c>
      <c r="C2819">
        <v>200</v>
      </c>
      <c r="D2819">
        <v>200</v>
      </c>
      <c r="E2819">
        <v>80</v>
      </c>
      <c r="F2819" t="b">
        <v>1</v>
      </c>
      <c r="G2819" t="s">
        <v>40</v>
      </c>
      <c r="H2819" t="s">
        <v>44</v>
      </c>
      <c r="I2819">
        <v>10</v>
      </c>
      <c r="J2819">
        <v>10</v>
      </c>
      <c r="K2819">
        <v>0</v>
      </c>
      <c r="L2819" t="b">
        <v>0</v>
      </c>
      <c r="M2819">
        <v>0</v>
      </c>
      <c r="N2819">
        <v>10</v>
      </c>
      <c r="O2819">
        <v>10</v>
      </c>
      <c r="P2819">
        <v>0.1</v>
      </c>
      <c r="Q2819">
        <v>10</v>
      </c>
      <c r="R2819">
        <v>60</v>
      </c>
      <c r="S2819">
        <v>1</v>
      </c>
      <c r="T2819">
        <v>3</v>
      </c>
      <c r="U2819">
        <v>0</v>
      </c>
      <c r="V2819">
        <v>5</v>
      </c>
      <c r="W2819">
        <v>1.5</v>
      </c>
      <c r="X2819">
        <v>40</v>
      </c>
      <c r="Y2819">
        <v>20</v>
      </c>
      <c r="Z2819" t="b">
        <v>1</v>
      </c>
      <c r="AA2819" t="s">
        <v>28</v>
      </c>
      <c r="AB2819" t="b">
        <v>0</v>
      </c>
      <c r="AC2819" t="b">
        <v>0</v>
      </c>
      <c r="AD2819">
        <v>2000</v>
      </c>
      <c r="AE2819">
        <v>200</v>
      </c>
      <c r="AF2819">
        <v>24189.239000000001</v>
      </c>
      <c r="AG2819">
        <v>100</v>
      </c>
      <c r="AH2819">
        <v>45</v>
      </c>
      <c r="AI2819">
        <v>55</v>
      </c>
      <c r="AJ2819">
        <v>0</v>
      </c>
      <c r="AK2819">
        <v>16.6666666666666</v>
      </c>
      <c r="AL2819">
        <v>0.6</v>
      </c>
      <c r="AM2819">
        <v>1.99999999999999</v>
      </c>
      <c r="AN2819">
        <v>1.94333333333333</v>
      </c>
      <c r="AO2819">
        <v>1.98947916666666</v>
      </c>
    </row>
    <row r="2820" spans="1:41" x14ac:dyDescent="0.35">
      <c r="A2820">
        <v>2813</v>
      </c>
      <c r="B2820" t="s">
        <v>26</v>
      </c>
      <c r="C2820">
        <v>200</v>
      </c>
      <c r="D2820">
        <v>200</v>
      </c>
      <c r="E2820">
        <v>80</v>
      </c>
      <c r="F2820" t="b">
        <v>1</v>
      </c>
      <c r="G2820" t="s">
        <v>40</v>
      </c>
      <c r="H2820" t="s">
        <v>44</v>
      </c>
      <c r="I2820">
        <v>10</v>
      </c>
      <c r="J2820">
        <v>10</v>
      </c>
      <c r="K2820">
        <v>0</v>
      </c>
      <c r="L2820" t="b">
        <v>0</v>
      </c>
      <c r="M2820">
        <v>0</v>
      </c>
      <c r="N2820">
        <v>10</v>
      </c>
      <c r="O2820">
        <v>10</v>
      </c>
      <c r="P2820">
        <v>0.1</v>
      </c>
      <c r="Q2820">
        <v>10</v>
      </c>
      <c r="R2820">
        <v>60</v>
      </c>
      <c r="S2820">
        <v>1</v>
      </c>
      <c r="T2820">
        <v>3</v>
      </c>
      <c r="U2820">
        <v>0</v>
      </c>
      <c r="V2820">
        <v>5</v>
      </c>
      <c r="W2820">
        <v>1.5</v>
      </c>
      <c r="X2820">
        <v>40</v>
      </c>
      <c r="Y2820">
        <v>20</v>
      </c>
      <c r="Z2820" t="b">
        <v>1</v>
      </c>
      <c r="AA2820" t="s">
        <v>28</v>
      </c>
      <c r="AB2820" t="b">
        <v>0</v>
      </c>
      <c r="AC2820" t="b">
        <v>0</v>
      </c>
      <c r="AD2820">
        <v>2000</v>
      </c>
      <c r="AE2820">
        <v>200</v>
      </c>
      <c r="AF2820">
        <v>24200.367999999999</v>
      </c>
      <c r="AG2820">
        <v>100</v>
      </c>
      <c r="AH2820">
        <v>45</v>
      </c>
      <c r="AI2820">
        <v>55</v>
      </c>
      <c r="AJ2820">
        <v>0</v>
      </c>
      <c r="AK2820">
        <v>16.6666666666666</v>
      </c>
      <c r="AL2820">
        <v>0.6</v>
      </c>
      <c r="AM2820">
        <v>1.99999999999999</v>
      </c>
      <c r="AN2820">
        <v>2.0637500000000002</v>
      </c>
      <c r="AO2820">
        <v>1.995625</v>
      </c>
    </row>
    <row r="2821" spans="1:41" x14ac:dyDescent="0.35">
      <c r="A2821">
        <v>2814</v>
      </c>
      <c r="B2821" t="s">
        <v>26</v>
      </c>
      <c r="C2821">
        <v>200</v>
      </c>
      <c r="D2821">
        <v>200</v>
      </c>
      <c r="E2821">
        <v>80</v>
      </c>
      <c r="F2821" t="b">
        <v>1</v>
      </c>
      <c r="G2821" t="s">
        <v>40</v>
      </c>
      <c r="H2821" t="s">
        <v>44</v>
      </c>
      <c r="I2821">
        <v>10</v>
      </c>
      <c r="J2821">
        <v>10</v>
      </c>
      <c r="K2821">
        <v>0</v>
      </c>
      <c r="L2821" t="b">
        <v>0</v>
      </c>
      <c r="M2821">
        <v>0</v>
      </c>
      <c r="N2821">
        <v>10</v>
      </c>
      <c r="O2821">
        <v>10</v>
      </c>
      <c r="P2821">
        <v>0.1</v>
      </c>
      <c r="Q2821">
        <v>10</v>
      </c>
      <c r="R2821">
        <v>60</v>
      </c>
      <c r="S2821">
        <v>1</v>
      </c>
      <c r="T2821">
        <v>3</v>
      </c>
      <c r="U2821">
        <v>0</v>
      </c>
      <c r="V2821">
        <v>5</v>
      </c>
      <c r="W2821">
        <v>1.5</v>
      </c>
      <c r="X2821">
        <v>40</v>
      </c>
      <c r="Y2821">
        <v>20</v>
      </c>
      <c r="Z2821" t="b">
        <v>1</v>
      </c>
      <c r="AA2821" t="s">
        <v>28</v>
      </c>
      <c r="AB2821" t="b">
        <v>0</v>
      </c>
      <c r="AC2821" t="b">
        <v>0</v>
      </c>
      <c r="AD2821">
        <v>2000</v>
      </c>
      <c r="AE2821">
        <v>200</v>
      </c>
      <c r="AF2821">
        <v>24203.617999999999</v>
      </c>
      <c r="AG2821">
        <v>100</v>
      </c>
      <c r="AH2821">
        <v>48</v>
      </c>
      <c r="AI2821">
        <v>52</v>
      </c>
      <c r="AJ2821">
        <v>0</v>
      </c>
      <c r="AK2821">
        <v>16.6666666666666</v>
      </c>
      <c r="AL2821">
        <v>0.6</v>
      </c>
      <c r="AM2821">
        <v>1.99999999999999</v>
      </c>
      <c r="AN2821">
        <v>1.99458333333333</v>
      </c>
      <c r="AO2821">
        <v>2.00364583333333</v>
      </c>
    </row>
    <row r="2822" spans="1:41" x14ac:dyDescent="0.35">
      <c r="A2822">
        <v>2815</v>
      </c>
      <c r="B2822" t="s">
        <v>26</v>
      </c>
      <c r="C2822">
        <v>200</v>
      </c>
      <c r="D2822">
        <v>200</v>
      </c>
      <c r="E2822">
        <v>80</v>
      </c>
      <c r="F2822" t="b">
        <v>1</v>
      </c>
      <c r="G2822" t="s">
        <v>40</v>
      </c>
      <c r="H2822" t="s">
        <v>44</v>
      </c>
      <c r="I2822">
        <v>10</v>
      </c>
      <c r="J2822">
        <v>10</v>
      </c>
      <c r="K2822">
        <v>0</v>
      </c>
      <c r="L2822" t="b">
        <v>0</v>
      </c>
      <c r="M2822">
        <v>0</v>
      </c>
      <c r="N2822">
        <v>10</v>
      </c>
      <c r="O2822">
        <v>10</v>
      </c>
      <c r="P2822">
        <v>0.1</v>
      </c>
      <c r="Q2822">
        <v>10</v>
      </c>
      <c r="R2822">
        <v>60</v>
      </c>
      <c r="S2822">
        <v>1</v>
      </c>
      <c r="T2822">
        <v>3</v>
      </c>
      <c r="U2822">
        <v>0</v>
      </c>
      <c r="V2822">
        <v>5</v>
      </c>
      <c r="W2822">
        <v>1.5</v>
      </c>
      <c r="X2822">
        <v>40</v>
      </c>
      <c r="Y2822">
        <v>20</v>
      </c>
      <c r="Z2822" t="b">
        <v>1</v>
      </c>
      <c r="AA2822" t="s">
        <v>28</v>
      </c>
      <c r="AB2822" t="b">
        <v>0</v>
      </c>
      <c r="AC2822" t="b">
        <v>0</v>
      </c>
      <c r="AD2822">
        <v>2000</v>
      </c>
      <c r="AE2822">
        <v>200</v>
      </c>
      <c r="AF2822">
        <v>24218.423999999999</v>
      </c>
      <c r="AG2822">
        <v>100</v>
      </c>
      <c r="AH2822">
        <v>52</v>
      </c>
      <c r="AI2822">
        <v>48</v>
      </c>
      <c r="AJ2822">
        <v>0</v>
      </c>
      <c r="AK2822">
        <v>16.6666666666666</v>
      </c>
      <c r="AL2822">
        <v>0.6</v>
      </c>
      <c r="AM2822">
        <v>1.99999999999999</v>
      </c>
      <c r="AN2822">
        <v>2.0483333333333298</v>
      </c>
      <c r="AO2822">
        <v>2.0038541666666601</v>
      </c>
    </row>
    <row r="2823" spans="1:41" x14ac:dyDescent="0.35">
      <c r="A2823">
        <v>2817</v>
      </c>
      <c r="B2823" t="s">
        <v>26</v>
      </c>
      <c r="C2823">
        <v>200</v>
      </c>
      <c r="D2823">
        <v>200</v>
      </c>
      <c r="E2823">
        <v>80</v>
      </c>
      <c r="F2823" t="b">
        <v>1</v>
      </c>
      <c r="G2823" t="s">
        <v>40</v>
      </c>
      <c r="H2823" t="s">
        <v>44</v>
      </c>
      <c r="I2823">
        <v>10</v>
      </c>
      <c r="J2823">
        <v>10</v>
      </c>
      <c r="K2823">
        <v>0</v>
      </c>
      <c r="L2823" t="b">
        <v>0</v>
      </c>
      <c r="M2823">
        <v>0</v>
      </c>
      <c r="N2823">
        <v>10</v>
      </c>
      <c r="O2823">
        <v>10</v>
      </c>
      <c r="P2823">
        <v>0.1</v>
      </c>
      <c r="Q2823">
        <v>10</v>
      </c>
      <c r="R2823">
        <v>60</v>
      </c>
      <c r="S2823">
        <v>1</v>
      </c>
      <c r="T2823">
        <v>3</v>
      </c>
      <c r="U2823">
        <v>0</v>
      </c>
      <c r="V2823">
        <v>5</v>
      </c>
      <c r="W2823">
        <v>1.5</v>
      </c>
      <c r="X2823">
        <v>40</v>
      </c>
      <c r="Y2823">
        <v>20</v>
      </c>
      <c r="Z2823" t="b">
        <v>1</v>
      </c>
      <c r="AA2823" t="s">
        <v>28</v>
      </c>
      <c r="AB2823" t="b">
        <v>0</v>
      </c>
      <c r="AC2823" t="b">
        <v>0</v>
      </c>
      <c r="AD2823">
        <v>2000</v>
      </c>
      <c r="AE2823">
        <v>200</v>
      </c>
      <c r="AF2823">
        <v>24236.400000000001</v>
      </c>
      <c r="AG2823">
        <v>100</v>
      </c>
      <c r="AH2823">
        <v>48</v>
      </c>
      <c r="AI2823">
        <v>52</v>
      </c>
      <c r="AJ2823">
        <v>0</v>
      </c>
      <c r="AK2823">
        <v>16.6666666666666</v>
      </c>
      <c r="AL2823">
        <v>0.6</v>
      </c>
      <c r="AM2823">
        <v>1.99999999999999</v>
      </c>
      <c r="AN2823">
        <v>2.0866666666666598</v>
      </c>
      <c r="AO2823">
        <v>1.9791666666666601</v>
      </c>
    </row>
    <row r="2824" spans="1:41" x14ac:dyDescent="0.35">
      <c r="A2824">
        <v>2816</v>
      </c>
      <c r="B2824" t="s">
        <v>26</v>
      </c>
      <c r="C2824">
        <v>200</v>
      </c>
      <c r="D2824">
        <v>200</v>
      </c>
      <c r="E2824">
        <v>80</v>
      </c>
      <c r="F2824" t="b">
        <v>1</v>
      </c>
      <c r="G2824" t="s">
        <v>40</v>
      </c>
      <c r="H2824" t="s">
        <v>44</v>
      </c>
      <c r="I2824">
        <v>10</v>
      </c>
      <c r="J2824">
        <v>10</v>
      </c>
      <c r="K2824">
        <v>0</v>
      </c>
      <c r="L2824" t="b">
        <v>0</v>
      </c>
      <c r="M2824">
        <v>0</v>
      </c>
      <c r="N2824">
        <v>10</v>
      </c>
      <c r="O2824">
        <v>10</v>
      </c>
      <c r="P2824">
        <v>0.1</v>
      </c>
      <c r="Q2824">
        <v>10</v>
      </c>
      <c r="R2824">
        <v>60</v>
      </c>
      <c r="S2824">
        <v>1</v>
      </c>
      <c r="T2824">
        <v>3</v>
      </c>
      <c r="U2824">
        <v>0</v>
      </c>
      <c r="V2824">
        <v>5</v>
      </c>
      <c r="W2824">
        <v>1.5</v>
      </c>
      <c r="X2824">
        <v>40</v>
      </c>
      <c r="Y2824">
        <v>20</v>
      </c>
      <c r="Z2824" t="b">
        <v>1</v>
      </c>
      <c r="AA2824" t="s">
        <v>28</v>
      </c>
      <c r="AB2824" t="b">
        <v>0</v>
      </c>
      <c r="AC2824" t="b">
        <v>0</v>
      </c>
      <c r="AD2824">
        <v>2000</v>
      </c>
      <c r="AE2824">
        <v>200</v>
      </c>
      <c r="AF2824">
        <v>24295.931</v>
      </c>
      <c r="AG2824">
        <v>100</v>
      </c>
      <c r="AH2824">
        <v>55</v>
      </c>
      <c r="AI2824">
        <v>45</v>
      </c>
      <c r="AJ2824">
        <v>0</v>
      </c>
      <c r="AK2824">
        <v>16.6666666666666</v>
      </c>
      <c r="AL2824">
        <v>0.6</v>
      </c>
      <c r="AM2824">
        <v>1.99999999999999</v>
      </c>
      <c r="AN2824">
        <v>1.8799999999999899</v>
      </c>
      <c r="AO2824">
        <v>1.97635416666666</v>
      </c>
    </row>
    <row r="2825" spans="1:41" x14ac:dyDescent="0.35">
      <c r="A2825">
        <v>2818</v>
      </c>
      <c r="B2825" t="s">
        <v>26</v>
      </c>
      <c r="C2825">
        <v>200</v>
      </c>
      <c r="D2825">
        <v>200</v>
      </c>
      <c r="E2825">
        <v>80</v>
      </c>
      <c r="F2825" t="b">
        <v>1</v>
      </c>
      <c r="G2825" t="s">
        <v>40</v>
      </c>
      <c r="H2825" t="s">
        <v>44</v>
      </c>
      <c r="I2825">
        <v>10</v>
      </c>
      <c r="J2825">
        <v>10</v>
      </c>
      <c r="K2825">
        <v>0</v>
      </c>
      <c r="L2825" t="b">
        <v>0</v>
      </c>
      <c r="M2825">
        <v>0</v>
      </c>
      <c r="N2825">
        <v>10</v>
      </c>
      <c r="O2825">
        <v>10</v>
      </c>
      <c r="P2825">
        <v>0.1</v>
      </c>
      <c r="Q2825">
        <v>10</v>
      </c>
      <c r="R2825">
        <v>60</v>
      </c>
      <c r="S2825">
        <v>1</v>
      </c>
      <c r="T2825">
        <v>3</v>
      </c>
      <c r="U2825">
        <v>0</v>
      </c>
      <c r="V2825">
        <v>5</v>
      </c>
      <c r="W2825">
        <v>1.5</v>
      </c>
      <c r="X2825">
        <v>40</v>
      </c>
      <c r="Y2825">
        <v>20</v>
      </c>
      <c r="Z2825" t="b">
        <v>1</v>
      </c>
      <c r="AA2825" t="s">
        <v>28</v>
      </c>
      <c r="AB2825" t="b">
        <v>0</v>
      </c>
      <c r="AC2825" t="b">
        <v>0</v>
      </c>
      <c r="AD2825">
        <v>2000</v>
      </c>
      <c r="AE2825">
        <v>200</v>
      </c>
      <c r="AF2825">
        <v>24247.61</v>
      </c>
      <c r="AG2825">
        <v>100</v>
      </c>
      <c r="AH2825">
        <v>36</v>
      </c>
      <c r="AI2825">
        <v>64</v>
      </c>
      <c r="AJ2825">
        <v>0</v>
      </c>
      <c r="AK2825">
        <v>16.6666666666666</v>
      </c>
      <c r="AL2825">
        <v>0.6</v>
      </c>
      <c r="AM2825">
        <v>1.99999999999999</v>
      </c>
      <c r="AN2825">
        <v>2.0504166666666599</v>
      </c>
      <c r="AO2825">
        <v>1.9898958333333301</v>
      </c>
    </row>
    <row r="2826" spans="1:41" x14ac:dyDescent="0.35">
      <c r="A2826">
        <v>2819</v>
      </c>
      <c r="B2826" t="s">
        <v>26</v>
      </c>
      <c r="C2826">
        <v>200</v>
      </c>
      <c r="D2826">
        <v>200</v>
      </c>
      <c r="E2826">
        <v>80</v>
      </c>
      <c r="F2826" t="b">
        <v>1</v>
      </c>
      <c r="G2826" t="s">
        <v>40</v>
      </c>
      <c r="H2826" t="s">
        <v>44</v>
      </c>
      <c r="I2826">
        <v>10</v>
      </c>
      <c r="J2826">
        <v>10</v>
      </c>
      <c r="K2826">
        <v>0</v>
      </c>
      <c r="L2826" t="b">
        <v>0</v>
      </c>
      <c r="M2826">
        <v>0</v>
      </c>
      <c r="N2826">
        <v>10</v>
      </c>
      <c r="O2826">
        <v>10</v>
      </c>
      <c r="P2826">
        <v>0.1</v>
      </c>
      <c r="Q2826">
        <v>10</v>
      </c>
      <c r="R2826">
        <v>60</v>
      </c>
      <c r="S2826">
        <v>1</v>
      </c>
      <c r="T2826">
        <v>3</v>
      </c>
      <c r="U2826">
        <v>0</v>
      </c>
      <c r="V2826">
        <v>5</v>
      </c>
      <c r="W2826">
        <v>1.5</v>
      </c>
      <c r="X2826">
        <v>40</v>
      </c>
      <c r="Y2826">
        <v>20</v>
      </c>
      <c r="Z2826" t="b">
        <v>1</v>
      </c>
      <c r="AA2826" t="s">
        <v>28</v>
      </c>
      <c r="AB2826" t="b">
        <v>0</v>
      </c>
      <c r="AC2826" t="b">
        <v>0</v>
      </c>
      <c r="AD2826">
        <v>2000</v>
      </c>
      <c r="AE2826">
        <v>200</v>
      </c>
      <c r="AF2826">
        <v>24253.126</v>
      </c>
      <c r="AG2826">
        <v>100</v>
      </c>
      <c r="AH2826">
        <v>51</v>
      </c>
      <c r="AI2826">
        <v>49</v>
      </c>
      <c r="AJ2826">
        <v>0</v>
      </c>
      <c r="AK2826">
        <v>16.6666666666666</v>
      </c>
      <c r="AL2826">
        <v>0.6</v>
      </c>
      <c r="AM2826">
        <v>1.99999999999999</v>
      </c>
      <c r="AN2826">
        <v>1.9354166666666599</v>
      </c>
      <c r="AO2826">
        <v>1.96458333333333</v>
      </c>
    </row>
    <row r="2827" spans="1:41" x14ac:dyDescent="0.35">
      <c r="A2827">
        <v>2821</v>
      </c>
      <c r="B2827" t="s">
        <v>26</v>
      </c>
      <c r="C2827">
        <v>200</v>
      </c>
      <c r="D2827">
        <v>200</v>
      </c>
      <c r="E2827">
        <v>80</v>
      </c>
      <c r="F2827" t="b">
        <v>1</v>
      </c>
      <c r="G2827" t="s">
        <v>40</v>
      </c>
      <c r="H2827" t="s">
        <v>44</v>
      </c>
      <c r="I2827">
        <v>10</v>
      </c>
      <c r="J2827">
        <v>10</v>
      </c>
      <c r="K2827">
        <v>0</v>
      </c>
      <c r="L2827" t="b">
        <v>0</v>
      </c>
      <c r="M2827">
        <v>0</v>
      </c>
      <c r="N2827">
        <v>10</v>
      </c>
      <c r="O2827">
        <v>10</v>
      </c>
      <c r="P2827">
        <v>0.1</v>
      </c>
      <c r="Q2827">
        <v>10</v>
      </c>
      <c r="R2827">
        <v>70</v>
      </c>
      <c r="S2827">
        <v>1</v>
      </c>
      <c r="T2827">
        <v>3</v>
      </c>
      <c r="U2827">
        <v>0</v>
      </c>
      <c r="V2827">
        <v>5</v>
      </c>
      <c r="W2827">
        <v>1.5</v>
      </c>
      <c r="X2827">
        <v>40</v>
      </c>
      <c r="Y2827">
        <v>20</v>
      </c>
      <c r="Z2827" t="b">
        <v>1</v>
      </c>
      <c r="AA2827" t="s">
        <v>28</v>
      </c>
      <c r="AB2827" t="b">
        <v>0</v>
      </c>
      <c r="AC2827" t="b">
        <v>0</v>
      </c>
      <c r="AD2827">
        <v>2000</v>
      </c>
      <c r="AE2827">
        <v>200</v>
      </c>
      <c r="AF2827">
        <v>24263.008999999998</v>
      </c>
      <c r="AG2827">
        <v>100</v>
      </c>
      <c r="AH2827">
        <v>52</v>
      </c>
      <c r="AI2827">
        <v>48</v>
      </c>
      <c r="AJ2827">
        <v>0</v>
      </c>
      <c r="AK2827">
        <v>14.285714285714199</v>
      </c>
      <c r="AL2827">
        <v>0.7</v>
      </c>
      <c r="AM2827">
        <v>1.49999999999999</v>
      </c>
      <c r="AN2827">
        <v>1.49446428571428</v>
      </c>
      <c r="AO2827">
        <v>1.4442410714285701</v>
      </c>
    </row>
    <row r="2828" spans="1:41" x14ac:dyDescent="0.35">
      <c r="A2828">
        <v>2820</v>
      </c>
      <c r="B2828" t="s">
        <v>26</v>
      </c>
      <c r="C2828">
        <v>200</v>
      </c>
      <c r="D2828">
        <v>200</v>
      </c>
      <c r="E2828">
        <v>80</v>
      </c>
      <c r="F2828" t="b">
        <v>1</v>
      </c>
      <c r="G2828" t="s">
        <v>40</v>
      </c>
      <c r="H2828" t="s">
        <v>44</v>
      </c>
      <c r="I2828">
        <v>10</v>
      </c>
      <c r="J2828">
        <v>10</v>
      </c>
      <c r="K2828">
        <v>0</v>
      </c>
      <c r="L2828" t="b">
        <v>0</v>
      </c>
      <c r="M2828">
        <v>0</v>
      </c>
      <c r="N2828">
        <v>10</v>
      </c>
      <c r="O2828">
        <v>10</v>
      </c>
      <c r="P2828">
        <v>0.1</v>
      </c>
      <c r="Q2828">
        <v>10</v>
      </c>
      <c r="R2828">
        <v>60</v>
      </c>
      <c r="S2828">
        <v>1</v>
      </c>
      <c r="T2828">
        <v>3</v>
      </c>
      <c r="U2828">
        <v>0</v>
      </c>
      <c r="V2828">
        <v>5</v>
      </c>
      <c r="W2828">
        <v>1.5</v>
      </c>
      <c r="X2828">
        <v>40</v>
      </c>
      <c r="Y2828">
        <v>20</v>
      </c>
      <c r="Z2828" t="b">
        <v>1</v>
      </c>
      <c r="AA2828" t="s">
        <v>28</v>
      </c>
      <c r="AB2828" t="b">
        <v>0</v>
      </c>
      <c r="AC2828" t="b">
        <v>0</v>
      </c>
      <c r="AD2828">
        <v>2000</v>
      </c>
      <c r="AE2828">
        <v>200</v>
      </c>
      <c r="AF2828">
        <v>24268.696</v>
      </c>
      <c r="AG2828">
        <v>100</v>
      </c>
      <c r="AH2828">
        <v>54</v>
      </c>
      <c r="AI2828">
        <v>46</v>
      </c>
      <c r="AJ2828">
        <v>0</v>
      </c>
      <c r="AK2828">
        <v>16.6666666666666</v>
      </c>
      <c r="AL2828">
        <v>0.6</v>
      </c>
      <c r="AM2828">
        <v>1.99999999999999</v>
      </c>
      <c r="AN2828">
        <v>1.9241666666666599</v>
      </c>
      <c r="AO2828">
        <v>1.9891666666666601</v>
      </c>
    </row>
    <row r="2829" spans="1:41" x14ac:dyDescent="0.35">
      <c r="A2829">
        <v>2822</v>
      </c>
      <c r="B2829" t="s">
        <v>26</v>
      </c>
      <c r="C2829">
        <v>200</v>
      </c>
      <c r="D2829">
        <v>200</v>
      </c>
      <c r="E2829">
        <v>80</v>
      </c>
      <c r="F2829" t="b">
        <v>1</v>
      </c>
      <c r="G2829" t="s">
        <v>40</v>
      </c>
      <c r="H2829" t="s">
        <v>44</v>
      </c>
      <c r="I2829">
        <v>10</v>
      </c>
      <c r="J2829">
        <v>10</v>
      </c>
      <c r="K2829">
        <v>0</v>
      </c>
      <c r="L2829" t="b">
        <v>0</v>
      </c>
      <c r="M2829">
        <v>0</v>
      </c>
      <c r="N2829">
        <v>10</v>
      </c>
      <c r="O2829">
        <v>10</v>
      </c>
      <c r="P2829">
        <v>0.1</v>
      </c>
      <c r="Q2829">
        <v>10</v>
      </c>
      <c r="R2829">
        <v>70</v>
      </c>
      <c r="S2829">
        <v>1</v>
      </c>
      <c r="T2829">
        <v>3</v>
      </c>
      <c r="U2829">
        <v>0</v>
      </c>
      <c r="V2829">
        <v>5</v>
      </c>
      <c r="W2829">
        <v>1.5</v>
      </c>
      <c r="X2829">
        <v>40</v>
      </c>
      <c r="Y2829">
        <v>20</v>
      </c>
      <c r="Z2829" t="b">
        <v>1</v>
      </c>
      <c r="AA2829" t="s">
        <v>28</v>
      </c>
      <c r="AB2829" t="b">
        <v>0</v>
      </c>
      <c r="AC2829" t="b">
        <v>0</v>
      </c>
      <c r="AD2829">
        <v>2000</v>
      </c>
      <c r="AE2829">
        <v>200</v>
      </c>
      <c r="AF2829">
        <v>24280.021000000001</v>
      </c>
      <c r="AG2829">
        <v>100</v>
      </c>
      <c r="AH2829">
        <v>50</v>
      </c>
      <c r="AI2829">
        <v>50</v>
      </c>
      <c r="AJ2829">
        <v>0</v>
      </c>
      <c r="AK2829">
        <v>14.285714285714199</v>
      </c>
      <c r="AL2829">
        <v>0.7</v>
      </c>
      <c r="AM2829">
        <v>1.49999999999999</v>
      </c>
      <c r="AN2829">
        <v>1.5149999999999899</v>
      </c>
      <c r="AO2829">
        <v>1.5145089285714199</v>
      </c>
    </row>
    <row r="2830" spans="1:41" x14ac:dyDescent="0.35">
      <c r="A2830">
        <v>2823</v>
      </c>
      <c r="B2830" t="s">
        <v>26</v>
      </c>
      <c r="C2830">
        <v>200</v>
      </c>
      <c r="D2830">
        <v>200</v>
      </c>
      <c r="E2830">
        <v>80</v>
      </c>
      <c r="F2830" t="b">
        <v>1</v>
      </c>
      <c r="G2830" t="s">
        <v>40</v>
      </c>
      <c r="H2830" t="s">
        <v>44</v>
      </c>
      <c r="I2830">
        <v>10</v>
      </c>
      <c r="J2830">
        <v>10</v>
      </c>
      <c r="K2830">
        <v>0</v>
      </c>
      <c r="L2830" t="b">
        <v>0</v>
      </c>
      <c r="M2830">
        <v>0</v>
      </c>
      <c r="N2830">
        <v>10</v>
      </c>
      <c r="O2830">
        <v>10</v>
      </c>
      <c r="P2830">
        <v>0.1</v>
      </c>
      <c r="Q2830">
        <v>10</v>
      </c>
      <c r="R2830">
        <v>70</v>
      </c>
      <c r="S2830">
        <v>1</v>
      </c>
      <c r="T2830">
        <v>3</v>
      </c>
      <c r="U2830">
        <v>0</v>
      </c>
      <c r="V2830">
        <v>5</v>
      </c>
      <c r="W2830">
        <v>1.5</v>
      </c>
      <c r="X2830">
        <v>40</v>
      </c>
      <c r="Y2830">
        <v>20</v>
      </c>
      <c r="Z2830" t="b">
        <v>1</v>
      </c>
      <c r="AA2830" t="s">
        <v>28</v>
      </c>
      <c r="AB2830" t="b">
        <v>0</v>
      </c>
      <c r="AC2830" t="b">
        <v>0</v>
      </c>
      <c r="AD2830">
        <v>2000</v>
      </c>
      <c r="AE2830">
        <v>200</v>
      </c>
      <c r="AF2830">
        <v>24284.041000000001</v>
      </c>
      <c r="AG2830">
        <v>100</v>
      </c>
      <c r="AH2830">
        <v>47</v>
      </c>
      <c r="AI2830">
        <v>53</v>
      </c>
      <c r="AJ2830">
        <v>0</v>
      </c>
      <c r="AK2830">
        <v>14.285714285714199</v>
      </c>
      <c r="AL2830">
        <v>0.7</v>
      </c>
      <c r="AM2830">
        <v>1.49999999999999</v>
      </c>
      <c r="AN2830">
        <v>1.39375</v>
      </c>
      <c r="AO2830">
        <v>1.5198660714285701</v>
      </c>
    </row>
    <row r="2831" spans="1:41" x14ac:dyDescent="0.35">
      <c r="A2831">
        <v>2824</v>
      </c>
      <c r="B2831" t="s">
        <v>26</v>
      </c>
      <c r="C2831">
        <v>200</v>
      </c>
      <c r="D2831">
        <v>200</v>
      </c>
      <c r="E2831">
        <v>80</v>
      </c>
      <c r="F2831" t="b">
        <v>1</v>
      </c>
      <c r="G2831" t="s">
        <v>40</v>
      </c>
      <c r="H2831" t="s">
        <v>44</v>
      </c>
      <c r="I2831">
        <v>10</v>
      </c>
      <c r="J2831">
        <v>10</v>
      </c>
      <c r="K2831">
        <v>0</v>
      </c>
      <c r="L2831" t="b">
        <v>0</v>
      </c>
      <c r="M2831">
        <v>0</v>
      </c>
      <c r="N2831">
        <v>10</v>
      </c>
      <c r="O2831">
        <v>10</v>
      </c>
      <c r="P2831">
        <v>0.1</v>
      </c>
      <c r="Q2831">
        <v>10</v>
      </c>
      <c r="R2831">
        <v>70</v>
      </c>
      <c r="S2831">
        <v>1</v>
      </c>
      <c r="T2831">
        <v>3</v>
      </c>
      <c r="U2831">
        <v>0</v>
      </c>
      <c r="V2831">
        <v>5</v>
      </c>
      <c r="W2831">
        <v>1.5</v>
      </c>
      <c r="X2831">
        <v>40</v>
      </c>
      <c r="Y2831">
        <v>20</v>
      </c>
      <c r="Z2831" t="b">
        <v>1</v>
      </c>
      <c r="AA2831" t="s">
        <v>28</v>
      </c>
      <c r="AB2831" t="b">
        <v>0</v>
      </c>
      <c r="AC2831" t="b">
        <v>0</v>
      </c>
      <c r="AD2831">
        <v>2000</v>
      </c>
      <c r="AE2831">
        <v>200</v>
      </c>
      <c r="AF2831">
        <v>24295.293000000001</v>
      </c>
      <c r="AG2831">
        <v>100</v>
      </c>
      <c r="AH2831">
        <v>52</v>
      </c>
      <c r="AI2831">
        <v>48</v>
      </c>
      <c r="AJ2831">
        <v>0</v>
      </c>
      <c r="AK2831">
        <v>14.285714285714199</v>
      </c>
      <c r="AL2831">
        <v>0.7</v>
      </c>
      <c r="AM2831">
        <v>1.49999999999999</v>
      </c>
      <c r="AN2831">
        <v>1.5362499999999999</v>
      </c>
      <c r="AO2831">
        <v>1.5027232142857101</v>
      </c>
    </row>
    <row r="2832" spans="1:41" x14ac:dyDescent="0.35">
      <c r="A2832">
        <v>2825</v>
      </c>
      <c r="B2832" t="s">
        <v>26</v>
      </c>
      <c r="C2832">
        <v>200</v>
      </c>
      <c r="D2832">
        <v>200</v>
      </c>
      <c r="E2832">
        <v>80</v>
      </c>
      <c r="F2832" t="b">
        <v>1</v>
      </c>
      <c r="G2832" t="s">
        <v>40</v>
      </c>
      <c r="H2832" t="s">
        <v>44</v>
      </c>
      <c r="I2832">
        <v>10</v>
      </c>
      <c r="J2832">
        <v>10</v>
      </c>
      <c r="K2832">
        <v>0</v>
      </c>
      <c r="L2832" t="b">
        <v>0</v>
      </c>
      <c r="M2832">
        <v>0</v>
      </c>
      <c r="N2832">
        <v>10</v>
      </c>
      <c r="O2832">
        <v>10</v>
      </c>
      <c r="P2832">
        <v>0.1</v>
      </c>
      <c r="Q2832">
        <v>10</v>
      </c>
      <c r="R2832">
        <v>70</v>
      </c>
      <c r="S2832">
        <v>1</v>
      </c>
      <c r="T2832">
        <v>3</v>
      </c>
      <c r="U2832">
        <v>0</v>
      </c>
      <c r="V2832">
        <v>5</v>
      </c>
      <c r="W2832">
        <v>1.5</v>
      </c>
      <c r="X2832">
        <v>40</v>
      </c>
      <c r="Y2832">
        <v>20</v>
      </c>
      <c r="Z2832" t="b">
        <v>1</v>
      </c>
      <c r="AA2832" t="s">
        <v>28</v>
      </c>
      <c r="AB2832" t="b">
        <v>0</v>
      </c>
      <c r="AC2832" t="b">
        <v>0</v>
      </c>
      <c r="AD2832">
        <v>2000</v>
      </c>
      <c r="AE2832">
        <v>200</v>
      </c>
      <c r="AF2832">
        <v>24302.673999999999</v>
      </c>
      <c r="AG2832">
        <v>100</v>
      </c>
      <c r="AH2832">
        <v>49</v>
      </c>
      <c r="AI2832">
        <v>51</v>
      </c>
      <c r="AJ2832">
        <v>0</v>
      </c>
      <c r="AK2832">
        <v>14.285714285714199</v>
      </c>
      <c r="AL2832">
        <v>0.7</v>
      </c>
      <c r="AM2832">
        <v>1.49999999999999</v>
      </c>
      <c r="AN2832">
        <v>1.5207142857142799</v>
      </c>
      <c r="AO2832">
        <v>1.5140624999999901</v>
      </c>
    </row>
    <row r="2833" spans="1:41" x14ac:dyDescent="0.35">
      <c r="A2833">
        <v>2826</v>
      </c>
      <c r="B2833" t="s">
        <v>26</v>
      </c>
      <c r="C2833">
        <v>200</v>
      </c>
      <c r="D2833">
        <v>200</v>
      </c>
      <c r="E2833">
        <v>80</v>
      </c>
      <c r="F2833" t="b">
        <v>1</v>
      </c>
      <c r="G2833" t="s">
        <v>40</v>
      </c>
      <c r="H2833" t="s">
        <v>44</v>
      </c>
      <c r="I2833">
        <v>10</v>
      </c>
      <c r="J2833">
        <v>10</v>
      </c>
      <c r="K2833">
        <v>0</v>
      </c>
      <c r="L2833" t="b">
        <v>0</v>
      </c>
      <c r="M2833">
        <v>0</v>
      </c>
      <c r="N2833">
        <v>10</v>
      </c>
      <c r="O2833">
        <v>10</v>
      </c>
      <c r="P2833">
        <v>0.1</v>
      </c>
      <c r="Q2833">
        <v>10</v>
      </c>
      <c r="R2833">
        <v>70</v>
      </c>
      <c r="S2833">
        <v>1</v>
      </c>
      <c r="T2833">
        <v>3</v>
      </c>
      <c r="U2833">
        <v>0</v>
      </c>
      <c r="V2833">
        <v>5</v>
      </c>
      <c r="W2833">
        <v>1.5</v>
      </c>
      <c r="X2833">
        <v>40</v>
      </c>
      <c r="Y2833">
        <v>20</v>
      </c>
      <c r="Z2833" t="b">
        <v>1</v>
      </c>
      <c r="AA2833" t="s">
        <v>28</v>
      </c>
      <c r="AB2833" t="b">
        <v>0</v>
      </c>
      <c r="AC2833" t="b">
        <v>0</v>
      </c>
      <c r="AD2833">
        <v>2000</v>
      </c>
      <c r="AE2833">
        <v>200</v>
      </c>
      <c r="AF2833">
        <v>24308.463</v>
      </c>
      <c r="AG2833">
        <v>100</v>
      </c>
      <c r="AH2833">
        <v>56</v>
      </c>
      <c r="AI2833">
        <v>44</v>
      </c>
      <c r="AJ2833">
        <v>0</v>
      </c>
      <c r="AK2833">
        <v>14.285714285714199</v>
      </c>
      <c r="AL2833">
        <v>0.7</v>
      </c>
      <c r="AM2833">
        <v>1.49999999999999</v>
      </c>
      <c r="AN2833">
        <v>1.5</v>
      </c>
      <c r="AO2833">
        <v>1.50040178571428</v>
      </c>
    </row>
    <row r="2834" spans="1:41" x14ac:dyDescent="0.35">
      <c r="A2834">
        <v>2827</v>
      </c>
      <c r="B2834" t="s">
        <v>26</v>
      </c>
      <c r="C2834">
        <v>200</v>
      </c>
      <c r="D2834">
        <v>200</v>
      </c>
      <c r="E2834">
        <v>80</v>
      </c>
      <c r="F2834" t="b">
        <v>1</v>
      </c>
      <c r="G2834" t="s">
        <v>40</v>
      </c>
      <c r="H2834" t="s">
        <v>44</v>
      </c>
      <c r="I2834">
        <v>10</v>
      </c>
      <c r="J2834">
        <v>10</v>
      </c>
      <c r="K2834">
        <v>0</v>
      </c>
      <c r="L2834" t="b">
        <v>0</v>
      </c>
      <c r="M2834">
        <v>0</v>
      </c>
      <c r="N2834">
        <v>10</v>
      </c>
      <c r="O2834">
        <v>10</v>
      </c>
      <c r="P2834">
        <v>0.1</v>
      </c>
      <c r="Q2834">
        <v>10</v>
      </c>
      <c r="R2834">
        <v>70</v>
      </c>
      <c r="S2834">
        <v>1</v>
      </c>
      <c r="T2834">
        <v>3</v>
      </c>
      <c r="U2834">
        <v>0</v>
      </c>
      <c r="V2834">
        <v>5</v>
      </c>
      <c r="W2834">
        <v>1.5</v>
      </c>
      <c r="X2834">
        <v>40</v>
      </c>
      <c r="Y2834">
        <v>20</v>
      </c>
      <c r="Z2834" t="b">
        <v>1</v>
      </c>
      <c r="AA2834" t="s">
        <v>28</v>
      </c>
      <c r="AB2834" t="b">
        <v>0</v>
      </c>
      <c r="AC2834" t="b">
        <v>0</v>
      </c>
      <c r="AD2834">
        <v>2000</v>
      </c>
      <c r="AE2834">
        <v>200</v>
      </c>
      <c r="AF2834">
        <v>24321.482</v>
      </c>
      <c r="AG2834">
        <v>100</v>
      </c>
      <c r="AH2834">
        <v>47</v>
      </c>
      <c r="AI2834">
        <v>53</v>
      </c>
      <c r="AJ2834">
        <v>0</v>
      </c>
      <c r="AK2834">
        <v>14.285714285714199</v>
      </c>
      <c r="AL2834">
        <v>0.7</v>
      </c>
      <c r="AM2834">
        <v>1.49999999999999</v>
      </c>
      <c r="AN2834">
        <v>1.49857142857142</v>
      </c>
      <c r="AO2834">
        <v>1.5024553571428501</v>
      </c>
    </row>
    <row r="2835" spans="1:41" x14ac:dyDescent="0.35">
      <c r="A2835">
        <v>2828</v>
      </c>
      <c r="B2835" t="s">
        <v>26</v>
      </c>
      <c r="C2835">
        <v>200</v>
      </c>
      <c r="D2835">
        <v>200</v>
      </c>
      <c r="E2835">
        <v>80</v>
      </c>
      <c r="F2835" t="b">
        <v>1</v>
      </c>
      <c r="G2835" t="s">
        <v>40</v>
      </c>
      <c r="H2835" t="s">
        <v>44</v>
      </c>
      <c r="I2835">
        <v>10</v>
      </c>
      <c r="J2835">
        <v>10</v>
      </c>
      <c r="K2835">
        <v>0</v>
      </c>
      <c r="L2835" t="b">
        <v>0</v>
      </c>
      <c r="M2835">
        <v>0</v>
      </c>
      <c r="N2835">
        <v>10</v>
      </c>
      <c r="O2835">
        <v>10</v>
      </c>
      <c r="P2835">
        <v>0.1</v>
      </c>
      <c r="Q2835">
        <v>10</v>
      </c>
      <c r="R2835">
        <v>70</v>
      </c>
      <c r="S2835">
        <v>1</v>
      </c>
      <c r="T2835">
        <v>3</v>
      </c>
      <c r="U2835">
        <v>0</v>
      </c>
      <c r="V2835">
        <v>5</v>
      </c>
      <c r="W2835">
        <v>1.5</v>
      </c>
      <c r="X2835">
        <v>40</v>
      </c>
      <c r="Y2835">
        <v>20</v>
      </c>
      <c r="Z2835" t="b">
        <v>1</v>
      </c>
      <c r="AA2835" t="s">
        <v>28</v>
      </c>
      <c r="AB2835" t="b">
        <v>0</v>
      </c>
      <c r="AC2835" t="b">
        <v>0</v>
      </c>
      <c r="AD2835">
        <v>2000</v>
      </c>
      <c r="AE2835">
        <v>200</v>
      </c>
      <c r="AF2835">
        <v>24339.832999999999</v>
      </c>
      <c r="AG2835">
        <v>100</v>
      </c>
      <c r="AH2835">
        <v>51</v>
      </c>
      <c r="AI2835">
        <v>49</v>
      </c>
      <c r="AJ2835">
        <v>0</v>
      </c>
      <c r="AK2835">
        <v>14.285714285714199</v>
      </c>
      <c r="AL2835">
        <v>0.7</v>
      </c>
      <c r="AM2835">
        <v>1.49999999999999</v>
      </c>
      <c r="AN2835">
        <v>1.3428571428571401</v>
      </c>
      <c r="AO2835">
        <v>1.50941964285714</v>
      </c>
    </row>
    <row r="2836" spans="1:41" x14ac:dyDescent="0.35">
      <c r="A2836">
        <v>2830</v>
      </c>
      <c r="B2836" t="s">
        <v>26</v>
      </c>
      <c r="C2836">
        <v>200</v>
      </c>
      <c r="D2836">
        <v>200</v>
      </c>
      <c r="E2836">
        <v>80</v>
      </c>
      <c r="F2836" t="b">
        <v>1</v>
      </c>
      <c r="G2836" t="s">
        <v>40</v>
      </c>
      <c r="H2836" t="s">
        <v>44</v>
      </c>
      <c r="I2836">
        <v>10</v>
      </c>
      <c r="J2836">
        <v>10</v>
      </c>
      <c r="K2836">
        <v>0</v>
      </c>
      <c r="L2836" t="b">
        <v>0</v>
      </c>
      <c r="M2836">
        <v>0</v>
      </c>
      <c r="N2836">
        <v>10</v>
      </c>
      <c r="O2836">
        <v>10</v>
      </c>
      <c r="P2836">
        <v>0.1</v>
      </c>
      <c r="Q2836">
        <v>10</v>
      </c>
      <c r="R2836">
        <v>70</v>
      </c>
      <c r="S2836">
        <v>1</v>
      </c>
      <c r="T2836">
        <v>3</v>
      </c>
      <c r="U2836">
        <v>0</v>
      </c>
      <c r="V2836">
        <v>5</v>
      </c>
      <c r="W2836">
        <v>1.5</v>
      </c>
      <c r="X2836">
        <v>40</v>
      </c>
      <c r="Y2836">
        <v>20</v>
      </c>
      <c r="Z2836" t="b">
        <v>1</v>
      </c>
      <c r="AA2836" t="s">
        <v>28</v>
      </c>
      <c r="AB2836" t="b">
        <v>0</v>
      </c>
      <c r="AC2836" t="b">
        <v>0</v>
      </c>
      <c r="AD2836">
        <v>2000</v>
      </c>
      <c r="AE2836">
        <v>200</v>
      </c>
      <c r="AF2836">
        <v>24348.778999999999</v>
      </c>
      <c r="AG2836">
        <v>100</v>
      </c>
      <c r="AH2836">
        <v>52</v>
      </c>
      <c r="AI2836">
        <v>48</v>
      </c>
      <c r="AJ2836">
        <v>0</v>
      </c>
      <c r="AK2836">
        <v>14.285714285714199</v>
      </c>
      <c r="AL2836">
        <v>0.7</v>
      </c>
      <c r="AM2836">
        <v>1.49999999999999</v>
      </c>
      <c r="AN2836">
        <v>1.6114285714285701</v>
      </c>
      <c r="AO2836">
        <v>1.46772321428571</v>
      </c>
    </row>
    <row r="2837" spans="1:41" x14ac:dyDescent="0.35">
      <c r="A2837">
        <v>2829</v>
      </c>
      <c r="B2837" t="s">
        <v>26</v>
      </c>
      <c r="C2837">
        <v>200</v>
      </c>
      <c r="D2837">
        <v>200</v>
      </c>
      <c r="E2837">
        <v>80</v>
      </c>
      <c r="F2837" t="b">
        <v>1</v>
      </c>
      <c r="G2837" t="s">
        <v>40</v>
      </c>
      <c r="H2837" t="s">
        <v>44</v>
      </c>
      <c r="I2837">
        <v>10</v>
      </c>
      <c r="J2837">
        <v>10</v>
      </c>
      <c r="K2837">
        <v>0</v>
      </c>
      <c r="L2837" t="b">
        <v>0</v>
      </c>
      <c r="M2837">
        <v>0</v>
      </c>
      <c r="N2837">
        <v>10</v>
      </c>
      <c r="O2837">
        <v>10</v>
      </c>
      <c r="P2837">
        <v>0.1</v>
      </c>
      <c r="Q2837">
        <v>10</v>
      </c>
      <c r="R2837">
        <v>70</v>
      </c>
      <c r="S2837">
        <v>1</v>
      </c>
      <c r="T2837">
        <v>3</v>
      </c>
      <c r="U2837">
        <v>0</v>
      </c>
      <c r="V2837">
        <v>5</v>
      </c>
      <c r="W2837">
        <v>1.5</v>
      </c>
      <c r="X2837">
        <v>40</v>
      </c>
      <c r="Y2837">
        <v>20</v>
      </c>
      <c r="Z2837" t="b">
        <v>1</v>
      </c>
      <c r="AA2837" t="s">
        <v>28</v>
      </c>
      <c r="AB2837" t="b">
        <v>0</v>
      </c>
      <c r="AC2837" t="b">
        <v>0</v>
      </c>
      <c r="AD2837">
        <v>2000</v>
      </c>
      <c r="AE2837">
        <v>200</v>
      </c>
      <c r="AF2837">
        <v>24410.31</v>
      </c>
      <c r="AG2837">
        <v>100</v>
      </c>
      <c r="AH2837">
        <v>58</v>
      </c>
      <c r="AI2837">
        <v>42</v>
      </c>
      <c r="AJ2837">
        <v>0</v>
      </c>
      <c r="AK2837">
        <v>14.285714285714199</v>
      </c>
      <c r="AL2837">
        <v>0.7</v>
      </c>
      <c r="AM2837">
        <v>1.49999999999999</v>
      </c>
      <c r="AN2837">
        <v>1.4566071428571401</v>
      </c>
      <c r="AO2837">
        <v>1.5145535714285701</v>
      </c>
    </row>
    <row r="2838" spans="1:41" x14ac:dyDescent="0.35">
      <c r="A2838">
        <v>2831</v>
      </c>
      <c r="B2838" t="s">
        <v>26</v>
      </c>
      <c r="C2838">
        <v>200</v>
      </c>
      <c r="D2838">
        <v>200</v>
      </c>
      <c r="E2838">
        <v>80</v>
      </c>
      <c r="F2838" t="b">
        <v>1</v>
      </c>
      <c r="G2838" t="s">
        <v>40</v>
      </c>
      <c r="H2838" t="s">
        <v>44</v>
      </c>
      <c r="I2838">
        <v>10</v>
      </c>
      <c r="J2838">
        <v>10</v>
      </c>
      <c r="K2838">
        <v>0</v>
      </c>
      <c r="L2838" t="b">
        <v>0</v>
      </c>
      <c r="M2838">
        <v>0</v>
      </c>
      <c r="N2838">
        <v>10</v>
      </c>
      <c r="O2838">
        <v>10</v>
      </c>
      <c r="P2838">
        <v>0.1</v>
      </c>
      <c r="Q2838">
        <v>10</v>
      </c>
      <c r="R2838">
        <v>70</v>
      </c>
      <c r="S2838">
        <v>1</v>
      </c>
      <c r="T2838">
        <v>3</v>
      </c>
      <c r="U2838">
        <v>0</v>
      </c>
      <c r="V2838">
        <v>5</v>
      </c>
      <c r="W2838">
        <v>1.5</v>
      </c>
      <c r="X2838">
        <v>40</v>
      </c>
      <c r="Y2838">
        <v>20</v>
      </c>
      <c r="Z2838" t="b">
        <v>1</v>
      </c>
      <c r="AA2838" t="s">
        <v>28</v>
      </c>
      <c r="AB2838" t="b">
        <v>0</v>
      </c>
      <c r="AC2838" t="b">
        <v>0</v>
      </c>
      <c r="AD2838">
        <v>2000</v>
      </c>
      <c r="AE2838">
        <v>200</v>
      </c>
      <c r="AF2838">
        <v>24354.262999999999</v>
      </c>
      <c r="AG2838">
        <v>100</v>
      </c>
      <c r="AH2838">
        <v>52</v>
      </c>
      <c r="AI2838">
        <v>48</v>
      </c>
      <c r="AJ2838">
        <v>0</v>
      </c>
      <c r="AK2838">
        <v>14.285714285714199</v>
      </c>
      <c r="AL2838">
        <v>0.7</v>
      </c>
      <c r="AM2838">
        <v>1.49999999999999</v>
      </c>
      <c r="AN2838">
        <v>1.41446428571428</v>
      </c>
      <c r="AO2838">
        <v>1.48504464285714</v>
      </c>
    </row>
    <row r="2839" spans="1:41" x14ac:dyDescent="0.35">
      <c r="A2839">
        <v>2832</v>
      </c>
      <c r="B2839" t="s">
        <v>26</v>
      </c>
      <c r="C2839">
        <v>200</v>
      </c>
      <c r="D2839">
        <v>200</v>
      </c>
      <c r="E2839">
        <v>80</v>
      </c>
      <c r="F2839" t="b">
        <v>1</v>
      </c>
      <c r="G2839" t="s">
        <v>40</v>
      </c>
      <c r="H2839" t="s">
        <v>44</v>
      </c>
      <c r="I2839">
        <v>10</v>
      </c>
      <c r="J2839">
        <v>10</v>
      </c>
      <c r="K2839">
        <v>0</v>
      </c>
      <c r="L2839" t="b">
        <v>0</v>
      </c>
      <c r="M2839">
        <v>0</v>
      </c>
      <c r="N2839">
        <v>10</v>
      </c>
      <c r="O2839">
        <v>10</v>
      </c>
      <c r="P2839">
        <v>0.1</v>
      </c>
      <c r="Q2839">
        <v>10</v>
      </c>
      <c r="R2839">
        <v>70</v>
      </c>
      <c r="S2839">
        <v>1</v>
      </c>
      <c r="T2839">
        <v>3</v>
      </c>
      <c r="U2839">
        <v>0</v>
      </c>
      <c r="V2839">
        <v>5</v>
      </c>
      <c r="W2839">
        <v>1.5</v>
      </c>
      <c r="X2839">
        <v>40</v>
      </c>
      <c r="Y2839">
        <v>20</v>
      </c>
      <c r="Z2839" t="b">
        <v>1</v>
      </c>
      <c r="AA2839" t="s">
        <v>28</v>
      </c>
      <c r="AB2839" t="b">
        <v>0</v>
      </c>
      <c r="AC2839" t="b">
        <v>0</v>
      </c>
      <c r="AD2839">
        <v>2000</v>
      </c>
      <c r="AE2839">
        <v>200</v>
      </c>
      <c r="AF2839">
        <v>24366.5</v>
      </c>
      <c r="AG2839">
        <v>100</v>
      </c>
      <c r="AH2839">
        <v>45</v>
      </c>
      <c r="AI2839">
        <v>55</v>
      </c>
      <c r="AJ2839">
        <v>0</v>
      </c>
      <c r="AK2839">
        <v>14.285714285714199</v>
      </c>
      <c r="AL2839">
        <v>0.7</v>
      </c>
      <c r="AM2839">
        <v>1.49999999999999</v>
      </c>
      <c r="AN2839">
        <v>1.6087499999999999</v>
      </c>
      <c r="AO2839">
        <v>1.5833928571428499</v>
      </c>
    </row>
    <row r="2840" spans="1:41" x14ac:dyDescent="0.35">
      <c r="A2840">
        <v>2833</v>
      </c>
      <c r="B2840" t="s">
        <v>26</v>
      </c>
      <c r="C2840">
        <v>200</v>
      </c>
      <c r="D2840">
        <v>200</v>
      </c>
      <c r="E2840">
        <v>80</v>
      </c>
      <c r="F2840" t="b">
        <v>1</v>
      </c>
      <c r="G2840" t="s">
        <v>40</v>
      </c>
      <c r="H2840" t="s">
        <v>44</v>
      </c>
      <c r="I2840">
        <v>10</v>
      </c>
      <c r="J2840">
        <v>10</v>
      </c>
      <c r="K2840">
        <v>0</v>
      </c>
      <c r="L2840" t="b">
        <v>0</v>
      </c>
      <c r="M2840">
        <v>0</v>
      </c>
      <c r="N2840">
        <v>10</v>
      </c>
      <c r="O2840">
        <v>10</v>
      </c>
      <c r="P2840">
        <v>0.1</v>
      </c>
      <c r="Q2840">
        <v>10</v>
      </c>
      <c r="R2840">
        <v>70</v>
      </c>
      <c r="S2840">
        <v>1</v>
      </c>
      <c r="T2840">
        <v>3</v>
      </c>
      <c r="U2840">
        <v>0</v>
      </c>
      <c r="V2840">
        <v>5</v>
      </c>
      <c r="W2840">
        <v>1.5</v>
      </c>
      <c r="X2840">
        <v>40</v>
      </c>
      <c r="Y2840">
        <v>20</v>
      </c>
      <c r="Z2840" t="b">
        <v>1</v>
      </c>
      <c r="AA2840" t="s">
        <v>28</v>
      </c>
      <c r="AB2840" t="b">
        <v>0</v>
      </c>
      <c r="AC2840" t="b">
        <v>0</v>
      </c>
      <c r="AD2840">
        <v>2000</v>
      </c>
      <c r="AE2840">
        <v>200</v>
      </c>
      <c r="AF2840">
        <v>24377.877</v>
      </c>
      <c r="AG2840">
        <v>100</v>
      </c>
      <c r="AH2840">
        <v>43</v>
      </c>
      <c r="AI2840">
        <v>57</v>
      </c>
      <c r="AJ2840">
        <v>0</v>
      </c>
      <c r="AK2840">
        <v>14.285714285714199</v>
      </c>
      <c r="AL2840">
        <v>0.7</v>
      </c>
      <c r="AM2840">
        <v>1.49999999999999</v>
      </c>
      <c r="AN2840">
        <v>1.62946428571428</v>
      </c>
      <c r="AO2840">
        <v>1.46160714285714</v>
      </c>
    </row>
    <row r="2841" spans="1:41" x14ac:dyDescent="0.35">
      <c r="A2841">
        <v>2834</v>
      </c>
      <c r="B2841" t="s">
        <v>26</v>
      </c>
      <c r="C2841">
        <v>200</v>
      </c>
      <c r="D2841">
        <v>200</v>
      </c>
      <c r="E2841">
        <v>80</v>
      </c>
      <c r="F2841" t="b">
        <v>1</v>
      </c>
      <c r="G2841" t="s">
        <v>40</v>
      </c>
      <c r="H2841" t="s">
        <v>44</v>
      </c>
      <c r="I2841">
        <v>10</v>
      </c>
      <c r="J2841">
        <v>10</v>
      </c>
      <c r="K2841">
        <v>0</v>
      </c>
      <c r="L2841" t="b">
        <v>0</v>
      </c>
      <c r="M2841">
        <v>0</v>
      </c>
      <c r="N2841">
        <v>10</v>
      </c>
      <c r="O2841">
        <v>10</v>
      </c>
      <c r="P2841">
        <v>0.1</v>
      </c>
      <c r="Q2841">
        <v>10</v>
      </c>
      <c r="R2841">
        <v>70</v>
      </c>
      <c r="S2841">
        <v>1</v>
      </c>
      <c r="T2841">
        <v>3</v>
      </c>
      <c r="U2841">
        <v>0</v>
      </c>
      <c r="V2841">
        <v>5</v>
      </c>
      <c r="W2841">
        <v>1.5</v>
      </c>
      <c r="X2841">
        <v>40</v>
      </c>
      <c r="Y2841">
        <v>20</v>
      </c>
      <c r="Z2841" t="b">
        <v>1</v>
      </c>
      <c r="AA2841" t="s">
        <v>28</v>
      </c>
      <c r="AB2841" t="b">
        <v>0</v>
      </c>
      <c r="AC2841" t="b">
        <v>0</v>
      </c>
      <c r="AD2841">
        <v>2000</v>
      </c>
      <c r="AE2841">
        <v>200</v>
      </c>
      <c r="AF2841">
        <v>24384.940999999999</v>
      </c>
      <c r="AG2841">
        <v>100</v>
      </c>
      <c r="AH2841">
        <v>45</v>
      </c>
      <c r="AI2841">
        <v>55</v>
      </c>
      <c r="AJ2841">
        <v>0</v>
      </c>
      <c r="AK2841">
        <v>14.285714285714199</v>
      </c>
      <c r="AL2841">
        <v>0.7</v>
      </c>
      <c r="AM2841">
        <v>1.49999999999999</v>
      </c>
      <c r="AN2841">
        <v>1.4537499999999901</v>
      </c>
      <c r="AO2841">
        <v>1.5217857142857101</v>
      </c>
    </row>
    <row r="2842" spans="1:41" x14ac:dyDescent="0.35">
      <c r="A2842">
        <v>2835</v>
      </c>
      <c r="B2842" t="s">
        <v>26</v>
      </c>
      <c r="C2842">
        <v>200</v>
      </c>
      <c r="D2842">
        <v>200</v>
      </c>
      <c r="E2842">
        <v>80</v>
      </c>
      <c r="F2842" t="b">
        <v>1</v>
      </c>
      <c r="G2842" t="s">
        <v>40</v>
      </c>
      <c r="H2842" t="s">
        <v>44</v>
      </c>
      <c r="I2842">
        <v>10</v>
      </c>
      <c r="J2842">
        <v>10</v>
      </c>
      <c r="K2842">
        <v>0</v>
      </c>
      <c r="L2842" t="b">
        <v>0</v>
      </c>
      <c r="M2842">
        <v>0</v>
      </c>
      <c r="N2842">
        <v>10</v>
      </c>
      <c r="O2842">
        <v>10</v>
      </c>
      <c r="P2842">
        <v>0.1</v>
      </c>
      <c r="Q2842">
        <v>10</v>
      </c>
      <c r="R2842">
        <v>70</v>
      </c>
      <c r="S2842">
        <v>1</v>
      </c>
      <c r="T2842">
        <v>3</v>
      </c>
      <c r="U2842">
        <v>0</v>
      </c>
      <c r="V2842">
        <v>5</v>
      </c>
      <c r="W2842">
        <v>1.5</v>
      </c>
      <c r="X2842">
        <v>40</v>
      </c>
      <c r="Y2842">
        <v>20</v>
      </c>
      <c r="Z2842" t="b">
        <v>1</v>
      </c>
      <c r="AA2842" t="s">
        <v>28</v>
      </c>
      <c r="AB2842" t="b">
        <v>0</v>
      </c>
      <c r="AC2842" t="b">
        <v>0</v>
      </c>
      <c r="AD2842">
        <v>2000</v>
      </c>
      <c r="AE2842">
        <v>200</v>
      </c>
      <c r="AF2842">
        <v>24389.838</v>
      </c>
      <c r="AG2842">
        <v>100</v>
      </c>
      <c r="AH2842">
        <v>52</v>
      </c>
      <c r="AI2842">
        <v>48</v>
      </c>
      <c r="AJ2842">
        <v>0</v>
      </c>
      <c r="AK2842">
        <v>14.285714285714199</v>
      </c>
      <c r="AL2842">
        <v>0.7</v>
      </c>
      <c r="AM2842">
        <v>1.49999999999999</v>
      </c>
      <c r="AN2842">
        <v>1.6014285714285701</v>
      </c>
      <c r="AO2842">
        <v>1.48321428571428</v>
      </c>
    </row>
    <row r="2843" spans="1:41" x14ac:dyDescent="0.35">
      <c r="A2843">
        <v>2836</v>
      </c>
      <c r="B2843" t="s">
        <v>26</v>
      </c>
      <c r="C2843">
        <v>200</v>
      </c>
      <c r="D2843">
        <v>200</v>
      </c>
      <c r="E2843">
        <v>80</v>
      </c>
      <c r="F2843" t="b">
        <v>1</v>
      </c>
      <c r="G2843" t="s">
        <v>40</v>
      </c>
      <c r="H2843" t="s">
        <v>44</v>
      </c>
      <c r="I2843">
        <v>10</v>
      </c>
      <c r="J2843">
        <v>10</v>
      </c>
      <c r="K2843">
        <v>0</v>
      </c>
      <c r="L2843" t="b">
        <v>0</v>
      </c>
      <c r="M2843">
        <v>0</v>
      </c>
      <c r="N2843">
        <v>10</v>
      </c>
      <c r="O2843">
        <v>10</v>
      </c>
      <c r="P2843">
        <v>0.1</v>
      </c>
      <c r="Q2843">
        <v>10</v>
      </c>
      <c r="R2843">
        <v>70</v>
      </c>
      <c r="S2843">
        <v>1</v>
      </c>
      <c r="T2843">
        <v>3</v>
      </c>
      <c r="U2843">
        <v>0</v>
      </c>
      <c r="V2843">
        <v>5</v>
      </c>
      <c r="W2843">
        <v>1.5</v>
      </c>
      <c r="X2843">
        <v>40</v>
      </c>
      <c r="Y2843">
        <v>20</v>
      </c>
      <c r="Z2843" t="b">
        <v>1</v>
      </c>
      <c r="AA2843" t="s">
        <v>28</v>
      </c>
      <c r="AB2843" t="b">
        <v>0</v>
      </c>
      <c r="AC2843" t="b">
        <v>0</v>
      </c>
      <c r="AD2843">
        <v>2000</v>
      </c>
      <c r="AE2843">
        <v>200</v>
      </c>
      <c r="AF2843">
        <v>24401.821</v>
      </c>
      <c r="AG2843">
        <v>100</v>
      </c>
      <c r="AH2843">
        <v>54</v>
      </c>
      <c r="AI2843">
        <v>46</v>
      </c>
      <c r="AJ2843">
        <v>0</v>
      </c>
      <c r="AK2843">
        <v>14.285714285714199</v>
      </c>
      <c r="AL2843">
        <v>0.7</v>
      </c>
      <c r="AM2843">
        <v>1.49999999999999</v>
      </c>
      <c r="AN2843">
        <v>1.57410714285714</v>
      </c>
      <c r="AO2843">
        <v>1.54571428571428</v>
      </c>
    </row>
    <row r="2844" spans="1:41" x14ac:dyDescent="0.35">
      <c r="A2844">
        <v>2837</v>
      </c>
      <c r="B2844" t="s">
        <v>26</v>
      </c>
      <c r="C2844">
        <v>200</v>
      </c>
      <c r="D2844">
        <v>200</v>
      </c>
      <c r="E2844">
        <v>80</v>
      </c>
      <c r="F2844" t="b">
        <v>1</v>
      </c>
      <c r="G2844" t="s">
        <v>40</v>
      </c>
      <c r="H2844" t="s">
        <v>44</v>
      </c>
      <c r="I2844">
        <v>10</v>
      </c>
      <c r="J2844">
        <v>10</v>
      </c>
      <c r="K2844">
        <v>0</v>
      </c>
      <c r="L2844" t="b">
        <v>0</v>
      </c>
      <c r="M2844">
        <v>0</v>
      </c>
      <c r="N2844">
        <v>10</v>
      </c>
      <c r="O2844">
        <v>10</v>
      </c>
      <c r="P2844">
        <v>0.1</v>
      </c>
      <c r="Q2844">
        <v>10</v>
      </c>
      <c r="R2844">
        <v>70</v>
      </c>
      <c r="S2844">
        <v>1</v>
      </c>
      <c r="T2844">
        <v>3</v>
      </c>
      <c r="U2844">
        <v>0</v>
      </c>
      <c r="V2844">
        <v>5</v>
      </c>
      <c r="W2844">
        <v>1.5</v>
      </c>
      <c r="X2844">
        <v>40</v>
      </c>
      <c r="Y2844">
        <v>20</v>
      </c>
      <c r="Z2844" t="b">
        <v>1</v>
      </c>
      <c r="AA2844" t="s">
        <v>28</v>
      </c>
      <c r="AB2844" t="b">
        <v>0</v>
      </c>
      <c r="AC2844" t="b">
        <v>0</v>
      </c>
      <c r="AD2844">
        <v>2000</v>
      </c>
      <c r="AE2844">
        <v>200</v>
      </c>
      <c r="AF2844">
        <v>24405.591</v>
      </c>
      <c r="AG2844">
        <v>100</v>
      </c>
      <c r="AH2844">
        <v>54</v>
      </c>
      <c r="AI2844">
        <v>46</v>
      </c>
      <c r="AJ2844">
        <v>0</v>
      </c>
      <c r="AK2844">
        <v>14.285714285714199</v>
      </c>
      <c r="AL2844">
        <v>0.7</v>
      </c>
      <c r="AM2844">
        <v>1.49999999999999</v>
      </c>
      <c r="AN2844">
        <v>1.5421428571428499</v>
      </c>
      <c r="AO2844">
        <v>1.483125</v>
      </c>
    </row>
    <row r="2845" spans="1:41" x14ac:dyDescent="0.35">
      <c r="A2845">
        <v>2838</v>
      </c>
      <c r="B2845" t="s">
        <v>26</v>
      </c>
      <c r="C2845">
        <v>200</v>
      </c>
      <c r="D2845">
        <v>200</v>
      </c>
      <c r="E2845">
        <v>80</v>
      </c>
      <c r="F2845" t="b">
        <v>1</v>
      </c>
      <c r="G2845" t="s">
        <v>40</v>
      </c>
      <c r="H2845" t="s">
        <v>44</v>
      </c>
      <c r="I2845">
        <v>10</v>
      </c>
      <c r="J2845">
        <v>10</v>
      </c>
      <c r="K2845">
        <v>0</v>
      </c>
      <c r="L2845" t="b">
        <v>0</v>
      </c>
      <c r="M2845">
        <v>0</v>
      </c>
      <c r="N2845">
        <v>10</v>
      </c>
      <c r="O2845">
        <v>10</v>
      </c>
      <c r="P2845">
        <v>0.1</v>
      </c>
      <c r="Q2845">
        <v>10</v>
      </c>
      <c r="R2845">
        <v>70</v>
      </c>
      <c r="S2845">
        <v>1</v>
      </c>
      <c r="T2845">
        <v>3</v>
      </c>
      <c r="U2845">
        <v>0</v>
      </c>
      <c r="V2845">
        <v>5</v>
      </c>
      <c r="W2845">
        <v>1.5</v>
      </c>
      <c r="X2845">
        <v>40</v>
      </c>
      <c r="Y2845">
        <v>20</v>
      </c>
      <c r="Z2845" t="b">
        <v>1</v>
      </c>
      <c r="AA2845" t="s">
        <v>28</v>
      </c>
      <c r="AB2845" t="b">
        <v>0</v>
      </c>
      <c r="AC2845" t="b">
        <v>0</v>
      </c>
      <c r="AD2845">
        <v>2000</v>
      </c>
      <c r="AE2845">
        <v>200</v>
      </c>
      <c r="AF2845">
        <v>24414.178</v>
      </c>
      <c r="AG2845">
        <v>100</v>
      </c>
      <c r="AH2845">
        <v>59</v>
      </c>
      <c r="AI2845">
        <v>41</v>
      </c>
      <c r="AJ2845">
        <v>0</v>
      </c>
      <c r="AK2845">
        <v>14.285714285714199</v>
      </c>
      <c r="AL2845">
        <v>0.7</v>
      </c>
      <c r="AM2845">
        <v>1.49999999999999</v>
      </c>
      <c r="AN2845">
        <v>1.34071428571428</v>
      </c>
      <c r="AO2845">
        <v>1.4809375</v>
      </c>
    </row>
    <row r="2846" spans="1:41" x14ac:dyDescent="0.35">
      <c r="A2846">
        <v>2839</v>
      </c>
      <c r="B2846" t="s">
        <v>26</v>
      </c>
      <c r="C2846">
        <v>200</v>
      </c>
      <c r="D2846">
        <v>200</v>
      </c>
      <c r="E2846">
        <v>80</v>
      </c>
      <c r="F2846" t="b">
        <v>1</v>
      </c>
      <c r="G2846" t="s">
        <v>40</v>
      </c>
      <c r="H2846" t="s">
        <v>44</v>
      </c>
      <c r="I2846">
        <v>10</v>
      </c>
      <c r="J2846">
        <v>10</v>
      </c>
      <c r="K2846">
        <v>0</v>
      </c>
      <c r="L2846" t="b">
        <v>0</v>
      </c>
      <c r="M2846">
        <v>0</v>
      </c>
      <c r="N2846">
        <v>10</v>
      </c>
      <c r="O2846">
        <v>10</v>
      </c>
      <c r="P2846">
        <v>0.1</v>
      </c>
      <c r="Q2846">
        <v>10</v>
      </c>
      <c r="R2846">
        <v>70</v>
      </c>
      <c r="S2846">
        <v>1</v>
      </c>
      <c r="T2846">
        <v>3</v>
      </c>
      <c r="U2846">
        <v>0</v>
      </c>
      <c r="V2846">
        <v>5</v>
      </c>
      <c r="W2846">
        <v>1.5</v>
      </c>
      <c r="X2846">
        <v>40</v>
      </c>
      <c r="Y2846">
        <v>20</v>
      </c>
      <c r="Z2846" t="b">
        <v>1</v>
      </c>
      <c r="AA2846" t="s">
        <v>28</v>
      </c>
      <c r="AB2846" t="b">
        <v>0</v>
      </c>
      <c r="AC2846" t="b">
        <v>0</v>
      </c>
      <c r="AD2846">
        <v>2000</v>
      </c>
      <c r="AE2846">
        <v>200</v>
      </c>
      <c r="AF2846">
        <v>24424.493999999999</v>
      </c>
      <c r="AG2846">
        <v>100</v>
      </c>
      <c r="AH2846">
        <v>47</v>
      </c>
      <c r="AI2846">
        <v>53</v>
      </c>
      <c r="AJ2846">
        <v>0</v>
      </c>
      <c r="AK2846">
        <v>14.285714285714199</v>
      </c>
      <c r="AL2846">
        <v>0.7</v>
      </c>
      <c r="AM2846">
        <v>1.49999999999999</v>
      </c>
      <c r="AN2846">
        <v>1.4778571428571401</v>
      </c>
      <c r="AO2846">
        <v>1.4676339285714199</v>
      </c>
    </row>
    <row r="2847" spans="1:41" x14ac:dyDescent="0.35">
      <c r="A2847">
        <v>2840</v>
      </c>
      <c r="B2847" t="s">
        <v>26</v>
      </c>
      <c r="C2847">
        <v>200</v>
      </c>
      <c r="D2847">
        <v>200</v>
      </c>
      <c r="E2847">
        <v>80</v>
      </c>
      <c r="F2847" t="b">
        <v>1</v>
      </c>
      <c r="G2847" t="s">
        <v>40</v>
      </c>
      <c r="H2847" t="s">
        <v>44</v>
      </c>
      <c r="I2847">
        <v>10</v>
      </c>
      <c r="J2847">
        <v>10</v>
      </c>
      <c r="K2847">
        <v>0</v>
      </c>
      <c r="L2847" t="b">
        <v>0</v>
      </c>
      <c r="M2847">
        <v>0</v>
      </c>
      <c r="N2847">
        <v>10</v>
      </c>
      <c r="O2847">
        <v>10</v>
      </c>
      <c r="P2847">
        <v>0.1</v>
      </c>
      <c r="Q2847">
        <v>10</v>
      </c>
      <c r="R2847">
        <v>70</v>
      </c>
      <c r="S2847">
        <v>1</v>
      </c>
      <c r="T2847">
        <v>3</v>
      </c>
      <c r="U2847">
        <v>0</v>
      </c>
      <c r="V2847">
        <v>5</v>
      </c>
      <c r="W2847">
        <v>1.5</v>
      </c>
      <c r="X2847">
        <v>40</v>
      </c>
      <c r="Y2847">
        <v>20</v>
      </c>
      <c r="Z2847" t="b">
        <v>1</v>
      </c>
      <c r="AA2847" t="s">
        <v>28</v>
      </c>
      <c r="AB2847" t="b">
        <v>0</v>
      </c>
      <c r="AC2847" t="b">
        <v>0</v>
      </c>
      <c r="AD2847">
        <v>2000</v>
      </c>
      <c r="AE2847">
        <v>200</v>
      </c>
      <c r="AF2847">
        <v>24444.162</v>
      </c>
      <c r="AG2847">
        <v>100</v>
      </c>
      <c r="AH2847">
        <v>57</v>
      </c>
      <c r="AI2847">
        <v>43</v>
      </c>
      <c r="AJ2847">
        <v>0</v>
      </c>
      <c r="AK2847">
        <v>14.285714285714199</v>
      </c>
      <c r="AL2847">
        <v>0.7</v>
      </c>
      <c r="AM2847">
        <v>1.49999999999999</v>
      </c>
      <c r="AN2847">
        <v>1.51410714285714</v>
      </c>
      <c r="AO2847">
        <v>1.5107142857142799</v>
      </c>
    </row>
    <row r="2848" spans="1:41" x14ac:dyDescent="0.35">
      <c r="A2848">
        <v>2841</v>
      </c>
      <c r="B2848" t="s">
        <v>26</v>
      </c>
      <c r="C2848">
        <v>200</v>
      </c>
      <c r="D2848">
        <v>200</v>
      </c>
      <c r="E2848">
        <v>80</v>
      </c>
      <c r="F2848" t="b">
        <v>1</v>
      </c>
      <c r="G2848" t="s">
        <v>40</v>
      </c>
      <c r="H2848" t="s">
        <v>44</v>
      </c>
      <c r="I2848">
        <v>10</v>
      </c>
      <c r="J2848">
        <v>10</v>
      </c>
      <c r="K2848">
        <v>0</v>
      </c>
      <c r="L2848" t="b">
        <v>0</v>
      </c>
      <c r="M2848">
        <v>0</v>
      </c>
      <c r="N2848">
        <v>10</v>
      </c>
      <c r="O2848">
        <v>10</v>
      </c>
      <c r="P2848">
        <v>0.1</v>
      </c>
      <c r="Q2848">
        <v>10</v>
      </c>
      <c r="R2848">
        <v>80</v>
      </c>
      <c r="S2848">
        <v>1</v>
      </c>
      <c r="T2848">
        <v>3</v>
      </c>
      <c r="U2848">
        <v>0</v>
      </c>
      <c r="V2848">
        <v>5</v>
      </c>
      <c r="W2848">
        <v>1.5</v>
      </c>
      <c r="X2848">
        <v>40</v>
      </c>
      <c r="Y2848">
        <v>20</v>
      </c>
      <c r="Z2848" t="b">
        <v>1</v>
      </c>
      <c r="AA2848" t="s">
        <v>28</v>
      </c>
      <c r="AB2848" t="b">
        <v>0</v>
      </c>
      <c r="AC2848" t="b">
        <v>0</v>
      </c>
      <c r="AD2848">
        <v>2000</v>
      </c>
      <c r="AE2848">
        <v>200</v>
      </c>
      <c r="AF2848">
        <v>24450.107</v>
      </c>
      <c r="AG2848">
        <v>100</v>
      </c>
      <c r="AH2848">
        <v>46</v>
      </c>
      <c r="AI2848">
        <v>54</v>
      </c>
      <c r="AJ2848">
        <v>0</v>
      </c>
      <c r="AK2848">
        <v>12.5</v>
      </c>
      <c r="AL2848">
        <v>0.8</v>
      </c>
      <c r="AM2848">
        <v>0.999999999999999</v>
      </c>
      <c r="AN2848">
        <v>0.94093749999999998</v>
      </c>
      <c r="AO2848">
        <v>0.96695312499999997</v>
      </c>
    </row>
    <row r="2849" spans="1:41" x14ac:dyDescent="0.35">
      <c r="A2849">
        <v>2843</v>
      </c>
      <c r="B2849" t="s">
        <v>26</v>
      </c>
      <c r="C2849">
        <v>200</v>
      </c>
      <c r="D2849">
        <v>200</v>
      </c>
      <c r="E2849">
        <v>80</v>
      </c>
      <c r="F2849" t="b">
        <v>1</v>
      </c>
      <c r="G2849" t="s">
        <v>40</v>
      </c>
      <c r="H2849" t="s">
        <v>44</v>
      </c>
      <c r="I2849">
        <v>10</v>
      </c>
      <c r="J2849">
        <v>10</v>
      </c>
      <c r="K2849">
        <v>0</v>
      </c>
      <c r="L2849" t="b">
        <v>0</v>
      </c>
      <c r="M2849">
        <v>0</v>
      </c>
      <c r="N2849">
        <v>10</v>
      </c>
      <c r="O2849">
        <v>10</v>
      </c>
      <c r="P2849">
        <v>0.1</v>
      </c>
      <c r="Q2849">
        <v>10</v>
      </c>
      <c r="R2849">
        <v>80</v>
      </c>
      <c r="S2849">
        <v>1</v>
      </c>
      <c r="T2849">
        <v>3</v>
      </c>
      <c r="U2849">
        <v>0</v>
      </c>
      <c r="V2849">
        <v>5</v>
      </c>
      <c r="W2849">
        <v>1.5</v>
      </c>
      <c r="X2849">
        <v>40</v>
      </c>
      <c r="Y2849">
        <v>20</v>
      </c>
      <c r="Z2849" t="b">
        <v>1</v>
      </c>
      <c r="AA2849" t="s">
        <v>28</v>
      </c>
      <c r="AB2849" t="b">
        <v>0</v>
      </c>
      <c r="AC2849" t="b">
        <v>0</v>
      </c>
      <c r="AD2849">
        <v>2000</v>
      </c>
      <c r="AE2849">
        <v>200</v>
      </c>
      <c r="AF2849">
        <v>24455.95</v>
      </c>
      <c r="AG2849">
        <v>100</v>
      </c>
      <c r="AH2849">
        <v>64</v>
      </c>
      <c r="AI2849">
        <v>36</v>
      </c>
      <c r="AJ2849">
        <v>0</v>
      </c>
      <c r="AK2849">
        <v>12.5</v>
      </c>
      <c r="AL2849">
        <v>0.8</v>
      </c>
      <c r="AM2849">
        <v>0.999999999999999</v>
      </c>
      <c r="AN2849">
        <v>0.93312499999999998</v>
      </c>
      <c r="AO2849">
        <v>0.93523437499999995</v>
      </c>
    </row>
    <row r="2850" spans="1:41" x14ac:dyDescent="0.35">
      <c r="A2850">
        <v>2842</v>
      </c>
      <c r="B2850" t="s">
        <v>26</v>
      </c>
      <c r="C2850">
        <v>200</v>
      </c>
      <c r="D2850">
        <v>200</v>
      </c>
      <c r="E2850">
        <v>80</v>
      </c>
      <c r="F2850" t="b">
        <v>1</v>
      </c>
      <c r="G2850" t="s">
        <v>40</v>
      </c>
      <c r="H2850" t="s">
        <v>44</v>
      </c>
      <c r="I2850">
        <v>10</v>
      </c>
      <c r="J2850">
        <v>10</v>
      </c>
      <c r="K2850">
        <v>0</v>
      </c>
      <c r="L2850" t="b">
        <v>0</v>
      </c>
      <c r="M2850">
        <v>0</v>
      </c>
      <c r="N2850">
        <v>10</v>
      </c>
      <c r="O2850">
        <v>10</v>
      </c>
      <c r="P2850">
        <v>0.1</v>
      </c>
      <c r="Q2850">
        <v>10</v>
      </c>
      <c r="R2850">
        <v>80</v>
      </c>
      <c r="S2850">
        <v>1</v>
      </c>
      <c r="T2850">
        <v>3</v>
      </c>
      <c r="U2850">
        <v>0</v>
      </c>
      <c r="V2850">
        <v>5</v>
      </c>
      <c r="W2850">
        <v>1.5</v>
      </c>
      <c r="X2850">
        <v>40</v>
      </c>
      <c r="Y2850">
        <v>20</v>
      </c>
      <c r="Z2850" t="b">
        <v>1</v>
      </c>
      <c r="AA2850" t="s">
        <v>28</v>
      </c>
      <c r="AB2850" t="b">
        <v>0</v>
      </c>
      <c r="AC2850" t="b">
        <v>0</v>
      </c>
      <c r="AD2850">
        <v>2000</v>
      </c>
      <c r="AE2850">
        <v>200</v>
      </c>
      <c r="AF2850">
        <v>24525.653999999999</v>
      </c>
      <c r="AG2850">
        <v>100</v>
      </c>
      <c r="AH2850">
        <v>42</v>
      </c>
      <c r="AI2850">
        <v>58</v>
      </c>
      <c r="AJ2850">
        <v>0</v>
      </c>
      <c r="AK2850">
        <v>12.5</v>
      </c>
      <c r="AL2850">
        <v>0.8</v>
      </c>
      <c r="AM2850">
        <v>0.999999999999999</v>
      </c>
      <c r="AN2850">
        <v>1.0690625</v>
      </c>
      <c r="AO2850">
        <v>1.040234375</v>
      </c>
    </row>
    <row r="2851" spans="1:41" x14ac:dyDescent="0.35">
      <c r="A2851">
        <v>2844</v>
      </c>
      <c r="B2851" t="s">
        <v>26</v>
      </c>
      <c r="C2851">
        <v>200</v>
      </c>
      <c r="D2851">
        <v>200</v>
      </c>
      <c r="E2851">
        <v>80</v>
      </c>
      <c r="F2851" t="b">
        <v>1</v>
      </c>
      <c r="G2851" t="s">
        <v>40</v>
      </c>
      <c r="H2851" t="s">
        <v>44</v>
      </c>
      <c r="I2851">
        <v>10</v>
      </c>
      <c r="J2851">
        <v>10</v>
      </c>
      <c r="K2851">
        <v>0</v>
      </c>
      <c r="L2851" t="b">
        <v>0</v>
      </c>
      <c r="M2851">
        <v>0</v>
      </c>
      <c r="N2851">
        <v>10</v>
      </c>
      <c r="O2851">
        <v>10</v>
      </c>
      <c r="P2851">
        <v>0.1</v>
      </c>
      <c r="Q2851">
        <v>10</v>
      </c>
      <c r="R2851">
        <v>80</v>
      </c>
      <c r="S2851">
        <v>1</v>
      </c>
      <c r="T2851">
        <v>3</v>
      </c>
      <c r="U2851">
        <v>0</v>
      </c>
      <c r="V2851">
        <v>5</v>
      </c>
      <c r="W2851">
        <v>1.5</v>
      </c>
      <c r="X2851">
        <v>40</v>
      </c>
      <c r="Y2851">
        <v>20</v>
      </c>
      <c r="Z2851" t="b">
        <v>1</v>
      </c>
      <c r="AA2851" t="s">
        <v>28</v>
      </c>
      <c r="AB2851" t="b">
        <v>0</v>
      </c>
      <c r="AC2851" t="b">
        <v>0</v>
      </c>
      <c r="AD2851">
        <v>2000</v>
      </c>
      <c r="AE2851">
        <v>200</v>
      </c>
      <c r="AF2851">
        <v>24470.026999999998</v>
      </c>
      <c r="AG2851">
        <v>100</v>
      </c>
      <c r="AH2851">
        <v>50</v>
      </c>
      <c r="AI2851">
        <v>50</v>
      </c>
      <c r="AJ2851">
        <v>0</v>
      </c>
      <c r="AK2851">
        <v>12.5</v>
      </c>
      <c r="AL2851">
        <v>0.8</v>
      </c>
      <c r="AM2851">
        <v>0.999999999999999</v>
      </c>
      <c r="AN2851">
        <v>1.0403125</v>
      </c>
      <c r="AO2851">
        <v>0.98835937500000004</v>
      </c>
    </row>
    <row r="2852" spans="1:41" x14ac:dyDescent="0.35">
      <c r="A2852">
        <v>2845</v>
      </c>
      <c r="B2852" t="s">
        <v>26</v>
      </c>
      <c r="C2852">
        <v>200</v>
      </c>
      <c r="D2852">
        <v>200</v>
      </c>
      <c r="E2852">
        <v>80</v>
      </c>
      <c r="F2852" t="b">
        <v>1</v>
      </c>
      <c r="G2852" t="s">
        <v>40</v>
      </c>
      <c r="H2852" t="s">
        <v>44</v>
      </c>
      <c r="I2852">
        <v>10</v>
      </c>
      <c r="J2852">
        <v>10</v>
      </c>
      <c r="K2852">
        <v>0</v>
      </c>
      <c r="L2852" t="b">
        <v>0</v>
      </c>
      <c r="M2852">
        <v>0</v>
      </c>
      <c r="N2852">
        <v>10</v>
      </c>
      <c r="O2852">
        <v>10</v>
      </c>
      <c r="P2852">
        <v>0.1</v>
      </c>
      <c r="Q2852">
        <v>10</v>
      </c>
      <c r="R2852">
        <v>80</v>
      </c>
      <c r="S2852">
        <v>1</v>
      </c>
      <c r="T2852">
        <v>3</v>
      </c>
      <c r="U2852">
        <v>0</v>
      </c>
      <c r="V2852">
        <v>5</v>
      </c>
      <c r="W2852">
        <v>1.5</v>
      </c>
      <c r="X2852">
        <v>40</v>
      </c>
      <c r="Y2852">
        <v>20</v>
      </c>
      <c r="Z2852" t="b">
        <v>1</v>
      </c>
      <c r="AA2852" t="s">
        <v>28</v>
      </c>
      <c r="AB2852" t="b">
        <v>0</v>
      </c>
      <c r="AC2852" t="b">
        <v>0</v>
      </c>
      <c r="AD2852">
        <v>2000</v>
      </c>
      <c r="AE2852">
        <v>200</v>
      </c>
      <c r="AF2852">
        <v>24486.86</v>
      </c>
      <c r="AG2852">
        <v>100</v>
      </c>
      <c r="AH2852">
        <v>48</v>
      </c>
      <c r="AI2852">
        <v>52</v>
      </c>
      <c r="AJ2852">
        <v>0</v>
      </c>
      <c r="AK2852">
        <v>12.5</v>
      </c>
      <c r="AL2852">
        <v>0.8</v>
      </c>
      <c r="AM2852">
        <v>0.999999999999999</v>
      </c>
      <c r="AN2852">
        <v>1.0649999999999999</v>
      </c>
      <c r="AO2852">
        <v>1.0135156249999999</v>
      </c>
    </row>
    <row r="2853" spans="1:41" x14ac:dyDescent="0.35">
      <c r="A2853">
        <v>2846</v>
      </c>
      <c r="B2853" t="s">
        <v>26</v>
      </c>
      <c r="C2853">
        <v>200</v>
      </c>
      <c r="D2853">
        <v>200</v>
      </c>
      <c r="E2853">
        <v>80</v>
      </c>
      <c r="F2853" t="b">
        <v>1</v>
      </c>
      <c r="G2853" t="s">
        <v>40</v>
      </c>
      <c r="H2853" t="s">
        <v>44</v>
      </c>
      <c r="I2853">
        <v>10</v>
      </c>
      <c r="J2853">
        <v>10</v>
      </c>
      <c r="K2853">
        <v>0</v>
      </c>
      <c r="L2853" t="b">
        <v>0</v>
      </c>
      <c r="M2853">
        <v>0</v>
      </c>
      <c r="N2853">
        <v>10</v>
      </c>
      <c r="O2853">
        <v>10</v>
      </c>
      <c r="P2853">
        <v>0.1</v>
      </c>
      <c r="Q2853">
        <v>10</v>
      </c>
      <c r="R2853">
        <v>80</v>
      </c>
      <c r="S2853">
        <v>1</v>
      </c>
      <c r="T2853">
        <v>3</v>
      </c>
      <c r="U2853">
        <v>0</v>
      </c>
      <c r="V2853">
        <v>5</v>
      </c>
      <c r="W2853">
        <v>1.5</v>
      </c>
      <c r="X2853">
        <v>40</v>
      </c>
      <c r="Y2853">
        <v>20</v>
      </c>
      <c r="Z2853" t="b">
        <v>1</v>
      </c>
      <c r="AA2853" t="s">
        <v>28</v>
      </c>
      <c r="AB2853" t="b">
        <v>0</v>
      </c>
      <c r="AC2853" t="b">
        <v>0</v>
      </c>
      <c r="AD2853">
        <v>2000</v>
      </c>
      <c r="AE2853">
        <v>200</v>
      </c>
      <c r="AF2853">
        <v>24489.774000000001</v>
      </c>
      <c r="AG2853">
        <v>100</v>
      </c>
      <c r="AH2853">
        <v>56</v>
      </c>
      <c r="AI2853">
        <v>44</v>
      </c>
      <c r="AJ2853">
        <v>0</v>
      </c>
      <c r="AK2853">
        <v>12.5</v>
      </c>
      <c r="AL2853">
        <v>0.8</v>
      </c>
      <c r="AM2853">
        <v>0.999999999999999</v>
      </c>
      <c r="AN2853">
        <v>1.0024999999999999</v>
      </c>
      <c r="AO2853">
        <v>1.011953125</v>
      </c>
    </row>
    <row r="2854" spans="1:41" x14ac:dyDescent="0.35">
      <c r="A2854">
        <v>2847</v>
      </c>
      <c r="B2854" t="s">
        <v>26</v>
      </c>
      <c r="C2854">
        <v>200</v>
      </c>
      <c r="D2854">
        <v>200</v>
      </c>
      <c r="E2854">
        <v>80</v>
      </c>
      <c r="F2854" t="b">
        <v>1</v>
      </c>
      <c r="G2854" t="s">
        <v>40</v>
      </c>
      <c r="H2854" t="s">
        <v>44</v>
      </c>
      <c r="I2854">
        <v>10</v>
      </c>
      <c r="J2854">
        <v>10</v>
      </c>
      <c r="K2854">
        <v>0</v>
      </c>
      <c r="L2854" t="b">
        <v>0</v>
      </c>
      <c r="M2854">
        <v>0</v>
      </c>
      <c r="N2854">
        <v>10</v>
      </c>
      <c r="O2854">
        <v>10</v>
      </c>
      <c r="P2854">
        <v>0.1</v>
      </c>
      <c r="Q2854">
        <v>10</v>
      </c>
      <c r="R2854">
        <v>80</v>
      </c>
      <c r="S2854">
        <v>1</v>
      </c>
      <c r="T2854">
        <v>3</v>
      </c>
      <c r="U2854">
        <v>0</v>
      </c>
      <c r="V2854">
        <v>5</v>
      </c>
      <c r="W2854">
        <v>1.5</v>
      </c>
      <c r="X2854">
        <v>40</v>
      </c>
      <c r="Y2854">
        <v>20</v>
      </c>
      <c r="Z2854" t="b">
        <v>1</v>
      </c>
      <c r="AA2854" t="s">
        <v>28</v>
      </c>
      <c r="AB2854" t="b">
        <v>0</v>
      </c>
      <c r="AC2854" t="b">
        <v>0</v>
      </c>
      <c r="AD2854">
        <v>2000</v>
      </c>
      <c r="AE2854">
        <v>200</v>
      </c>
      <c r="AF2854">
        <v>24494.462</v>
      </c>
      <c r="AG2854">
        <v>100</v>
      </c>
      <c r="AH2854">
        <v>56</v>
      </c>
      <c r="AI2854">
        <v>44</v>
      </c>
      <c r="AJ2854">
        <v>0</v>
      </c>
      <c r="AK2854">
        <v>12.5</v>
      </c>
      <c r="AL2854">
        <v>0.8</v>
      </c>
      <c r="AM2854">
        <v>0.999999999999999</v>
      </c>
      <c r="AN2854">
        <v>1.0290625</v>
      </c>
      <c r="AO2854">
        <v>0.98679687500000002</v>
      </c>
    </row>
    <row r="2855" spans="1:41" x14ac:dyDescent="0.35">
      <c r="A2855">
        <v>2848</v>
      </c>
      <c r="B2855" t="s">
        <v>26</v>
      </c>
      <c r="C2855">
        <v>200</v>
      </c>
      <c r="D2855">
        <v>200</v>
      </c>
      <c r="E2855">
        <v>80</v>
      </c>
      <c r="F2855" t="b">
        <v>1</v>
      </c>
      <c r="G2855" t="s">
        <v>40</v>
      </c>
      <c r="H2855" t="s">
        <v>44</v>
      </c>
      <c r="I2855">
        <v>10</v>
      </c>
      <c r="J2855">
        <v>10</v>
      </c>
      <c r="K2855">
        <v>0</v>
      </c>
      <c r="L2855" t="b">
        <v>0</v>
      </c>
      <c r="M2855">
        <v>0</v>
      </c>
      <c r="N2855">
        <v>10</v>
      </c>
      <c r="O2855">
        <v>10</v>
      </c>
      <c r="P2855">
        <v>0.1</v>
      </c>
      <c r="Q2855">
        <v>10</v>
      </c>
      <c r="R2855">
        <v>80</v>
      </c>
      <c r="S2855">
        <v>1</v>
      </c>
      <c r="T2855">
        <v>3</v>
      </c>
      <c r="U2855">
        <v>0</v>
      </c>
      <c r="V2855">
        <v>5</v>
      </c>
      <c r="W2855">
        <v>1.5</v>
      </c>
      <c r="X2855">
        <v>40</v>
      </c>
      <c r="Y2855">
        <v>20</v>
      </c>
      <c r="Z2855" t="b">
        <v>1</v>
      </c>
      <c r="AA2855" t="s">
        <v>28</v>
      </c>
      <c r="AB2855" t="b">
        <v>0</v>
      </c>
      <c r="AC2855" t="b">
        <v>0</v>
      </c>
      <c r="AD2855">
        <v>2000</v>
      </c>
      <c r="AE2855">
        <v>200</v>
      </c>
      <c r="AF2855">
        <v>24508.378000000001</v>
      </c>
      <c r="AG2855">
        <v>100</v>
      </c>
      <c r="AH2855">
        <v>50</v>
      </c>
      <c r="AI2855">
        <v>50</v>
      </c>
      <c r="AJ2855">
        <v>0</v>
      </c>
      <c r="AK2855">
        <v>12.5</v>
      </c>
      <c r="AL2855">
        <v>0.8</v>
      </c>
      <c r="AM2855">
        <v>0.999999999999999</v>
      </c>
      <c r="AN2855">
        <v>1.035625</v>
      </c>
      <c r="AO2855">
        <v>0.97765625</v>
      </c>
    </row>
    <row r="2856" spans="1:41" x14ac:dyDescent="0.35">
      <c r="A2856">
        <v>2849</v>
      </c>
      <c r="B2856" t="s">
        <v>26</v>
      </c>
      <c r="C2856">
        <v>200</v>
      </c>
      <c r="D2856">
        <v>200</v>
      </c>
      <c r="E2856">
        <v>80</v>
      </c>
      <c r="F2856" t="b">
        <v>1</v>
      </c>
      <c r="G2856" t="s">
        <v>40</v>
      </c>
      <c r="H2856" t="s">
        <v>44</v>
      </c>
      <c r="I2856">
        <v>10</v>
      </c>
      <c r="J2856">
        <v>10</v>
      </c>
      <c r="K2856">
        <v>0</v>
      </c>
      <c r="L2856" t="b">
        <v>0</v>
      </c>
      <c r="M2856">
        <v>0</v>
      </c>
      <c r="N2856">
        <v>10</v>
      </c>
      <c r="O2856">
        <v>10</v>
      </c>
      <c r="P2856">
        <v>0.1</v>
      </c>
      <c r="Q2856">
        <v>10</v>
      </c>
      <c r="R2856">
        <v>80</v>
      </c>
      <c r="S2856">
        <v>1</v>
      </c>
      <c r="T2856">
        <v>3</v>
      </c>
      <c r="U2856">
        <v>0</v>
      </c>
      <c r="V2856">
        <v>5</v>
      </c>
      <c r="W2856">
        <v>1.5</v>
      </c>
      <c r="X2856">
        <v>40</v>
      </c>
      <c r="Y2856">
        <v>20</v>
      </c>
      <c r="Z2856" t="b">
        <v>1</v>
      </c>
      <c r="AA2856" t="s">
        <v>28</v>
      </c>
      <c r="AB2856" t="b">
        <v>0</v>
      </c>
      <c r="AC2856" t="b">
        <v>0</v>
      </c>
      <c r="AD2856">
        <v>2000</v>
      </c>
      <c r="AE2856">
        <v>200</v>
      </c>
      <c r="AF2856">
        <v>24508.581999999999</v>
      </c>
      <c r="AG2856">
        <v>100</v>
      </c>
      <c r="AH2856">
        <v>53</v>
      </c>
      <c r="AI2856">
        <v>47</v>
      </c>
      <c r="AJ2856">
        <v>0</v>
      </c>
      <c r="AK2856">
        <v>12.5</v>
      </c>
      <c r="AL2856">
        <v>0.8</v>
      </c>
      <c r="AM2856">
        <v>0.999999999999999</v>
      </c>
      <c r="AN2856">
        <v>0.97906249999999995</v>
      </c>
      <c r="AO2856">
        <v>0.99875000000000003</v>
      </c>
    </row>
    <row r="2857" spans="1:41" x14ac:dyDescent="0.35">
      <c r="A2857">
        <v>2850</v>
      </c>
      <c r="B2857" t="s">
        <v>26</v>
      </c>
      <c r="C2857">
        <v>200</v>
      </c>
      <c r="D2857">
        <v>200</v>
      </c>
      <c r="E2857">
        <v>80</v>
      </c>
      <c r="F2857" t="b">
        <v>1</v>
      </c>
      <c r="G2857" t="s">
        <v>40</v>
      </c>
      <c r="H2857" t="s">
        <v>44</v>
      </c>
      <c r="I2857">
        <v>10</v>
      </c>
      <c r="J2857">
        <v>10</v>
      </c>
      <c r="K2857">
        <v>0</v>
      </c>
      <c r="L2857" t="b">
        <v>0</v>
      </c>
      <c r="M2857">
        <v>0</v>
      </c>
      <c r="N2857">
        <v>10</v>
      </c>
      <c r="O2857">
        <v>10</v>
      </c>
      <c r="P2857">
        <v>0.1</v>
      </c>
      <c r="Q2857">
        <v>10</v>
      </c>
      <c r="R2857">
        <v>80</v>
      </c>
      <c r="S2857">
        <v>1</v>
      </c>
      <c r="T2857">
        <v>3</v>
      </c>
      <c r="U2857">
        <v>0</v>
      </c>
      <c r="V2857">
        <v>5</v>
      </c>
      <c r="W2857">
        <v>1.5</v>
      </c>
      <c r="X2857">
        <v>40</v>
      </c>
      <c r="Y2857">
        <v>20</v>
      </c>
      <c r="Z2857" t="b">
        <v>1</v>
      </c>
      <c r="AA2857" t="s">
        <v>28</v>
      </c>
      <c r="AB2857" t="b">
        <v>0</v>
      </c>
      <c r="AC2857" t="b">
        <v>0</v>
      </c>
      <c r="AD2857">
        <v>2000</v>
      </c>
      <c r="AE2857">
        <v>200</v>
      </c>
      <c r="AF2857">
        <v>24519.502</v>
      </c>
      <c r="AG2857">
        <v>100</v>
      </c>
      <c r="AH2857">
        <v>51</v>
      </c>
      <c r="AI2857">
        <v>49</v>
      </c>
      <c r="AJ2857">
        <v>0</v>
      </c>
      <c r="AK2857">
        <v>12.5</v>
      </c>
      <c r="AL2857">
        <v>0.8</v>
      </c>
      <c r="AM2857">
        <v>0.999999999999999</v>
      </c>
      <c r="AN2857">
        <v>0.92749999999999999</v>
      </c>
      <c r="AO2857">
        <v>0.98007812500000002</v>
      </c>
    </row>
    <row r="2858" spans="1:41" x14ac:dyDescent="0.35">
      <c r="A2858">
        <v>2851</v>
      </c>
      <c r="B2858" t="s">
        <v>26</v>
      </c>
      <c r="C2858">
        <v>200</v>
      </c>
      <c r="D2858">
        <v>200</v>
      </c>
      <c r="E2858">
        <v>80</v>
      </c>
      <c r="F2858" t="b">
        <v>1</v>
      </c>
      <c r="G2858" t="s">
        <v>40</v>
      </c>
      <c r="H2858" t="s">
        <v>44</v>
      </c>
      <c r="I2858">
        <v>10</v>
      </c>
      <c r="J2858">
        <v>10</v>
      </c>
      <c r="K2858">
        <v>0</v>
      </c>
      <c r="L2858" t="b">
        <v>0</v>
      </c>
      <c r="M2858">
        <v>0</v>
      </c>
      <c r="N2858">
        <v>10</v>
      </c>
      <c r="O2858">
        <v>10</v>
      </c>
      <c r="P2858">
        <v>0.1</v>
      </c>
      <c r="Q2858">
        <v>10</v>
      </c>
      <c r="R2858">
        <v>80</v>
      </c>
      <c r="S2858">
        <v>1</v>
      </c>
      <c r="T2858">
        <v>3</v>
      </c>
      <c r="U2858">
        <v>0</v>
      </c>
      <c r="V2858">
        <v>5</v>
      </c>
      <c r="W2858">
        <v>1.5</v>
      </c>
      <c r="X2858">
        <v>40</v>
      </c>
      <c r="Y2858">
        <v>20</v>
      </c>
      <c r="Z2858" t="b">
        <v>1</v>
      </c>
      <c r="AA2858" t="s">
        <v>28</v>
      </c>
      <c r="AB2858" t="b">
        <v>0</v>
      </c>
      <c r="AC2858" t="b">
        <v>0</v>
      </c>
      <c r="AD2858">
        <v>2000</v>
      </c>
      <c r="AE2858">
        <v>200</v>
      </c>
      <c r="AF2858">
        <v>24527.144</v>
      </c>
      <c r="AG2858">
        <v>100</v>
      </c>
      <c r="AH2858">
        <v>56</v>
      </c>
      <c r="AI2858">
        <v>44</v>
      </c>
      <c r="AJ2858">
        <v>0</v>
      </c>
      <c r="AK2858">
        <v>12.5</v>
      </c>
      <c r="AL2858">
        <v>0.8</v>
      </c>
      <c r="AM2858">
        <v>0.999999999999999</v>
      </c>
      <c r="AN2858">
        <v>1.1015625</v>
      </c>
      <c r="AO2858">
        <v>0.97031250000000002</v>
      </c>
    </row>
    <row r="2859" spans="1:41" x14ac:dyDescent="0.35">
      <c r="A2859">
        <v>2852</v>
      </c>
      <c r="B2859" t="s">
        <v>26</v>
      </c>
      <c r="C2859">
        <v>200</v>
      </c>
      <c r="D2859">
        <v>200</v>
      </c>
      <c r="E2859">
        <v>80</v>
      </c>
      <c r="F2859" t="b">
        <v>1</v>
      </c>
      <c r="G2859" t="s">
        <v>40</v>
      </c>
      <c r="H2859" t="s">
        <v>44</v>
      </c>
      <c r="I2859">
        <v>10</v>
      </c>
      <c r="J2859">
        <v>10</v>
      </c>
      <c r="K2859">
        <v>0</v>
      </c>
      <c r="L2859" t="b">
        <v>0</v>
      </c>
      <c r="M2859">
        <v>0</v>
      </c>
      <c r="N2859">
        <v>10</v>
      </c>
      <c r="O2859">
        <v>10</v>
      </c>
      <c r="P2859">
        <v>0.1</v>
      </c>
      <c r="Q2859">
        <v>10</v>
      </c>
      <c r="R2859">
        <v>80</v>
      </c>
      <c r="S2859">
        <v>1</v>
      </c>
      <c r="T2859">
        <v>3</v>
      </c>
      <c r="U2859">
        <v>0</v>
      </c>
      <c r="V2859">
        <v>5</v>
      </c>
      <c r="W2859">
        <v>1.5</v>
      </c>
      <c r="X2859">
        <v>40</v>
      </c>
      <c r="Y2859">
        <v>20</v>
      </c>
      <c r="Z2859" t="b">
        <v>1</v>
      </c>
      <c r="AA2859" t="s">
        <v>28</v>
      </c>
      <c r="AB2859" t="b">
        <v>0</v>
      </c>
      <c r="AC2859" t="b">
        <v>0</v>
      </c>
      <c r="AD2859">
        <v>2000</v>
      </c>
      <c r="AE2859">
        <v>200</v>
      </c>
      <c r="AF2859">
        <v>24548.144</v>
      </c>
      <c r="AG2859">
        <v>100</v>
      </c>
      <c r="AH2859">
        <v>49</v>
      </c>
      <c r="AI2859">
        <v>51</v>
      </c>
      <c r="AJ2859">
        <v>0</v>
      </c>
      <c r="AK2859">
        <v>12.5</v>
      </c>
      <c r="AL2859">
        <v>0.8</v>
      </c>
      <c r="AM2859">
        <v>0.999999999999999</v>
      </c>
      <c r="AN2859">
        <v>1.0912500000000001</v>
      </c>
      <c r="AO2859">
        <v>0.98390624999999998</v>
      </c>
    </row>
    <row r="2860" spans="1:41" x14ac:dyDescent="0.35">
      <c r="A2860">
        <v>2853</v>
      </c>
      <c r="B2860" t="s">
        <v>26</v>
      </c>
      <c r="C2860">
        <v>200</v>
      </c>
      <c r="D2860">
        <v>200</v>
      </c>
      <c r="E2860">
        <v>80</v>
      </c>
      <c r="F2860" t="b">
        <v>1</v>
      </c>
      <c r="G2860" t="s">
        <v>40</v>
      </c>
      <c r="H2860" t="s">
        <v>44</v>
      </c>
      <c r="I2860">
        <v>10</v>
      </c>
      <c r="J2860">
        <v>10</v>
      </c>
      <c r="K2860">
        <v>0</v>
      </c>
      <c r="L2860" t="b">
        <v>0</v>
      </c>
      <c r="M2860">
        <v>0</v>
      </c>
      <c r="N2860">
        <v>10</v>
      </c>
      <c r="O2860">
        <v>10</v>
      </c>
      <c r="P2860">
        <v>0.1</v>
      </c>
      <c r="Q2860">
        <v>10</v>
      </c>
      <c r="R2860">
        <v>80</v>
      </c>
      <c r="S2860">
        <v>1</v>
      </c>
      <c r="T2860">
        <v>3</v>
      </c>
      <c r="U2860">
        <v>0</v>
      </c>
      <c r="V2860">
        <v>5</v>
      </c>
      <c r="W2860">
        <v>1.5</v>
      </c>
      <c r="X2860">
        <v>40</v>
      </c>
      <c r="Y2860">
        <v>20</v>
      </c>
      <c r="Z2860" t="b">
        <v>1</v>
      </c>
      <c r="AA2860" t="s">
        <v>28</v>
      </c>
      <c r="AB2860" t="b">
        <v>0</v>
      </c>
      <c r="AC2860" t="b">
        <v>0</v>
      </c>
      <c r="AD2860">
        <v>2000</v>
      </c>
      <c r="AE2860">
        <v>200</v>
      </c>
      <c r="AF2860">
        <v>24551.112000000001</v>
      </c>
      <c r="AG2860">
        <v>100</v>
      </c>
      <c r="AH2860">
        <v>41</v>
      </c>
      <c r="AI2860">
        <v>59</v>
      </c>
      <c r="AJ2860">
        <v>0</v>
      </c>
      <c r="AK2860">
        <v>12.5</v>
      </c>
      <c r="AL2860">
        <v>0.8</v>
      </c>
      <c r="AM2860">
        <v>0.999999999999999</v>
      </c>
      <c r="AN2860">
        <v>0.98187500000000005</v>
      </c>
      <c r="AO2860">
        <v>1.013203125</v>
      </c>
    </row>
    <row r="2861" spans="1:41" x14ac:dyDescent="0.35">
      <c r="A2861">
        <v>2854</v>
      </c>
      <c r="B2861" t="s">
        <v>26</v>
      </c>
      <c r="C2861">
        <v>200</v>
      </c>
      <c r="D2861">
        <v>200</v>
      </c>
      <c r="E2861">
        <v>80</v>
      </c>
      <c r="F2861" t="b">
        <v>1</v>
      </c>
      <c r="G2861" t="s">
        <v>40</v>
      </c>
      <c r="H2861" t="s">
        <v>44</v>
      </c>
      <c r="I2861">
        <v>10</v>
      </c>
      <c r="J2861">
        <v>10</v>
      </c>
      <c r="K2861">
        <v>0</v>
      </c>
      <c r="L2861" t="b">
        <v>0</v>
      </c>
      <c r="M2861">
        <v>0</v>
      </c>
      <c r="N2861">
        <v>10</v>
      </c>
      <c r="O2861">
        <v>10</v>
      </c>
      <c r="P2861">
        <v>0.1</v>
      </c>
      <c r="Q2861">
        <v>10</v>
      </c>
      <c r="R2861">
        <v>80</v>
      </c>
      <c r="S2861">
        <v>1</v>
      </c>
      <c r="T2861">
        <v>3</v>
      </c>
      <c r="U2861">
        <v>0</v>
      </c>
      <c r="V2861">
        <v>5</v>
      </c>
      <c r="W2861">
        <v>1.5</v>
      </c>
      <c r="X2861">
        <v>40</v>
      </c>
      <c r="Y2861">
        <v>20</v>
      </c>
      <c r="Z2861" t="b">
        <v>1</v>
      </c>
      <c r="AA2861" t="s">
        <v>28</v>
      </c>
      <c r="AB2861" t="b">
        <v>0</v>
      </c>
      <c r="AC2861" t="b">
        <v>0</v>
      </c>
      <c r="AD2861">
        <v>2000</v>
      </c>
      <c r="AE2861">
        <v>200</v>
      </c>
      <c r="AF2861">
        <v>24557.168000000001</v>
      </c>
      <c r="AG2861">
        <v>100</v>
      </c>
      <c r="AH2861">
        <v>47</v>
      </c>
      <c r="AI2861">
        <v>53</v>
      </c>
      <c r="AJ2861">
        <v>0</v>
      </c>
      <c r="AK2861">
        <v>12.5</v>
      </c>
      <c r="AL2861">
        <v>0.8</v>
      </c>
      <c r="AM2861">
        <v>0.999999999999999</v>
      </c>
      <c r="AN2861">
        <v>1.0271874999999999</v>
      </c>
      <c r="AO2861">
        <v>1.0262500000000001</v>
      </c>
    </row>
    <row r="2862" spans="1:41" x14ac:dyDescent="0.35">
      <c r="A2862">
        <v>2856</v>
      </c>
      <c r="B2862" t="s">
        <v>26</v>
      </c>
      <c r="C2862">
        <v>200</v>
      </c>
      <c r="D2862">
        <v>200</v>
      </c>
      <c r="E2862">
        <v>80</v>
      </c>
      <c r="F2862" t="b">
        <v>1</v>
      </c>
      <c r="G2862" t="s">
        <v>40</v>
      </c>
      <c r="H2862" t="s">
        <v>44</v>
      </c>
      <c r="I2862">
        <v>10</v>
      </c>
      <c r="J2862">
        <v>10</v>
      </c>
      <c r="K2862">
        <v>0</v>
      </c>
      <c r="L2862" t="b">
        <v>0</v>
      </c>
      <c r="M2862">
        <v>0</v>
      </c>
      <c r="N2862">
        <v>10</v>
      </c>
      <c r="O2862">
        <v>10</v>
      </c>
      <c r="P2862">
        <v>0.1</v>
      </c>
      <c r="Q2862">
        <v>10</v>
      </c>
      <c r="R2862">
        <v>80</v>
      </c>
      <c r="S2862">
        <v>1</v>
      </c>
      <c r="T2862">
        <v>3</v>
      </c>
      <c r="U2862">
        <v>0</v>
      </c>
      <c r="V2862">
        <v>5</v>
      </c>
      <c r="W2862">
        <v>1.5</v>
      </c>
      <c r="X2862">
        <v>40</v>
      </c>
      <c r="Y2862">
        <v>20</v>
      </c>
      <c r="Z2862" t="b">
        <v>1</v>
      </c>
      <c r="AA2862" t="s">
        <v>28</v>
      </c>
      <c r="AB2862" t="b">
        <v>0</v>
      </c>
      <c r="AC2862" t="b">
        <v>0</v>
      </c>
      <c r="AD2862">
        <v>2000</v>
      </c>
      <c r="AE2862">
        <v>200</v>
      </c>
      <c r="AF2862">
        <v>24573.327000000001</v>
      </c>
      <c r="AG2862">
        <v>100</v>
      </c>
      <c r="AH2862">
        <v>57</v>
      </c>
      <c r="AI2862">
        <v>43</v>
      </c>
      <c r="AJ2862">
        <v>0</v>
      </c>
      <c r="AK2862">
        <v>12.5</v>
      </c>
      <c r="AL2862">
        <v>0.8</v>
      </c>
      <c r="AM2862">
        <v>0.999999999999999</v>
      </c>
      <c r="AN2862">
        <v>1.1090625000000001</v>
      </c>
      <c r="AO2862">
        <v>0.98460937500000001</v>
      </c>
    </row>
    <row r="2863" spans="1:41" x14ac:dyDescent="0.35">
      <c r="A2863">
        <v>2855</v>
      </c>
      <c r="B2863" t="s">
        <v>26</v>
      </c>
      <c r="C2863">
        <v>200</v>
      </c>
      <c r="D2863">
        <v>200</v>
      </c>
      <c r="E2863">
        <v>80</v>
      </c>
      <c r="F2863" t="b">
        <v>1</v>
      </c>
      <c r="G2863" t="s">
        <v>40</v>
      </c>
      <c r="H2863" t="s">
        <v>44</v>
      </c>
      <c r="I2863">
        <v>10</v>
      </c>
      <c r="J2863">
        <v>10</v>
      </c>
      <c r="K2863">
        <v>0</v>
      </c>
      <c r="L2863" t="b">
        <v>0</v>
      </c>
      <c r="M2863">
        <v>0</v>
      </c>
      <c r="N2863">
        <v>10</v>
      </c>
      <c r="O2863">
        <v>10</v>
      </c>
      <c r="P2863">
        <v>0.1</v>
      </c>
      <c r="Q2863">
        <v>10</v>
      </c>
      <c r="R2863">
        <v>80</v>
      </c>
      <c r="S2863">
        <v>1</v>
      </c>
      <c r="T2863">
        <v>3</v>
      </c>
      <c r="U2863">
        <v>0</v>
      </c>
      <c r="V2863">
        <v>5</v>
      </c>
      <c r="W2863">
        <v>1.5</v>
      </c>
      <c r="X2863">
        <v>40</v>
      </c>
      <c r="Y2863">
        <v>20</v>
      </c>
      <c r="Z2863" t="b">
        <v>1</v>
      </c>
      <c r="AA2863" t="s">
        <v>28</v>
      </c>
      <c r="AB2863" t="b">
        <v>0</v>
      </c>
      <c r="AC2863" t="b">
        <v>0</v>
      </c>
      <c r="AD2863">
        <v>2000</v>
      </c>
      <c r="AE2863">
        <v>200</v>
      </c>
      <c r="AF2863">
        <v>24640.09</v>
      </c>
      <c r="AG2863">
        <v>100</v>
      </c>
      <c r="AH2863">
        <v>63</v>
      </c>
      <c r="AI2863">
        <v>37</v>
      </c>
      <c r="AJ2863">
        <v>0</v>
      </c>
      <c r="AK2863">
        <v>12.5</v>
      </c>
      <c r="AL2863">
        <v>0.8</v>
      </c>
      <c r="AM2863">
        <v>0.999999999999999</v>
      </c>
      <c r="AN2863">
        <v>1.016875</v>
      </c>
      <c r="AO2863">
        <v>0.96226562500000001</v>
      </c>
    </row>
    <row r="2864" spans="1:41" x14ac:dyDescent="0.35">
      <c r="A2864">
        <v>2858</v>
      </c>
      <c r="B2864" t="s">
        <v>26</v>
      </c>
      <c r="C2864">
        <v>200</v>
      </c>
      <c r="D2864">
        <v>200</v>
      </c>
      <c r="E2864">
        <v>80</v>
      </c>
      <c r="F2864" t="b">
        <v>1</v>
      </c>
      <c r="G2864" t="s">
        <v>40</v>
      </c>
      <c r="H2864" t="s">
        <v>44</v>
      </c>
      <c r="I2864">
        <v>10</v>
      </c>
      <c r="J2864">
        <v>10</v>
      </c>
      <c r="K2864">
        <v>0</v>
      </c>
      <c r="L2864" t="b">
        <v>0</v>
      </c>
      <c r="M2864">
        <v>0</v>
      </c>
      <c r="N2864">
        <v>10</v>
      </c>
      <c r="O2864">
        <v>10</v>
      </c>
      <c r="P2864">
        <v>0.1</v>
      </c>
      <c r="Q2864">
        <v>10</v>
      </c>
      <c r="R2864">
        <v>80</v>
      </c>
      <c r="S2864">
        <v>1</v>
      </c>
      <c r="T2864">
        <v>3</v>
      </c>
      <c r="U2864">
        <v>0</v>
      </c>
      <c r="V2864">
        <v>5</v>
      </c>
      <c r="W2864">
        <v>1.5</v>
      </c>
      <c r="X2864">
        <v>40</v>
      </c>
      <c r="Y2864">
        <v>20</v>
      </c>
      <c r="Z2864" t="b">
        <v>1</v>
      </c>
      <c r="AA2864" t="s">
        <v>28</v>
      </c>
      <c r="AB2864" t="b">
        <v>0</v>
      </c>
      <c r="AC2864" t="b">
        <v>0</v>
      </c>
      <c r="AD2864">
        <v>2000</v>
      </c>
      <c r="AE2864">
        <v>200</v>
      </c>
      <c r="AF2864">
        <v>24594.400000000001</v>
      </c>
      <c r="AG2864">
        <v>100</v>
      </c>
      <c r="AH2864">
        <v>50</v>
      </c>
      <c r="AI2864">
        <v>50</v>
      </c>
      <c r="AJ2864">
        <v>0</v>
      </c>
      <c r="AK2864">
        <v>12.5</v>
      </c>
      <c r="AL2864">
        <v>0.8</v>
      </c>
      <c r="AM2864">
        <v>0.999999999999999</v>
      </c>
      <c r="AN2864">
        <v>0.99562499999999998</v>
      </c>
      <c r="AO2864">
        <v>0.98273437500000005</v>
      </c>
    </row>
    <row r="2865" spans="1:41" x14ac:dyDescent="0.35">
      <c r="A2865">
        <v>2857</v>
      </c>
      <c r="B2865" t="s">
        <v>26</v>
      </c>
      <c r="C2865">
        <v>200</v>
      </c>
      <c r="D2865">
        <v>200</v>
      </c>
      <c r="E2865">
        <v>80</v>
      </c>
      <c r="F2865" t="b">
        <v>1</v>
      </c>
      <c r="G2865" t="s">
        <v>40</v>
      </c>
      <c r="H2865" t="s">
        <v>44</v>
      </c>
      <c r="I2865">
        <v>10</v>
      </c>
      <c r="J2865">
        <v>10</v>
      </c>
      <c r="K2865">
        <v>0</v>
      </c>
      <c r="L2865" t="b">
        <v>0</v>
      </c>
      <c r="M2865">
        <v>0</v>
      </c>
      <c r="N2865">
        <v>10</v>
      </c>
      <c r="O2865">
        <v>10</v>
      </c>
      <c r="P2865">
        <v>0.1</v>
      </c>
      <c r="Q2865">
        <v>10</v>
      </c>
      <c r="R2865">
        <v>80</v>
      </c>
      <c r="S2865">
        <v>1</v>
      </c>
      <c r="T2865">
        <v>3</v>
      </c>
      <c r="U2865">
        <v>0</v>
      </c>
      <c r="V2865">
        <v>5</v>
      </c>
      <c r="W2865">
        <v>1.5</v>
      </c>
      <c r="X2865">
        <v>40</v>
      </c>
      <c r="Y2865">
        <v>20</v>
      </c>
      <c r="Z2865" t="b">
        <v>1</v>
      </c>
      <c r="AA2865" t="s">
        <v>28</v>
      </c>
      <c r="AB2865" t="b">
        <v>0</v>
      </c>
      <c r="AC2865" t="b">
        <v>0</v>
      </c>
      <c r="AD2865">
        <v>2000</v>
      </c>
      <c r="AE2865">
        <v>200</v>
      </c>
      <c r="AF2865">
        <v>24596.493999999999</v>
      </c>
      <c r="AG2865">
        <v>100</v>
      </c>
      <c r="AH2865">
        <v>48</v>
      </c>
      <c r="AI2865">
        <v>52</v>
      </c>
      <c r="AJ2865">
        <v>0</v>
      </c>
      <c r="AK2865">
        <v>12.5</v>
      </c>
      <c r="AL2865">
        <v>0.8</v>
      </c>
      <c r="AM2865">
        <v>0.999999999999999</v>
      </c>
      <c r="AN2865">
        <v>1.07125</v>
      </c>
      <c r="AO2865">
        <v>1.0315624999999999</v>
      </c>
    </row>
    <row r="2866" spans="1:41" x14ac:dyDescent="0.35">
      <c r="A2866">
        <v>2859</v>
      </c>
      <c r="B2866" t="s">
        <v>26</v>
      </c>
      <c r="C2866">
        <v>200</v>
      </c>
      <c r="D2866">
        <v>200</v>
      </c>
      <c r="E2866">
        <v>80</v>
      </c>
      <c r="F2866" t="b">
        <v>1</v>
      </c>
      <c r="G2866" t="s">
        <v>40</v>
      </c>
      <c r="H2866" t="s">
        <v>44</v>
      </c>
      <c r="I2866">
        <v>10</v>
      </c>
      <c r="J2866">
        <v>10</v>
      </c>
      <c r="K2866">
        <v>0</v>
      </c>
      <c r="L2866" t="b">
        <v>0</v>
      </c>
      <c r="M2866">
        <v>0</v>
      </c>
      <c r="N2866">
        <v>10</v>
      </c>
      <c r="O2866">
        <v>10</v>
      </c>
      <c r="P2866">
        <v>0.1</v>
      </c>
      <c r="Q2866">
        <v>10</v>
      </c>
      <c r="R2866">
        <v>80</v>
      </c>
      <c r="S2866">
        <v>1</v>
      </c>
      <c r="T2866">
        <v>3</v>
      </c>
      <c r="U2866">
        <v>0</v>
      </c>
      <c r="V2866">
        <v>5</v>
      </c>
      <c r="W2866">
        <v>1.5</v>
      </c>
      <c r="X2866">
        <v>40</v>
      </c>
      <c r="Y2866">
        <v>20</v>
      </c>
      <c r="Z2866" t="b">
        <v>1</v>
      </c>
      <c r="AA2866" t="s">
        <v>28</v>
      </c>
      <c r="AB2866" t="b">
        <v>0</v>
      </c>
      <c r="AC2866" t="b">
        <v>0</v>
      </c>
      <c r="AD2866">
        <v>2000</v>
      </c>
      <c r="AE2866">
        <v>200</v>
      </c>
      <c r="AF2866">
        <v>24598.995999999999</v>
      </c>
      <c r="AG2866">
        <v>100</v>
      </c>
      <c r="AH2866">
        <v>56</v>
      </c>
      <c r="AI2866">
        <v>44</v>
      </c>
      <c r="AJ2866">
        <v>0</v>
      </c>
      <c r="AK2866">
        <v>12.5</v>
      </c>
      <c r="AL2866">
        <v>0.8</v>
      </c>
      <c r="AM2866">
        <v>0.999999999999999</v>
      </c>
      <c r="AN2866">
        <v>0.93968750000000001</v>
      </c>
      <c r="AO2866">
        <v>1.09765625</v>
      </c>
    </row>
    <row r="2867" spans="1:41" x14ac:dyDescent="0.35">
      <c r="A2867">
        <v>2861</v>
      </c>
      <c r="B2867" t="s">
        <v>26</v>
      </c>
      <c r="C2867">
        <v>200</v>
      </c>
      <c r="D2867">
        <v>200</v>
      </c>
      <c r="E2867">
        <v>80</v>
      </c>
      <c r="F2867" t="b">
        <v>1</v>
      </c>
      <c r="G2867" t="s">
        <v>40</v>
      </c>
      <c r="H2867" t="s">
        <v>44</v>
      </c>
      <c r="I2867">
        <v>10</v>
      </c>
      <c r="J2867">
        <v>10</v>
      </c>
      <c r="K2867">
        <v>0</v>
      </c>
      <c r="L2867" t="b">
        <v>0</v>
      </c>
      <c r="M2867">
        <v>0</v>
      </c>
      <c r="N2867">
        <v>10</v>
      </c>
      <c r="O2867">
        <v>10</v>
      </c>
      <c r="P2867">
        <v>0.1</v>
      </c>
      <c r="Q2867">
        <v>10</v>
      </c>
      <c r="R2867">
        <v>90</v>
      </c>
      <c r="S2867">
        <v>1</v>
      </c>
      <c r="T2867">
        <v>3</v>
      </c>
      <c r="U2867">
        <v>0</v>
      </c>
      <c r="V2867">
        <v>5</v>
      </c>
      <c r="W2867">
        <v>1.5</v>
      </c>
      <c r="X2867">
        <v>40</v>
      </c>
      <c r="Y2867">
        <v>20</v>
      </c>
      <c r="Z2867" t="b">
        <v>1</v>
      </c>
      <c r="AA2867" t="s">
        <v>28</v>
      </c>
      <c r="AB2867" t="b">
        <v>0</v>
      </c>
      <c r="AC2867" t="b">
        <v>0</v>
      </c>
      <c r="AD2867">
        <v>2000</v>
      </c>
      <c r="AE2867">
        <v>200</v>
      </c>
      <c r="AF2867">
        <v>24611.387999999999</v>
      </c>
      <c r="AG2867">
        <v>100</v>
      </c>
      <c r="AH2867">
        <v>51</v>
      </c>
      <c r="AI2867">
        <v>49</v>
      </c>
      <c r="AJ2867">
        <v>0</v>
      </c>
      <c r="AK2867">
        <v>11.1111111111111</v>
      </c>
      <c r="AL2867">
        <v>0.9</v>
      </c>
      <c r="AM2867">
        <v>0.499999999999999</v>
      </c>
      <c r="AN2867">
        <v>0.44083333333333302</v>
      </c>
      <c r="AO2867">
        <v>0.50197916666666598</v>
      </c>
    </row>
    <row r="2868" spans="1:41" x14ac:dyDescent="0.35">
      <c r="A2868">
        <v>2860</v>
      </c>
      <c r="B2868" t="s">
        <v>26</v>
      </c>
      <c r="C2868">
        <v>200</v>
      </c>
      <c r="D2868">
        <v>200</v>
      </c>
      <c r="E2868">
        <v>80</v>
      </c>
      <c r="F2868" t="b">
        <v>1</v>
      </c>
      <c r="G2868" t="s">
        <v>40</v>
      </c>
      <c r="H2868" t="s">
        <v>44</v>
      </c>
      <c r="I2868">
        <v>10</v>
      </c>
      <c r="J2868">
        <v>10</v>
      </c>
      <c r="K2868">
        <v>0</v>
      </c>
      <c r="L2868" t="b">
        <v>0</v>
      </c>
      <c r="M2868">
        <v>0</v>
      </c>
      <c r="N2868">
        <v>10</v>
      </c>
      <c r="O2868">
        <v>10</v>
      </c>
      <c r="P2868">
        <v>0.1</v>
      </c>
      <c r="Q2868">
        <v>10</v>
      </c>
      <c r="R2868">
        <v>80</v>
      </c>
      <c r="S2868">
        <v>1</v>
      </c>
      <c r="T2868">
        <v>3</v>
      </c>
      <c r="U2868">
        <v>0</v>
      </c>
      <c r="V2868">
        <v>5</v>
      </c>
      <c r="W2868">
        <v>1.5</v>
      </c>
      <c r="X2868">
        <v>40</v>
      </c>
      <c r="Y2868">
        <v>20</v>
      </c>
      <c r="Z2868" t="b">
        <v>1</v>
      </c>
      <c r="AA2868" t="s">
        <v>28</v>
      </c>
      <c r="AB2868" t="b">
        <v>0</v>
      </c>
      <c r="AC2868" t="b">
        <v>0</v>
      </c>
      <c r="AD2868">
        <v>2000</v>
      </c>
      <c r="AE2868">
        <v>200</v>
      </c>
      <c r="AF2868">
        <v>24615.044000000002</v>
      </c>
      <c r="AG2868">
        <v>100</v>
      </c>
      <c r="AH2868">
        <v>49</v>
      </c>
      <c r="AI2868">
        <v>51</v>
      </c>
      <c r="AJ2868">
        <v>0</v>
      </c>
      <c r="AK2868">
        <v>12.5</v>
      </c>
      <c r="AL2868">
        <v>0.8</v>
      </c>
      <c r="AM2868">
        <v>0.999999999999999</v>
      </c>
      <c r="AN2868">
        <v>1.00125</v>
      </c>
      <c r="AO2868">
        <v>0.982421875</v>
      </c>
    </row>
    <row r="2869" spans="1:41" x14ac:dyDescent="0.35">
      <c r="A2869">
        <v>2862</v>
      </c>
      <c r="B2869" t="s">
        <v>26</v>
      </c>
      <c r="C2869">
        <v>200</v>
      </c>
      <c r="D2869">
        <v>200</v>
      </c>
      <c r="E2869">
        <v>80</v>
      </c>
      <c r="F2869" t="b">
        <v>1</v>
      </c>
      <c r="G2869" t="s">
        <v>40</v>
      </c>
      <c r="H2869" t="s">
        <v>44</v>
      </c>
      <c r="I2869">
        <v>10</v>
      </c>
      <c r="J2869">
        <v>10</v>
      </c>
      <c r="K2869">
        <v>0</v>
      </c>
      <c r="L2869" t="b">
        <v>0</v>
      </c>
      <c r="M2869">
        <v>0</v>
      </c>
      <c r="N2869">
        <v>10</v>
      </c>
      <c r="O2869">
        <v>10</v>
      </c>
      <c r="P2869">
        <v>0.1</v>
      </c>
      <c r="Q2869">
        <v>10</v>
      </c>
      <c r="R2869">
        <v>90</v>
      </c>
      <c r="S2869">
        <v>1</v>
      </c>
      <c r="T2869">
        <v>3</v>
      </c>
      <c r="U2869">
        <v>0</v>
      </c>
      <c r="V2869">
        <v>5</v>
      </c>
      <c r="W2869">
        <v>1.5</v>
      </c>
      <c r="X2869">
        <v>40</v>
      </c>
      <c r="Y2869">
        <v>20</v>
      </c>
      <c r="Z2869" t="b">
        <v>1</v>
      </c>
      <c r="AA2869" t="s">
        <v>28</v>
      </c>
      <c r="AB2869" t="b">
        <v>0</v>
      </c>
      <c r="AC2869" t="b">
        <v>0</v>
      </c>
      <c r="AD2869">
        <v>2000</v>
      </c>
      <c r="AE2869">
        <v>200</v>
      </c>
      <c r="AF2869">
        <v>24624.694</v>
      </c>
      <c r="AG2869">
        <v>100</v>
      </c>
      <c r="AH2869">
        <v>47</v>
      </c>
      <c r="AI2869">
        <v>53</v>
      </c>
      <c r="AJ2869">
        <v>0</v>
      </c>
      <c r="AK2869">
        <v>11.1111111111111</v>
      </c>
      <c r="AL2869">
        <v>0.9</v>
      </c>
      <c r="AM2869">
        <v>0.499999999999999</v>
      </c>
      <c r="AN2869">
        <v>0.44430555555555501</v>
      </c>
      <c r="AO2869">
        <v>0.52934027777777704</v>
      </c>
    </row>
    <row r="2870" spans="1:41" x14ac:dyDescent="0.35">
      <c r="A2870">
        <v>2863</v>
      </c>
      <c r="B2870" t="s">
        <v>26</v>
      </c>
      <c r="C2870">
        <v>200</v>
      </c>
      <c r="D2870">
        <v>200</v>
      </c>
      <c r="E2870">
        <v>80</v>
      </c>
      <c r="F2870" t="b">
        <v>1</v>
      </c>
      <c r="G2870" t="s">
        <v>40</v>
      </c>
      <c r="H2870" t="s">
        <v>44</v>
      </c>
      <c r="I2870">
        <v>10</v>
      </c>
      <c r="J2870">
        <v>10</v>
      </c>
      <c r="K2870">
        <v>0</v>
      </c>
      <c r="L2870" t="b">
        <v>0</v>
      </c>
      <c r="M2870">
        <v>0</v>
      </c>
      <c r="N2870">
        <v>10</v>
      </c>
      <c r="O2870">
        <v>10</v>
      </c>
      <c r="P2870">
        <v>0.1</v>
      </c>
      <c r="Q2870">
        <v>10</v>
      </c>
      <c r="R2870">
        <v>90</v>
      </c>
      <c r="S2870">
        <v>1</v>
      </c>
      <c r="T2870">
        <v>3</v>
      </c>
      <c r="U2870">
        <v>0</v>
      </c>
      <c r="V2870">
        <v>5</v>
      </c>
      <c r="W2870">
        <v>1.5</v>
      </c>
      <c r="X2870">
        <v>40</v>
      </c>
      <c r="Y2870">
        <v>20</v>
      </c>
      <c r="Z2870" t="b">
        <v>1</v>
      </c>
      <c r="AA2870" t="s">
        <v>28</v>
      </c>
      <c r="AB2870" t="b">
        <v>0</v>
      </c>
      <c r="AC2870" t="b">
        <v>0</v>
      </c>
      <c r="AD2870">
        <v>2000</v>
      </c>
      <c r="AE2870">
        <v>200</v>
      </c>
      <c r="AF2870">
        <v>24630.564999999999</v>
      </c>
      <c r="AG2870">
        <v>100</v>
      </c>
      <c r="AH2870">
        <v>59</v>
      </c>
      <c r="AI2870">
        <v>41</v>
      </c>
      <c r="AJ2870">
        <v>0</v>
      </c>
      <c r="AK2870">
        <v>11.1111111111111</v>
      </c>
      <c r="AL2870">
        <v>0.9</v>
      </c>
      <c r="AM2870">
        <v>0.499999999999999</v>
      </c>
      <c r="AN2870">
        <v>0.52791666666666603</v>
      </c>
      <c r="AO2870">
        <v>0.50902777777777697</v>
      </c>
    </row>
    <row r="2871" spans="1:41" x14ac:dyDescent="0.35">
      <c r="A2871">
        <v>2865</v>
      </c>
      <c r="B2871" t="s">
        <v>26</v>
      </c>
      <c r="C2871">
        <v>200</v>
      </c>
      <c r="D2871">
        <v>200</v>
      </c>
      <c r="E2871">
        <v>80</v>
      </c>
      <c r="F2871" t="b">
        <v>1</v>
      </c>
      <c r="G2871" t="s">
        <v>40</v>
      </c>
      <c r="H2871" t="s">
        <v>44</v>
      </c>
      <c r="I2871">
        <v>10</v>
      </c>
      <c r="J2871">
        <v>10</v>
      </c>
      <c r="K2871">
        <v>0</v>
      </c>
      <c r="L2871" t="b">
        <v>0</v>
      </c>
      <c r="M2871">
        <v>0</v>
      </c>
      <c r="N2871">
        <v>10</v>
      </c>
      <c r="O2871">
        <v>10</v>
      </c>
      <c r="P2871">
        <v>0.1</v>
      </c>
      <c r="Q2871">
        <v>10</v>
      </c>
      <c r="R2871">
        <v>90</v>
      </c>
      <c r="S2871">
        <v>1</v>
      </c>
      <c r="T2871">
        <v>3</v>
      </c>
      <c r="U2871">
        <v>0</v>
      </c>
      <c r="V2871">
        <v>5</v>
      </c>
      <c r="W2871">
        <v>1.5</v>
      </c>
      <c r="X2871">
        <v>40</v>
      </c>
      <c r="Y2871">
        <v>20</v>
      </c>
      <c r="Z2871" t="b">
        <v>1</v>
      </c>
      <c r="AA2871" t="s">
        <v>28</v>
      </c>
      <c r="AB2871" t="b">
        <v>0</v>
      </c>
      <c r="AC2871" t="b">
        <v>0</v>
      </c>
      <c r="AD2871">
        <v>2000</v>
      </c>
      <c r="AE2871">
        <v>200</v>
      </c>
      <c r="AF2871">
        <v>24652.463</v>
      </c>
      <c r="AG2871">
        <v>100</v>
      </c>
      <c r="AH2871">
        <v>53</v>
      </c>
      <c r="AI2871">
        <v>47</v>
      </c>
      <c r="AJ2871">
        <v>0</v>
      </c>
      <c r="AK2871">
        <v>11.1111111111111</v>
      </c>
      <c r="AL2871">
        <v>0.9</v>
      </c>
      <c r="AM2871">
        <v>0.499999999999999</v>
      </c>
      <c r="AN2871">
        <v>0.52097222222222095</v>
      </c>
      <c r="AO2871">
        <v>0.486840277777777</v>
      </c>
    </row>
    <row r="2872" spans="1:41" x14ac:dyDescent="0.35">
      <c r="A2872">
        <v>2864</v>
      </c>
      <c r="B2872" t="s">
        <v>26</v>
      </c>
      <c r="C2872">
        <v>200</v>
      </c>
      <c r="D2872">
        <v>200</v>
      </c>
      <c r="E2872">
        <v>80</v>
      </c>
      <c r="F2872" t="b">
        <v>1</v>
      </c>
      <c r="G2872" t="s">
        <v>40</v>
      </c>
      <c r="H2872" t="s">
        <v>44</v>
      </c>
      <c r="I2872">
        <v>10</v>
      </c>
      <c r="J2872">
        <v>10</v>
      </c>
      <c r="K2872">
        <v>0</v>
      </c>
      <c r="L2872" t="b">
        <v>0</v>
      </c>
      <c r="M2872">
        <v>0</v>
      </c>
      <c r="N2872">
        <v>10</v>
      </c>
      <c r="O2872">
        <v>10</v>
      </c>
      <c r="P2872">
        <v>0.1</v>
      </c>
      <c r="Q2872">
        <v>10</v>
      </c>
      <c r="R2872">
        <v>90</v>
      </c>
      <c r="S2872">
        <v>1</v>
      </c>
      <c r="T2872">
        <v>3</v>
      </c>
      <c r="U2872">
        <v>0</v>
      </c>
      <c r="V2872">
        <v>5</v>
      </c>
      <c r="W2872">
        <v>1.5</v>
      </c>
      <c r="X2872">
        <v>40</v>
      </c>
      <c r="Y2872">
        <v>20</v>
      </c>
      <c r="Z2872" t="b">
        <v>1</v>
      </c>
      <c r="AA2872" t="s">
        <v>28</v>
      </c>
      <c r="AB2872" t="b">
        <v>0</v>
      </c>
      <c r="AC2872" t="b">
        <v>0</v>
      </c>
      <c r="AD2872">
        <v>2000</v>
      </c>
      <c r="AE2872">
        <v>200</v>
      </c>
      <c r="AF2872">
        <v>24652.276000000002</v>
      </c>
      <c r="AG2872">
        <v>100</v>
      </c>
      <c r="AH2872">
        <v>55</v>
      </c>
      <c r="AI2872">
        <v>45</v>
      </c>
      <c r="AJ2872">
        <v>0</v>
      </c>
      <c r="AK2872">
        <v>11.1111111111111</v>
      </c>
      <c r="AL2872">
        <v>0.9</v>
      </c>
      <c r="AM2872">
        <v>0.499999999999999</v>
      </c>
      <c r="AN2872">
        <v>0.50041666666666595</v>
      </c>
      <c r="AO2872">
        <v>0.481145833333332</v>
      </c>
    </row>
    <row r="2873" spans="1:41" x14ac:dyDescent="0.35">
      <c r="A2873">
        <v>2866</v>
      </c>
      <c r="B2873" t="s">
        <v>26</v>
      </c>
      <c r="C2873">
        <v>200</v>
      </c>
      <c r="D2873">
        <v>200</v>
      </c>
      <c r="E2873">
        <v>80</v>
      </c>
      <c r="F2873" t="b">
        <v>1</v>
      </c>
      <c r="G2873" t="s">
        <v>40</v>
      </c>
      <c r="H2873" t="s">
        <v>44</v>
      </c>
      <c r="I2873">
        <v>10</v>
      </c>
      <c r="J2873">
        <v>10</v>
      </c>
      <c r="K2873">
        <v>0</v>
      </c>
      <c r="L2873" t="b">
        <v>0</v>
      </c>
      <c r="M2873">
        <v>0</v>
      </c>
      <c r="N2873">
        <v>10</v>
      </c>
      <c r="O2873">
        <v>10</v>
      </c>
      <c r="P2873">
        <v>0.1</v>
      </c>
      <c r="Q2873">
        <v>10</v>
      </c>
      <c r="R2873">
        <v>90</v>
      </c>
      <c r="S2873">
        <v>1</v>
      </c>
      <c r="T2873">
        <v>3</v>
      </c>
      <c r="U2873">
        <v>0</v>
      </c>
      <c r="V2873">
        <v>5</v>
      </c>
      <c r="W2873">
        <v>1.5</v>
      </c>
      <c r="X2873">
        <v>40</v>
      </c>
      <c r="Y2873">
        <v>20</v>
      </c>
      <c r="Z2873" t="b">
        <v>1</v>
      </c>
      <c r="AA2873" t="s">
        <v>28</v>
      </c>
      <c r="AB2873" t="b">
        <v>0</v>
      </c>
      <c r="AC2873" t="b">
        <v>0</v>
      </c>
      <c r="AD2873">
        <v>2000</v>
      </c>
      <c r="AE2873">
        <v>200</v>
      </c>
      <c r="AF2873">
        <v>24658.858</v>
      </c>
      <c r="AG2873">
        <v>100</v>
      </c>
      <c r="AH2873">
        <v>57</v>
      </c>
      <c r="AI2873">
        <v>43</v>
      </c>
      <c r="AJ2873">
        <v>0</v>
      </c>
      <c r="AK2873">
        <v>11.1111111111111</v>
      </c>
      <c r="AL2873">
        <v>0.9</v>
      </c>
      <c r="AM2873">
        <v>0.499999999999999</v>
      </c>
      <c r="AN2873">
        <v>0.48902777777777701</v>
      </c>
      <c r="AO2873">
        <v>0.45493055555555401</v>
      </c>
    </row>
    <row r="2874" spans="1:41" x14ac:dyDescent="0.35">
      <c r="A2874">
        <v>2867</v>
      </c>
      <c r="B2874" t="s">
        <v>26</v>
      </c>
      <c r="C2874">
        <v>200</v>
      </c>
      <c r="D2874">
        <v>200</v>
      </c>
      <c r="E2874">
        <v>80</v>
      </c>
      <c r="F2874" t="b">
        <v>1</v>
      </c>
      <c r="G2874" t="s">
        <v>40</v>
      </c>
      <c r="H2874" t="s">
        <v>44</v>
      </c>
      <c r="I2874">
        <v>10</v>
      </c>
      <c r="J2874">
        <v>10</v>
      </c>
      <c r="K2874">
        <v>0</v>
      </c>
      <c r="L2874" t="b">
        <v>0</v>
      </c>
      <c r="M2874">
        <v>0</v>
      </c>
      <c r="N2874">
        <v>10</v>
      </c>
      <c r="O2874">
        <v>10</v>
      </c>
      <c r="P2874">
        <v>0.1</v>
      </c>
      <c r="Q2874">
        <v>10</v>
      </c>
      <c r="R2874">
        <v>90</v>
      </c>
      <c r="S2874">
        <v>1</v>
      </c>
      <c r="T2874">
        <v>3</v>
      </c>
      <c r="U2874">
        <v>0</v>
      </c>
      <c r="V2874">
        <v>5</v>
      </c>
      <c r="W2874">
        <v>1.5</v>
      </c>
      <c r="X2874">
        <v>40</v>
      </c>
      <c r="Y2874">
        <v>20</v>
      </c>
      <c r="Z2874" t="b">
        <v>1</v>
      </c>
      <c r="AA2874" t="s">
        <v>28</v>
      </c>
      <c r="AB2874" t="b">
        <v>0</v>
      </c>
      <c r="AC2874" t="b">
        <v>0</v>
      </c>
      <c r="AD2874">
        <v>2000</v>
      </c>
      <c r="AE2874">
        <v>200</v>
      </c>
      <c r="AF2874">
        <v>24676.679</v>
      </c>
      <c r="AG2874">
        <v>100</v>
      </c>
      <c r="AH2874">
        <v>38</v>
      </c>
      <c r="AI2874">
        <v>62</v>
      </c>
      <c r="AJ2874">
        <v>0</v>
      </c>
      <c r="AK2874">
        <v>11.1111111111111</v>
      </c>
      <c r="AL2874">
        <v>0.9</v>
      </c>
      <c r="AM2874">
        <v>0.499999999999999</v>
      </c>
      <c r="AN2874">
        <v>0.45902777777777698</v>
      </c>
      <c r="AO2874">
        <v>0.47736111111111001</v>
      </c>
    </row>
    <row r="2875" spans="1:41" x14ac:dyDescent="0.35">
      <c r="A2875">
        <v>2868</v>
      </c>
      <c r="B2875" t="s">
        <v>26</v>
      </c>
      <c r="C2875">
        <v>200</v>
      </c>
      <c r="D2875">
        <v>200</v>
      </c>
      <c r="E2875">
        <v>80</v>
      </c>
      <c r="F2875" t="b">
        <v>1</v>
      </c>
      <c r="G2875" t="s">
        <v>40</v>
      </c>
      <c r="H2875" t="s">
        <v>44</v>
      </c>
      <c r="I2875">
        <v>10</v>
      </c>
      <c r="J2875">
        <v>10</v>
      </c>
      <c r="K2875">
        <v>0</v>
      </c>
      <c r="L2875" t="b">
        <v>0</v>
      </c>
      <c r="M2875">
        <v>0</v>
      </c>
      <c r="N2875">
        <v>10</v>
      </c>
      <c r="O2875">
        <v>10</v>
      </c>
      <c r="P2875">
        <v>0.1</v>
      </c>
      <c r="Q2875">
        <v>10</v>
      </c>
      <c r="R2875">
        <v>90</v>
      </c>
      <c r="S2875">
        <v>1</v>
      </c>
      <c r="T2875">
        <v>3</v>
      </c>
      <c r="U2875">
        <v>0</v>
      </c>
      <c r="V2875">
        <v>5</v>
      </c>
      <c r="W2875">
        <v>1.5</v>
      </c>
      <c r="X2875">
        <v>40</v>
      </c>
      <c r="Y2875">
        <v>20</v>
      </c>
      <c r="Z2875" t="b">
        <v>1</v>
      </c>
      <c r="AA2875" t="s">
        <v>28</v>
      </c>
      <c r="AB2875" t="b">
        <v>0</v>
      </c>
      <c r="AC2875" t="b">
        <v>0</v>
      </c>
      <c r="AD2875">
        <v>2000</v>
      </c>
      <c r="AE2875">
        <v>200</v>
      </c>
      <c r="AF2875">
        <v>24755.878000000001</v>
      </c>
      <c r="AG2875">
        <v>100</v>
      </c>
      <c r="AH2875">
        <v>54</v>
      </c>
      <c r="AI2875">
        <v>46</v>
      </c>
      <c r="AJ2875">
        <v>0</v>
      </c>
      <c r="AK2875">
        <v>11.1111111111111</v>
      </c>
      <c r="AL2875">
        <v>0.9</v>
      </c>
      <c r="AM2875">
        <v>0.499999999999999</v>
      </c>
      <c r="AN2875">
        <v>0.570277777777777</v>
      </c>
      <c r="AO2875">
        <v>0.43090277777777702</v>
      </c>
    </row>
    <row r="2876" spans="1:41" x14ac:dyDescent="0.35">
      <c r="A2876">
        <v>2869</v>
      </c>
      <c r="B2876" t="s">
        <v>26</v>
      </c>
      <c r="C2876">
        <v>200</v>
      </c>
      <c r="D2876">
        <v>200</v>
      </c>
      <c r="E2876">
        <v>80</v>
      </c>
      <c r="F2876" t="b">
        <v>1</v>
      </c>
      <c r="G2876" t="s">
        <v>40</v>
      </c>
      <c r="H2876" t="s">
        <v>44</v>
      </c>
      <c r="I2876">
        <v>10</v>
      </c>
      <c r="J2876">
        <v>10</v>
      </c>
      <c r="K2876">
        <v>0</v>
      </c>
      <c r="L2876" t="b">
        <v>0</v>
      </c>
      <c r="M2876">
        <v>0</v>
      </c>
      <c r="N2876">
        <v>10</v>
      </c>
      <c r="O2876">
        <v>10</v>
      </c>
      <c r="P2876">
        <v>0.1</v>
      </c>
      <c r="Q2876">
        <v>10</v>
      </c>
      <c r="R2876">
        <v>90</v>
      </c>
      <c r="S2876">
        <v>1</v>
      </c>
      <c r="T2876">
        <v>3</v>
      </c>
      <c r="U2876">
        <v>0</v>
      </c>
      <c r="V2876">
        <v>5</v>
      </c>
      <c r="W2876">
        <v>1.5</v>
      </c>
      <c r="X2876">
        <v>40</v>
      </c>
      <c r="Y2876">
        <v>20</v>
      </c>
      <c r="Z2876" t="b">
        <v>1</v>
      </c>
      <c r="AA2876" t="s">
        <v>28</v>
      </c>
      <c r="AB2876" t="b">
        <v>0</v>
      </c>
      <c r="AC2876" t="b">
        <v>0</v>
      </c>
      <c r="AD2876">
        <v>2000</v>
      </c>
      <c r="AE2876">
        <v>200</v>
      </c>
      <c r="AF2876">
        <v>24699.629000000001</v>
      </c>
      <c r="AG2876">
        <v>100</v>
      </c>
      <c r="AH2876">
        <v>46</v>
      </c>
      <c r="AI2876">
        <v>54</v>
      </c>
      <c r="AJ2876">
        <v>0</v>
      </c>
      <c r="AK2876">
        <v>11.1111111111111</v>
      </c>
      <c r="AL2876">
        <v>0.9</v>
      </c>
      <c r="AM2876">
        <v>0.499999999999999</v>
      </c>
      <c r="AN2876">
        <v>0.46638888888888802</v>
      </c>
      <c r="AO2876">
        <v>0.52576388888888803</v>
      </c>
    </row>
    <row r="2877" spans="1:41" x14ac:dyDescent="0.35">
      <c r="A2877">
        <v>2871</v>
      </c>
      <c r="B2877" t="s">
        <v>26</v>
      </c>
      <c r="C2877">
        <v>200</v>
      </c>
      <c r="D2877">
        <v>200</v>
      </c>
      <c r="E2877">
        <v>80</v>
      </c>
      <c r="F2877" t="b">
        <v>1</v>
      </c>
      <c r="G2877" t="s">
        <v>40</v>
      </c>
      <c r="H2877" t="s">
        <v>44</v>
      </c>
      <c r="I2877">
        <v>10</v>
      </c>
      <c r="J2877">
        <v>10</v>
      </c>
      <c r="K2877">
        <v>0</v>
      </c>
      <c r="L2877" t="b">
        <v>0</v>
      </c>
      <c r="M2877">
        <v>0</v>
      </c>
      <c r="N2877">
        <v>10</v>
      </c>
      <c r="O2877">
        <v>10</v>
      </c>
      <c r="P2877">
        <v>0.1</v>
      </c>
      <c r="Q2877">
        <v>10</v>
      </c>
      <c r="R2877">
        <v>90</v>
      </c>
      <c r="S2877">
        <v>1</v>
      </c>
      <c r="T2877">
        <v>3</v>
      </c>
      <c r="U2877">
        <v>0</v>
      </c>
      <c r="V2877">
        <v>5</v>
      </c>
      <c r="W2877">
        <v>1.5</v>
      </c>
      <c r="X2877">
        <v>40</v>
      </c>
      <c r="Y2877">
        <v>20</v>
      </c>
      <c r="Z2877" t="b">
        <v>1</v>
      </c>
      <c r="AA2877" t="s">
        <v>28</v>
      </c>
      <c r="AB2877" t="b">
        <v>0</v>
      </c>
      <c r="AC2877" t="b">
        <v>0</v>
      </c>
      <c r="AD2877">
        <v>2000</v>
      </c>
      <c r="AE2877">
        <v>200</v>
      </c>
      <c r="AF2877">
        <v>24703.887999999999</v>
      </c>
      <c r="AG2877">
        <v>100</v>
      </c>
      <c r="AH2877">
        <v>53</v>
      </c>
      <c r="AI2877">
        <v>47</v>
      </c>
      <c r="AJ2877">
        <v>0</v>
      </c>
      <c r="AK2877">
        <v>11.1111111111111</v>
      </c>
      <c r="AL2877">
        <v>0.9</v>
      </c>
      <c r="AM2877">
        <v>0.499999999999999</v>
      </c>
      <c r="AN2877">
        <v>0.51736111111111005</v>
      </c>
      <c r="AO2877">
        <v>0.47427083333333198</v>
      </c>
    </row>
    <row r="2878" spans="1:41" x14ac:dyDescent="0.35">
      <c r="A2878">
        <v>2870</v>
      </c>
      <c r="B2878" t="s">
        <v>26</v>
      </c>
      <c r="C2878">
        <v>200</v>
      </c>
      <c r="D2878">
        <v>200</v>
      </c>
      <c r="E2878">
        <v>80</v>
      </c>
      <c r="F2878" t="b">
        <v>1</v>
      </c>
      <c r="G2878" t="s">
        <v>40</v>
      </c>
      <c r="H2878" t="s">
        <v>44</v>
      </c>
      <c r="I2878">
        <v>10</v>
      </c>
      <c r="J2878">
        <v>10</v>
      </c>
      <c r="K2878">
        <v>0</v>
      </c>
      <c r="L2878" t="b">
        <v>0</v>
      </c>
      <c r="M2878">
        <v>0</v>
      </c>
      <c r="N2878">
        <v>10</v>
      </c>
      <c r="O2878">
        <v>10</v>
      </c>
      <c r="P2878">
        <v>0.1</v>
      </c>
      <c r="Q2878">
        <v>10</v>
      </c>
      <c r="R2878">
        <v>90</v>
      </c>
      <c r="S2878">
        <v>1</v>
      </c>
      <c r="T2878">
        <v>3</v>
      </c>
      <c r="U2878">
        <v>0</v>
      </c>
      <c r="V2878">
        <v>5</v>
      </c>
      <c r="W2878">
        <v>1.5</v>
      </c>
      <c r="X2878">
        <v>40</v>
      </c>
      <c r="Y2878">
        <v>20</v>
      </c>
      <c r="Z2878" t="b">
        <v>1</v>
      </c>
      <c r="AA2878" t="s">
        <v>28</v>
      </c>
      <c r="AB2878" t="b">
        <v>0</v>
      </c>
      <c r="AC2878" t="b">
        <v>0</v>
      </c>
      <c r="AD2878">
        <v>2000</v>
      </c>
      <c r="AE2878">
        <v>200</v>
      </c>
      <c r="AF2878">
        <v>24705.591</v>
      </c>
      <c r="AG2878">
        <v>100</v>
      </c>
      <c r="AH2878">
        <v>41</v>
      </c>
      <c r="AI2878">
        <v>59</v>
      </c>
      <c r="AJ2878">
        <v>0</v>
      </c>
      <c r="AK2878">
        <v>11.1111111111111</v>
      </c>
      <c r="AL2878">
        <v>0.9</v>
      </c>
      <c r="AM2878">
        <v>0.499999999999999</v>
      </c>
      <c r="AN2878">
        <v>0.44972222222222102</v>
      </c>
      <c r="AO2878">
        <v>0.51684027777777697</v>
      </c>
    </row>
    <row r="2879" spans="1:41" x14ac:dyDescent="0.35">
      <c r="A2879">
        <v>2872</v>
      </c>
      <c r="B2879" t="s">
        <v>26</v>
      </c>
      <c r="C2879">
        <v>200</v>
      </c>
      <c r="D2879">
        <v>200</v>
      </c>
      <c r="E2879">
        <v>80</v>
      </c>
      <c r="F2879" t="b">
        <v>1</v>
      </c>
      <c r="G2879" t="s">
        <v>40</v>
      </c>
      <c r="H2879" t="s">
        <v>44</v>
      </c>
      <c r="I2879">
        <v>10</v>
      </c>
      <c r="J2879">
        <v>10</v>
      </c>
      <c r="K2879">
        <v>0</v>
      </c>
      <c r="L2879" t="b">
        <v>0</v>
      </c>
      <c r="M2879">
        <v>0</v>
      </c>
      <c r="N2879">
        <v>10</v>
      </c>
      <c r="O2879">
        <v>10</v>
      </c>
      <c r="P2879">
        <v>0.1</v>
      </c>
      <c r="Q2879">
        <v>10</v>
      </c>
      <c r="R2879">
        <v>90</v>
      </c>
      <c r="S2879">
        <v>1</v>
      </c>
      <c r="T2879">
        <v>3</v>
      </c>
      <c r="U2879">
        <v>0</v>
      </c>
      <c r="V2879">
        <v>5</v>
      </c>
      <c r="W2879">
        <v>1.5</v>
      </c>
      <c r="X2879">
        <v>40</v>
      </c>
      <c r="Y2879">
        <v>20</v>
      </c>
      <c r="Z2879" t="b">
        <v>1</v>
      </c>
      <c r="AA2879" t="s">
        <v>28</v>
      </c>
      <c r="AB2879" t="b">
        <v>0</v>
      </c>
      <c r="AC2879" t="b">
        <v>0</v>
      </c>
      <c r="AD2879">
        <v>2000</v>
      </c>
      <c r="AE2879">
        <v>200</v>
      </c>
      <c r="AF2879">
        <v>24714.397000000001</v>
      </c>
      <c r="AG2879">
        <v>100</v>
      </c>
      <c r="AH2879">
        <v>50</v>
      </c>
      <c r="AI2879">
        <v>50</v>
      </c>
      <c r="AJ2879">
        <v>0</v>
      </c>
      <c r="AK2879">
        <v>11.1111111111111</v>
      </c>
      <c r="AL2879">
        <v>0.9</v>
      </c>
      <c r="AM2879">
        <v>0.499999999999999</v>
      </c>
      <c r="AN2879">
        <v>0.53374999999999995</v>
      </c>
      <c r="AO2879">
        <v>0.47399305555555399</v>
      </c>
    </row>
    <row r="2880" spans="1:41" x14ac:dyDescent="0.35">
      <c r="A2880">
        <v>2873</v>
      </c>
      <c r="B2880" t="s">
        <v>26</v>
      </c>
      <c r="C2880">
        <v>200</v>
      </c>
      <c r="D2880">
        <v>200</v>
      </c>
      <c r="E2880">
        <v>80</v>
      </c>
      <c r="F2880" t="b">
        <v>1</v>
      </c>
      <c r="G2880" t="s">
        <v>40</v>
      </c>
      <c r="H2880" t="s">
        <v>44</v>
      </c>
      <c r="I2880">
        <v>10</v>
      </c>
      <c r="J2880">
        <v>10</v>
      </c>
      <c r="K2880">
        <v>0</v>
      </c>
      <c r="L2880" t="b">
        <v>0</v>
      </c>
      <c r="M2880">
        <v>0</v>
      </c>
      <c r="N2880">
        <v>10</v>
      </c>
      <c r="O2880">
        <v>10</v>
      </c>
      <c r="P2880">
        <v>0.1</v>
      </c>
      <c r="Q2880">
        <v>10</v>
      </c>
      <c r="R2880">
        <v>90</v>
      </c>
      <c r="S2880">
        <v>1</v>
      </c>
      <c r="T2880">
        <v>3</v>
      </c>
      <c r="U2880">
        <v>0</v>
      </c>
      <c r="V2880">
        <v>5</v>
      </c>
      <c r="W2880">
        <v>1.5</v>
      </c>
      <c r="X2880">
        <v>40</v>
      </c>
      <c r="Y2880">
        <v>20</v>
      </c>
      <c r="Z2880" t="b">
        <v>1</v>
      </c>
      <c r="AA2880" t="s">
        <v>28</v>
      </c>
      <c r="AB2880" t="b">
        <v>0</v>
      </c>
      <c r="AC2880" t="b">
        <v>0</v>
      </c>
      <c r="AD2880">
        <v>2000</v>
      </c>
      <c r="AE2880">
        <v>200</v>
      </c>
      <c r="AF2880">
        <v>24721.383000000002</v>
      </c>
      <c r="AG2880">
        <v>100</v>
      </c>
      <c r="AH2880">
        <v>55</v>
      </c>
      <c r="AI2880">
        <v>45</v>
      </c>
      <c r="AJ2880">
        <v>0</v>
      </c>
      <c r="AK2880">
        <v>11.1111111111111</v>
      </c>
      <c r="AL2880">
        <v>0.9</v>
      </c>
      <c r="AM2880">
        <v>0.499999999999999</v>
      </c>
      <c r="AN2880">
        <v>0.45388888888888801</v>
      </c>
      <c r="AO2880">
        <v>0.483680555555555</v>
      </c>
    </row>
    <row r="2881" spans="1:41" x14ac:dyDescent="0.35">
      <c r="A2881">
        <v>2874</v>
      </c>
      <c r="B2881" t="s">
        <v>26</v>
      </c>
      <c r="C2881">
        <v>200</v>
      </c>
      <c r="D2881">
        <v>200</v>
      </c>
      <c r="E2881">
        <v>80</v>
      </c>
      <c r="F2881" t="b">
        <v>1</v>
      </c>
      <c r="G2881" t="s">
        <v>40</v>
      </c>
      <c r="H2881" t="s">
        <v>44</v>
      </c>
      <c r="I2881">
        <v>10</v>
      </c>
      <c r="J2881">
        <v>10</v>
      </c>
      <c r="K2881">
        <v>0</v>
      </c>
      <c r="L2881" t="b">
        <v>0</v>
      </c>
      <c r="M2881">
        <v>0</v>
      </c>
      <c r="N2881">
        <v>10</v>
      </c>
      <c r="O2881">
        <v>10</v>
      </c>
      <c r="P2881">
        <v>0.1</v>
      </c>
      <c r="Q2881">
        <v>10</v>
      </c>
      <c r="R2881">
        <v>90</v>
      </c>
      <c r="S2881">
        <v>1</v>
      </c>
      <c r="T2881">
        <v>3</v>
      </c>
      <c r="U2881">
        <v>0</v>
      </c>
      <c r="V2881">
        <v>5</v>
      </c>
      <c r="W2881">
        <v>1.5</v>
      </c>
      <c r="X2881">
        <v>40</v>
      </c>
      <c r="Y2881">
        <v>20</v>
      </c>
      <c r="Z2881" t="b">
        <v>1</v>
      </c>
      <c r="AA2881" t="s">
        <v>28</v>
      </c>
      <c r="AB2881" t="b">
        <v>0</v>
      </c>
      <c r="AC2881" t="b">
        <v>0</v>
      </c>
      <c r="AD2881">
        <v>2000</v>
      </c>
      <c r="AE2881">
        <v>200</v>
      </c>
      <c r="AF2881">
        <v>24730.204000000002</v>
      </c>
      <c r="AG2881">
        <v>100</v>
      </c>
      <c r="AH2881">
        <v>52</v>
      </c>
      <c r="AI2881">
        <v>48</v>
      </c>
      <c r="AJ2881">
        <v>0</v>
      </c>
      <c r="AK2881">
        <v>11.1111111111111</v>
      </c>
      <c r="AL2881">
        <v>0.9</v>
      </c>
      <c r="AM2881">
        <v>0.499999999999999</v>
      </c>
      <c r="AN2881">
        <v>0.48263888888888801</v>
      </c>
      <c r="AO2881">
        <v>0.48413194444444302</v>
      </c>
    </row>
    <row r="2882" spans="1:41" x14ac:dyDescent="0.35">
      <c r="A2882">
        <v>2875</v>
      </c>
      <c r="B2882" t="s">
        <v>26</v>
      </c>
      <c r="C2882">
        <v>200</v>
      </c>
      <c r="D2882">
        <v>200</v>
      </c>
      <c r="E2882">
        <v>80</v>
      </c>
      <c r="F2882" t="b">
        <v>1</v>
      </c>
      <c r="G2882" t="s">
        <v>40</v>
      </c>
      <c r="H2882" t="s">
        <v>44</v>
      </c>
      <c r="I2882">
        <v>10</v>
      </c>
      <c r="J2882">
        <v>10</v>
      </c>
      <c r="K2882">
        <v>0</v>
      </c>
      <c r="L2882" t="b">
        <v>0</v>
      </c>
      <c r="M2882">
        <v>0</v>
      </c>
      <c r="N2882">
        <v>10</v>
      </c>
      <c r="O2882">
        <v>10</v>
      </c>
      <c r="P2882">
        <v>0.1</v>
      </c>
      <c r="Q2882">
        <v>10</v>
      </c>
      <c r="R2882">
        <v>90</v>
      </c>
      <c r="S2882">
        <v>1</v>
      </c>
      <c r="T2882">
        <v>3</v>
      </c>
      <c r="U2882">
        <v>0</v>
      </c>
      <c r="V2882">
        <v>5</v>
      </c>
      <c r="W2882">
        <v>1.5</v>
      </c>
      <c r="X2882">
        <v>40</v>
      </c>
      <c r="Y2882">
        <v>20</v>
      </c>
      <c r="Z2882" t="b">
        <v>1</v>
      </c>
      <c r="AA2882" t="s">
        <v>28</v>
      </c>
      <c r="AB2882" t="b">
        <v>0</v>
      </c>
      <c r="AC2882" t="b">
        <v>0</v>
      </c>
      <c r="AD2882">
        <v>2000</v>
      </c>
      <c r="AE2882">
        <v>200</v>
      </c>
      <c r="AF2882">
        <v>24732.681</v>
      </c>
      <c r="AG2882">
        <v>100</v>
      </c>
      <c r="AH2882">
        <v>39</v>
      </c>
      <c r="AI2882">
        <v>61</v>
      </c>
      <c r="AJ2882">
        <v>0</v>
      </c>
      <c r="AK2882">
        <v>11.1111111111111</v>
      </c>
      <c r="AL2882">
        <v>0.9</v>
      </c>
      <c r="AM2882">
        <v>0.499999999999999</v>
      </c>
      <c r="AN2882">
        <v>0.48763888888888801</v>
      </c>
      <c r="AO2882">
        <v>0.51541666666666597</v>
      </c>
    </row>
    <row r="2883" spans="1:41" x14ac:dyDescent="0.35">
      <c r="A2883">
        <v>2876</v>
      </c>
      <c r="B2883" t="s">
        <v>26</v>
      </c>
      <c r="C2883">
        <v>200</v>
      </c>
      <c r="D2883">
        <v>200</v>
      </c>
      <c r="E2883">
        <v>80</v>
      </c>
      <c r="F2883" t="b">
        <v>1</v>
      </c>
      <c r="G2883" t="s">
        <v>40</v>
      </c>
      <c r="H2883" t="s">
        <v>44</v>
      </c>
      <c r="I2883">
        <v>10</v>
      </c>
      <c r="J2883">
        <v>10</v>
      </c>
      <c r="K2883">
        <v>0</v>
      </c>
      <c r="L2883" t="b">
        <v>0</v>
      </c>
      <c r="M2883">
        <v>0</v>
      </c>
      <c r="N2883">
        <v>10</v>
      </c>
      <c r="O2883">
        <v>10</v>
      </c>
      <c r="P2883">
        <v>0.1</v>
      </c>
      <c r="Q2883">
        <v>10</v>
      </c>
      <c r="R2883">
        <v>90</v>
      </c>
      <c r="S2883">
        <v>1</v>
      </c>
      <c r="T2883">
        <v>3</v>
      </c>
      <c r="U2883">
        <v>0</v>
      </c>
      <c r="V2883">
        <v>5</v>
      </c>
      <c r="W2883">
        <v>1.5</v>
      </c>
      <c r="X2883">
        <v>40</v>
      </c>
      <c r="Y2883">
        <v>20</v>
      </c>
      <c r="Z2883" t="b">
        <v>1</v>
      </c>
      <c r="AA2883" t="s">
        <v>28</v>
      </c>
      <c r="AB2883" t="b">
        <v>0</v>
      </c>
      <c r="AC2883" t="b">
        <v>0</v>
      </c>
      <c r="AD2883">
        <v>2000</v>
      </c>
      <c r="AE2883">
        <v>200</v>
      </c>
      <c r="AF2883">
        <v>24751.708999999999</v>
      </c>
      <c r="AG2883">
        <v>100</v>
      </c>
      <c r="AH2883">
        <v>59</v>
      </c>
      <c r="AI2883">
        <v>41</v>
      </c>
      <c r="AJ2883">
        <v>0</v>
      </c>
      <c r="AK2883">
        <v>11.1111111111111</v>
      </c>
      <c r="AL2883">
        <v>0.9</v>
      </c>
      <c r="AM2883">
        <v>0.499999999999999</v>
      </c>
      <c r="AN2883">
        <v>0.433611111111111</v>
      </c>
      <c r="AO2883">
        <v>0.51531249999999895</v>
      </c>
    </row>
    <row r="2884" spans="1:41" x14ac:dyDescent="0.35">
      <c r="A2884">
        <v>2877</v>
      </c>
      <c r="B2884" t="s">
        <v>26</v>
      </c>
      <c r="C2884">
        <v>200</v>
      </c>
      <c r="D2884">
        <v>200</v>
      </c>
      <c r="E2884">
        <v>80</v>
      </c>
      <c r="F2884" t="b">
        <v>1</v>
      </c>
      <c r="G2884" t="s">
        <v>40</v>
      </c>
      <c r="H2884" t="s">
        <v>44</v>
      </c>
      <c r="I2884">
        <v>10</v>
      </c>
      <c r="J2884">
        <v>10</v>
      </c>
      <c r="K2884">
        <v>0</v>
      </c>
      <c r="L2884" t="b">
        <v>0</v>
      </c>
      <c r="M2884">
        <v>0</v>
      </c>
      <c r="N2884">
        <v>10</v>
      </c>
      <c r="O2884">
        <v>10</v>
      </c>
      <c r="P2884">
        <v>0.1</v>
      </c>
      <c r="Q2884">
        <v>10</v>
      </c>
      <c r="R2884">
        <v>90</v>
      </c>
      <c r="S2884">
        <v>1</v>
      </c>
      <c r="T2884">
        <v>3</v>
      </c>
      <c r="U2884">
        <v>0</v>
      </c>
      <c r="V2884">
        <v>5</v>
      </c>
      <c r="W2884">
        <v>1.5</v>
      </c>
      <c r="X2884">
        <v>40</v>
      </c>
      <c r="Y2884">
        <v>20</v>
      </c>
      <c r="Z2884" t="b">
        <v>1</v>
      </c>
      <c r="AA2884" t="s">
        <v>28</v>
      </c>
      <c r="AB2884" t="b">
        <v>0</v>
      </c>
      <c r="AC2884" t="b">
        <v>0</v>
      </c>
      <c r="AD2884">
        <v>2000</v>
      </c>
      <c r="AE2884">
        <v>200</v>
      </c>
      <c r="AF2884">
        <v>24753.946</v>
      </c>
      <c r="AG2884">
        <v>100</v>
      </c>
      <c r="AH2884">
        <v>45</v>
      </c>
      <c r="AI2884">
        <v>55</v>
      </c>
      <c r="AJ2884">
        <v>0</v>
      </c>
      <c r="AK2884">
        <v>11.1111111111111</v>
      </c>
      <c r="AL2884">
        <v>0.9</v>
      </c>
      <c r="AM2884">
        <v>0.499999999999999</v>
      </c>
      <c r="AN2884">
        <v>0.46916666666666601</v>
      </c>
      <c r="AO2884">
        <v>0.48232638888888801</v>
      </c>
    </row>
    <row r="2885" spans="1:41" x14ac:dyDescent="0.35">
      <c r="A2885">
        <v>2878</v>
      </c>
      <c r="B2885" t="s">
        <v>26</v>
      </c>
      <c r="C2885">
        <v>200</v>
      </c>
      <c r="D2885">
        <v>200</v>
      </c>
      <c r="E2885">
        <v>80</v>
      </c>
      <c r="F2885" t="b">
        <v>1</v>
      </c>
      <c r="G2885" t="s">
        <v>40</v>
      </c>
      <c r="H2885" t="s">
        <v>44</v>
      </c>
      <c r="I2885">
        <v>10</v>
      </c>
      <c r="J2885">
        <v>10</v>
      </c>
      <c r="K2885">
        <v>0</v>
      </c>
      <c r="L2885" t="b">
        <v>0</v>
      </c>
      <c r="M2885">
        <v>0</v>
      </c>
      <c r="N2885">
        <v>10</v>
      </c>
      <c r="O2885">
        <v>10</v>
      </c>
      <c r="P2885">
        <v>0.1</v>
      </c>
      <c r="Q2885">
        <v>10</v>
      </c>
      <c r="R2885">
        <v>90</v>
      </c>
      <c r="S2885">
        <v>1</v>
      </c>
      <c r="T2885">
        <v>3</v>
      </c>
      <c r="U2885">
        <v>0</v>
      </c>
      <c r="V2885">
        <v>5</v>
      </c>
      <c r="W2885">
        <v>1.5</v>
      </c>
      <c r="X2885">
        <v>40</v>
      </c>
      <c r="Y2885">
        <v>20</v>
      </c>
      <c r="Z2885" t="b">
        <v>1</v>
      </c>
      <c r="AA2885" t="s">
        <v>28</v>
      </c>
      <c r="AB2885" t="b">
        <v>0</v>
      </c>
      <c r="AC2885" t="b">
        <v>0</v>
      </c>
      <c r="AD2885">
        <v>2000</v>
      </c>
      <c r="AE2885">
        <v>200</v>
      </c>
      <c r="AF2885">
        <v>24757.469000000001</v>
      </c>
      <c r="AG2885">
        <v>100</v>
      </c>
      <c r="AH2885">
        <v>52</v>
      </c>
      <c r="AI2885">
        <v>48</v>
      </c>
      <c r="AJ2885">
        <v>0</v>
      </c>
      <c r="AK2885">
        <v>11.1111111111111</v>
      </c>
      <c r="AL2885">
        <v>0.9</v>
      </c>
      <c r="AM2885">
        <v>0.499999999999999</v>
      </c>
      <c r="AN2885">
        <v>0.47055555555555501</v>
      </c>
      <c r="AO2885">
        <v>0.48309027777777702</v>
      </c>
    </row>
    <row r="2886" spans="1:41" x14ac:dyDescent="0.35">
      <c r="A2886">
        <v>2879</v>
      </c>
      <c r="B2886" t="s">
        <v>26</v>
      </c>
      <c r="C2886">
        <v>200</v>
      </c>
      <c r="D2886">
        <v>200</v>
      </c>
      <c r="E2886">
        <v>80</v>
      </c>
      <c r="F2886" t="b">
        <v>1</v>
      </c>
      <c r="G2886" t="s">
        <v>40</v>
      </c>
      <c r="H2886" t="s">
        <v>44</v>
      </c>
      <c r="I2886">
        <v>10</v>
      </c>
      <c r="J2886">
        <v>10</v>
      </c>
      <c r="K2886">
        <v>0</v>
      </c>
      <c r="L2886" t="b">
        <v>0</v>
      </c>
      <c r="M2886">
        <v>0</v>
      </c>
      <c r="N2886">
        <v>10</v>
      </c>
      <c r="O2886">
        <v>10</v>
      </c>
      <c r="P2886">
        <v>0.1</v>
      </c>
      <c r="Q2886">
        <v>10</v>
      </c>
      <c r="R2886">
        <v>90</v>
      </c>
      <c r="S2886">
        <v>1</v>
      </c>
      <c r="T2886">
        <v>3</v>
      </c>
      <c r="U2886">
        <v>0</v>
      </c>
      <c r="V2886">
        <v>5</v>
      </c>
      <c r="W2886">
        <v>1.5</v>
      </c>
      <c r="X2886">
        <v>40</v>
      </c>
      <c r="Y2886">
        <v>20</v>
      </c>
      <c r="Z2886" t="b">
        <v>1</v>
      </c>
      <c r="AA2886" t="s">
        <v>28</v>
      </c>
      <c r="AB2886" t="b">
        <v>0</v>
      </c>
      <c r="AC2886" t="b">
        <v>0</v>
      </c>
      <c r="AD2886">
        <v>2000</v>
      </c>
      <c r="AE2886">
        <v>200</v>
      </c>
      <c r="AF2886">
        <v>24775.534</v>
      </c>
      <c r="AG2886">
        <v>100</v>
      </c>
      <c r="AH2886">
        <v>51</v>
      </c>
      <c r="AI2886">
        <v>49</v>
      </c>
      <c r="AJ2886">
        <v>0</v>
      </c>
      <c r="AK2886">
        <v>11.1111111111111</v>
      </c>
      <c r="AL2886">
        <v>0.9</v>
      </c>
      <c r="AM2886">
        <v>0.499999999999999</v>
      </c>
      <c r="AN2886">
        <v>0.41430555555555498</v>
      </c>
      <c r="AO2886">
        <v>0.49309027777777698</v>
      </c>
    </row>
    <row r="2887" spans="1:41" x14ac:dyDescent="0.35">
      <c r="A2887">
        <v>2881</v>
      </c>
      <c r="B2887" t="s">
        <v>26</v>
      </c>
      <c r="C2887">
        <v>200</v>
      </c>
      <c r="D2887">
        <v>200</v>
      </c>
      <c r="E2887">
        <v>90</v>
      </c>
      <c r="F2887" t="b">
        <v>1</v>
      </c>
      <c r="G2887" t="s">
        <v>27</v>
      </c>
      <c r="H2887" t="s">
        <v>44</v>
      </c>
      <c r="I2887">
        <v>10</v>
      </c>
      <c r="J2887">
        <v>10</v>
      </c>
      <c r="K2887">
        <v>0</v>
      </c>
      <c r="L2887" t="b">
        <v>0</v>
      </c>
      <c r="M2887">
        <v>0</v>
      </c>
      <c r="N2887">
        <v>10</v>
      </c>
      <c r="O2887">
        <v>10</v>
      </c>
      <c r="P2887">
        <v>0.1</v>
      </c>
      <c r="Q2887">
        <v>10</v>
      </c>
      <c r="R2887">
        <v>10</v>
      </c>
      <c r="S2887">
        <v>1</v>
      </c>
      <c r="T2887">
        <v>3</v>
      </c>
      <c r="U2887">
        <v>0</v>
      </c>
      <c r="V2887">
        <v>5</v>
      </c>
      <c r="W2887">
        <v>1.5</v>
      </c>
      <c r="X2887">
        <v>40</v>
      </c>
      <c r="Y2887">
        <v>20</v>
      </c>
      <c r="Z2887" t="b">
        <v>1</v>
      </c>
      <c r="AA2887" t="s">
        <v>28</v>
      </c>
      <c r="AB2887" t="b">
        <v>0</v>
      </c>
      <c r="AC2887" t="b">
        <v>0</v>
      </c>
      <c r="AD2887">
        <v>2000</v>
      </c>
      <c r="AE2887">
        <v>200</v>
      </c>
      <c r="AF2887">
        <v>24803.585999999999</v>
      </c>
      <c r="AG2887">
        <v>100</v>
      </c>
      <c r="AH2887">
        <v>2</v>
      </c>
      <c r="AI2887">
        <v>98</v>
      </c>
      <c r="AJ2887">
        <v>0</v>
      </c>
      <c r="AK2887">
        <v>100</v>
      </c>
      <c r="AL2887">
        <v>0.1</v>
      </c>
      <c r="AM2887">
        <v>4.5</v>
      </c>
      <c r="AN2887">
        <v>0.86250000000000004</v>
      </c>
      <c r="AO2887">
        <v>5.0824999999999996</v>
      </c>
    </row>
    <row r="2888" spans="1:41" x14ac:dyDescent="0.35">
      <c r="A2888">
        <v>2880</v>
      </c>
      <c r="B2888" t="s">
        <v>26</v>
      </c>
      <c r="C2888">
        <v>200</v>
      </c>
      <c r="D2888">
        <v>200</v>
      </c>
      <c r="E2888">
        <v>80</v>
      </c>
      <c r="F2888" t="b">
        <v>1</v>
      </c>
      <c r="G2888" t="s">
        <v>40</v>
      </c>
      <c r="H2888" t="s">
        <v>44</v>
      </c>
      <c r="I2888">
        <v>10</v>
      </c>
      <c r="J2888">
        <v>10</v>
      </c>
      <c r="K2888">
        <v>0</v>
      </c>
      <c r="L2888" t="b">
        <v>0</v>
      </c>
      <c r="M2888">
        <v>0</v>
      </c>
      <c r="N2888">
        <v>10</v>
      </c>
      <c r="O2888">
        <v>10</v>
      </c>
      <c r="P2888">
        <v>0.1</v>
      </c>
      <c r="Q2888">
        <v>10</v>
      </c>
      <c r="R2888">
        <v>90</v>
      </c>
      <c r="S2888">
        <v>1</v>
      </c>
      <c r="T2888">
        <v>3</v>
      </c>
      <c r="U2888">
        <v>0</v>
      </c>
      <c r="V2888">
        <v>5</v>
      </c>
      <c r="W2888">
        <v>1.5</v>
      </c>
      <c r="X2888">
        <v>40</v>
      </c>
      <c r="Y2888">
        <v>20</v>
      </c>
      <c r="Z2888" t="b">
        <v>1</v>
      </c>
      <c r="AA2888" t="s">
        <v>28</v>
      </c>
      <c r="AB2888" t="b">
        <v>0</v>
      </c>
      <c r="AC2888" t="b">
        <v>0</v>
      </c>
      <c r="AD2888">
        <v>2000</v>
      </c>
      <c r="AE2888">
        <v>200</v>
      </c>
      <c r="AF2888">
        <v>24864.366999999998</v>
      </c>
      <c r="AG2888">
        <v>100</v>
      </c>
      <c r="AH2888">
        <v>41</v>
      </c>
      <c r="AI2888">
        <v>59</v>
      </c>
      <c r="AJ2888">
        <v>0</v>
      </c>
      <c r="AK2888">
        <v>11.1111111111111</v>
      </c>
      <c r="AL2888">
        <v>0.9</v>
      </c>
      <c r="AM2888">
        <v>0.499999999999999</v>
      </c>
      <c r="AN2888">
        <v>0.453472222222221</v>
      </c>
      <c r="AO2888">
        <v>0.48454861111110997</v>
      </c>
    </row>
    <row r="2889" spans="1:41" x14ac:dyDescent="0.35">
      <c r="A2889">
        <v>2884</v>
      </c>
      <c r="B2889" t="s">
        <v>26</v>
      </c>
      <c r="C2889">
        <v>200</v>
      </c>
      <c r="D2889">
        <v>200</v>
      </c>
      <c r="E2889">
        <v>90</v>
      </c>
      <c r="F2889" t="b">
        <v>1</v>
      </c>
      <c r="G2889" t="s">
        <v>27</v>
      </c>
      <c r="H2889" t="s">
        <v>44</v>
      </c>
      <c r="I2889">
        <v>10</v>
      </c>
      <c r="J2889">
        <v>10</v>
      </c>
      <c r="K2889">
        <v>0</v>
      </c>
      <c r="L2889" t="b">
        <v>0</v>
      </c>
      <c r="M2889">
        <v>0</v>
      </c>
      <c r="N2889">
        <v>10</v>
      </c>
      <c r="O2889">
        <v>10</v>
      </c>
      <c r="P2889">
        <v>0.1</v>
      </c>
      <c r="Q2889">
        <v>10</v>
      </c>
      <c r="R2889">
        <v>10</v>
      </c>
      <c r="S2889">
        <v>1</v>
      </c>
      <c r="T2889">
        <v>3</v>
      </c>
      <c r="U2889">
        <v>0</v>
      </c>
      <c r="V2889">
        <v>5</v>
      </c>
      <c r="W2889">
        <v>1.5</v>
      </c>
      <c r="X2889">
        <v>40</v>
      </c>
      <c r="Y2889">
        <v>20</v>
      </c>
      <c r="Z2889" t="b">
        <v>1</v>
      </c>
      <c r="AA2889" t="s">
        <v>28</v>
      </c>
      <c r="AB2889" t="b">
        <v>0</v>
      </c>
      <c r="AC2889" t="b">
        <v>0</v>
      </c>
      <c r="AD2889">
        <v>2000</v>
      </c>
      <c r="AE2889">
        <v>200</v>
      </c>
      <c r="AF2889">
        <v>24817.972000000002</v>
      </c>
      <c r="AG2889">
        <v>100</v>
      </c>
      <c r="AH2889">
        <v>5</v>
      </c>
      <c r="AI2889">
        <v>95</v>
      </c>
      <c r="AJ2889">
        <v>0</v>
      </c>
      <c r="AK2889">
        <v>100</v>
      </c>
      <c r="AL2889">
        <v>0.1</v>
      </c>
      <c r="AM2889">
        <v>4.5</v>
      </c>
      <c r="AN2889">
        <v>1.2450000000000001</v>
      </c>
      <c r="AO2889">
        <v>5.0302777777777701</v>
      </c>
    </row>
    <row r="2890" spans="1:41" x14ac:dyDescent="0.35">
      <c r="A2890">
        <v>2882</v>
      </c>
      <c r="B2890" t="s">
        <v>26</v>
      </c>
      <c r="C2890">
        <v>200</v>
      </c>
      <c r="D2890">
        <v>200</v>
      </c>
      <c r="E2890">
        <v>90</v>
      </c>
      <c r="F2890" t="b">
        <v>1</v>
      </c>
      <c r="G2890" t="s">
        <v>27</v>
      </c>
      <c r="H2890" t="s">
        <v>44</v>
      </c>
      <c r="I2890">
        <v>10</v>
      </c>
      <c r="J2890">
        <v>10</v>
      </c>
      <c r="K2890">
        <v>0</v>
      </c>
      <c r="L2890" t="b">
        <v>0</v>
      </c>
      <c r="M2890">
        <v>0</v>
      </c>
      <c r="N2890">
        <v>10</v>
      </c>
      <c r="O2890">
        <v>10</v>
      </c>
      <c r="P2890">
        <v>0.1</v>
      </c>
      <c r="Q2890">
        <v>10</v>
      </c>
      <c r="R2890">
        <v>10</v>
      </c>
      <c r="S2890">
        <v>1</v>
      </c>
      <c r="T2890">
        <v>3</v>
      </c>
      <c r="U2890">
        <v>0</v>
      </c>
      <c r="V2890">
        <v>5</v>
      </c>
      <c r="W2890">
        <v>1.5</v>
      </c>
      <c r="X2890">
        <v>40</v>
      </c>
      <c r="Y2890">
        <v>20</v>
      </c>
      <c r="Z2890" t="b">
        <v>1</v>
      </c>
      <c r="AA2890" t="s">
        <v>28</v>
      </c>
      <c r="AB2890" t="b">
        <v>0</v>
      </c>
      <c r="AC2890" t="b">
        <v>0</v>
      </c>
      <c r="AD2890">
        <v>2000</v>
      </c>
      <c r="AE2890">
        <v>200</v>
      </c>
      <c r="AF2890">
        <v>24819.3</v>
      </c>
      <c r="AG2890">
        <v>100</v>
      </c>
      <c r="AH2890">
        <v>6</v>
      </c>
      <c r="AI2890">
        <v>94</v>
      </c>
      <c r="AJ2890">
        <v>0</v>
      </c>
      <c r="AK2890">
        <v>100</v>
      </c>
      <c r="AL2890">
        <v>0.1</v>
      </c>
      <c r="AM2890">
        <v>4.5</v>
      </c>
      <c r="AN2890">
        <v>1.31</v>
      </c>
      <c r="AO2890">
        <v>4.9711111111111101</v>
      </c>
    </row>
    <row r="2891" spans="1:41" x14ac:dyDescent="0.35">
      <c r="A2891">
        <v>2883</v>
      </c>
      <c r="B2891" t="s">
        <v>26</v>
      </c>
      <c r="C2891">
        <v>200</v>
      </c>
      <c r="D2891">
        <v>200</v>
      </c>
      <c r="E2891">
        <v>90</v>
      </c>
      <c r="F2891" t="b">
        <v>1</v>
      </c>
      <c r="G2891" t="s">
        <v>27</v>
      </c>
      <c r="H2891" t="s">
        <v>44</v>
      </c>
      <c r="I2891">
        <v>10</v>
      </c>
      <c r="J2891">
        <v>10</v>
      </c>
      <c r="K2891">
        <v>0</v>
      </c>
      <c r="L2891" t="b">
        <v>0</v>
      </c>
      <c r="M2891">
        <v>0</v>
      </c>
      <c r="N2891">
        <v>10</v>
      </c>
      <c r="O2891">
        <v>10</v>
      </c>
      <c r="P2891">
        <v>0.1</v>
      </c>
      <c r="Q2891">
        <v>10</v>
      </c>
      <c r="R2891">
        <v>10</v>
      </c>
      <c r="S2891">
        <v>1</v>
      </c>
      <c r="T2891">
        <v>3</v>
      </c>
      <c r="U2891">
        <v>0</v>
      </c>
      <c r="V2891">
        <v>5</v>
      </c>
      <c r="W2891">
        <v>1.5</v>
      </c>
      <c r="X2891">
        <v>40</v>
      </c>
      <c r="Y2891">
        <v>20</v>
      </c>
      <c r="Z2891" t="b">
        <v>1</v>
      </c>
      <c r="AA2891" t="s">
        <v>28</v>
      </c>
      <c r="AB2891" t="b">
        <v>0</v>
      </c>
      <c r="AC2891" t="b">
        <v>0</v>
      </c>
      <c r="AD2891">
        <v>2000</v>
      </c>
      <c r="AE2891">
        <v>200</v>
      </c>
      <c r="AF2891">
        <v>24822.152999999998</v>
      </c>
      <c r="AG2891">
        <v>100</v>
      </c>
      <c r="AH2891">
        <v>1</v>
      </c>
      <c r="AI2891">
        <v>99</v>
      </c>
      <c r="AJ2891">
        <v>0</v>
      </c>
      <c r="AK2891">
        <v>100</v>
      </c>
      <c r="AL2891">
        <v>0.1</v>
      </c>
      <c r="AM2891">
        <v>4.5</v>
      </c>
      <c r="AN2891">
        <v>0.83499999999999996</v>
      </c>
      <c r="AO2891">
        <v>4.9883333333333297</v>
      </c>
    </row>
    <row r="2892" spans="1:41" x14ac:dyDescent="0.35">
      <c r="A2892">
        <v>2885</v>
      </c>
      <c r="B2892" t="s">
        <v>26</v>
      </c>
      <c r="C2892">
        <v>200</v>
      </c>
      <c r="D2892">
        <v>200</v>
      </c>
      <c r="E2892">
        <v>90</v>
      </c>
      <c r="F2892" t="b">
        <v>1</v>
      </c>
      <c r="G2892" t="s">
        <v>27</v>
      </c>
      <c r="H2892" t="s">
        <v>44</v>
      </c>
      <c r="I2892">
        <v>10</v>
      </c>
      <c r="J2892">
        <v>10</v>
      </c>
      <c r="K2892">
        <v>0</v>
      </c>
      <c r="L2892" t="b">
        <v>0</v>
      </c>
      <c r="M2892">
        <v>0</v>
      </c>
      <c r="N2892">
        <v>10</v>
      </c>
      <c r="O2892">
        <v>10</v>
      </c>
      <c r="P2892">
        <v>0.1</v>
      </c>
      <c r="Q2892">
        <v>10</v>
      </c>
      <c r="R2892">
        <v>10</v>
      </c>
      <c r="S2892">
        <v>1</v>
      </c>
      <c r="T2892">
        <v>3</v>
      </c>
      <c r="U2892">
        <v>0</v>
      </c>
      <c r="V2892">
        <v>5</v>
      </c>
      <c r="W2892">
        <v>1.5</v>
      </c>
      <c r="X2892">
        <v>40</v>
      </c>
      <c r="Y2892">
        <v>20</v>
      </c>
      <c r="Z2892" t="b">
        <v>1</v>
      </c>
      <c r="AA2892" t="s">
        <v>28</v>
      </c>
      <c r="AB2892" t="b">
        <v>0</v>
      </c>
      <c r="AC2892" t="b">
        <v>0</v>
      </c>
      <c r="AD2892">
        <v>2000</v>
      </c>
      <c r="AE2892">
        <v>200</v>
      </c>
      <c r="AF2892">
        <v>24824.521000000001</v>
      </c>
      <c r="AG2892">
        <v>100</v>
      </c>
      <c r="AH2892">
        <v>0</v>
      </c>
      <c r="AI2892">
        <v>100</v>
      </c>
      <c r="AJ2892">
        <v>0</v>
      </c>
      <c r="AK2892">
        <v>100</v>
      </c>
      <c r="AL2892">
        <v>0.1</v>
      </c>
      <c r="AM2892">
        <v>4.5</v>
      </c>
      <c r="AN2892">
        <v>0.87250000000000005</v>
      </c>
      <c r="AO2892">
        <v>5.0297222222222198</v>
      </c>
    </row>
    <row r="2893" spans="1:41" x14ac:dyDescent="0.35">
      <c r="A2893">
        <v>2887</v>
      </c>
      <c r="B2893" t="s">
        <v>26</v>
      </c>
      <c r="C2893">
        <v>200</v>
      </c>
      <c r="D2893">
        <v>200</v>
      </c>
      <c r="E2893">
        <v>90</v>
      </c>
      <c r="F2893" t="b">
        <v>1</v>
      </c>
      <c r="G2893" t="s">
        <v>27</v>
      </c>
      <c r="H2893" t="s">
        <v>44</v>
      </c>
      <c r="I2893">
        <v>10</v>
      </c>
      <c r="J2893">
        <v>10</v>
      </c>
      <c r="K2893">
        <v>0</v>
      </c>
      <c r="L2893" t="b">
        <v>0</v>
      </c>
      <c r="M2893">
        <v>0</v>
      </c>
      <c r="N2893">
        <v>10</v>
      </c>
      <c r="O2893">
        <v>10</v>
      </c>
      <c r="P2893">
        <v>0.1</v>
      </c>
      <c r="Q2893">
        <v>10</v>
      </c>
      <c r="R2893">
        <v>10</v>
      </c>
      <c r="S2893">
        <v>1</v>
      </c>
      <c r="T2893">
        <v>3</v>
      </c>
      <c r="U2893">
        <v>0</v>
      </c>
      <c r="V2893">
        <v>5</v>
      </c>
      <c r="W2893">
        <v>1.5</v>
      </c>
      <c r="X2893">
        <v>40</v>
      </c>
      <c r="Y2893">
        <v>20</v>
      </c>
      <c r="Z2893" t="b">
        <v>1</v>
      </c>
      <c r="AA2893" t="s">
        <v>28</v>
      </c>
      <c r="AB2893" t="b">
        <v>0</v>
      </c>
      <c r="AC2893" t="b">
        <v>0</v>
      </c>
      <c r="AD2893">
        <v>2000</v>
      </c>
      <c r="AE2893">
        <v>200</v>
      </c>
      <c r="AF2893">
        <v>24831.883000000002</v>
      </c>
      <c r="AG2893">
        <v>100</v>
      </c>
      <c r="AH2893">
        <v>0</v>
      </c>
      <c r="AI2893">
        <v>100</v>
      </c>
      <c r="AJ2893">
        <v>0</v>
      </c>
      <c r="AK2893">
        <v>100</v>
      </c>
      <c r="AL2893">
        <v>0.1</v>
      </c>
      <c r="AM2893">
        <v>4.5</v>
      </c>
      <c r="AN2893">
        <v>0.8125</v>
      </c>
      <c r="AO2893">
        <v>5.0080555555555497</v>
      </c>
    </row>
    <row r="2894" spans="1:41" x14ac:dyDescent="0.35">
      <c r="A2894">
        <v>2886</v>
      </c>
      <c r="B2894" t="s">
        <v>26</v>
      </c>
      <c r="C2894">
        <v>200</v>
      </c>
      <c r="D2894">
        <v>200</v>
      </c>
      <c r="E2894">
        <v>90</v>
      </c>
      <c r="F2894" t="b">
        <v>1</v>
      </c>
      <c r="G2894" t="s">
        <v>27</v>
      </c>
      <c r="H2894" t="s">
        <v>44</v>
      </c>
      <c r="I2894">
        <v>10</v>
      </c>
      <c r="J2894">
        <v>10</v>
      </c>
      <c r="K2894">
        <v>0</v>
      </c>
      <c r="L2894" t="b">
        <v>0</v>
      </c>
      <c r="M2894">
        <v>0</v>
      </c>
      <c r="N2894">
        <v>10</v>
      </c>
      <c r="O2894">
        <v>10</v>
      </c>
      <c r="P2894">
        <v>0.1</v>
      </c>
      <c r="Q2894">
        <v>10</v>
      </c>
      <c r="R2894">
        <v>10</v>
      </c>
      <c r="S2894">
        <v>1</v>
      </c>
      <c r="T2894">
        <v>3</v>
      </c>
      <c r="U2894">
        <v>0</v>
      </c>
      <c r="V2894">
        <v>5</v>
      </c>
      <c r="W2894">
        <v>1.5</v>
      </c>
      <c r="X2894">
        <v>40</v>
      </c>
      <c r="Y2894">
        <v>20</v>
      </c>
      <c r="Z2894" t="b">
        <v>1</v>
      </c>
      <c r="AA2894" t="s">
        <v>28</v>
      </c>
      <c r="AB2894" t="b">
        <v>0</v>
      </c>
      <c r="AC2894" t="b">
        <v>0</v>
      </c>
      <c r="AD2894">
        <v>2000</v>
      </c>
      <c r="AE2894">
        <v>200</v>
      </c>
      <c r="AF2894">
        <v>24845.96</v>
      </c>
      <c r="AG2894">
        <v>100</v>
      </c>
      <c r="AH2894">
        <v>5</v>
      </c>
      <c r="AI2894">
        <v>95</v>
      </c>
      <c r="AJ2894">
        <v>0</v>
      </c>
      <c r="AK2894">
        <v>100</v>
      </c>
      <c r="AL2894">
        <v>0.1</v>
      </c>
      <c r="AM2894">
        <v>4.5</v>
      </c>
      <c r="AN2894">
        <v>1.1675</v>
      </c>
      <c r="AO2894">
        <v>4.9655555555555502</v>
      </c>
    </row>
    <row r="2895" spans="1:41" x14ac:dyDescent="0.35">
      <c r="A2895">
        <v>2888</v>
      </c>
      <c r="B2895" t="s">
        <v>26</v>
      </c>
      <c r="C2895">
        <v>200</v>
      </c>
      <c r="D2895">
        <v>200</v>
      </c>
      <c r="E2895">
        <v>90</v>
      </c>
      <c r="F2895" t="b">
        <v>1</v>
      </c>
      <c r="G2895" t="s">
        <v>27</v>
      </c>
      <c r="H2895" t="s">
        <v>44</v>
      </c>
      <c r="I2895">
        <v>10</v>
      </c>
      <c r="J2895">
        <v>10</v>
      </c>
      <c r="K2895">
        <v>0</v>
      </c>
      <c r="L2895" t="b">
        <v>0</v>
      </c>
      <c r="M2895">
        <v>0</v>
      </c>
      <c r="N2895">
        <v>10</v>
      </c>
      <c r="O2895">
        <v>10</v>
      </c>
      <c r="P2895">
        <v>0.1</v>
      </c>
      <c r="Q2895">
        <v>10</v>
      </c>
      <c r="R2895">
        <v>10</v>
      </c>
      <c r="S2895">
        <v>1</v>
      </c>
      <c r="T2895">
        <v>3</v>
      </c>
      <c r="U2895">
        <v>0</v>
      </c>
      <c r="V2895">
        <v>5</v>
      </c>
      <c r="W2895">
        <v>1.5</v>
      </c>
      <c r="X2895">
        <v>40</v>
      </c>
      <c r="Y2895">
        <v>20</v>
      </c>
      <c r="Z2895" t="b">
        <v>1</v>
      </c>
      <c r="AA2895" t="s">
        <v>28</v>
      </c>
      <c r="AB2895" t="b">
        <v>0</v>
      </c>
      <c r="AC2895" t="b">
        <v>0</v>
      </c>
      <c r="AD2895">
        <v>2000</v>
      </c>
      <c r="AE2895">
        <v>200</v>
      </c>
      <c r="AF2895">
        <v>24849.03</v>
      </c>
      <c r="AG2895">
        <v>100</v>
      </c>
      <c r="AH2895">
        <v>3</v>
      </c>
      <c r="AI2895">
        <v>97</v>
      </c>
      <c r="AJ2895">
        <v>0</v>
      </c>
      <c r="AK2895">
        <v>100</v>
      </c>
      <c r="AL2895">
        <v>0.1</v>
      </c>
      <c r="AM2895">
        <v>4.5</v>
      </c>
      <c r="AN2895">
        <v>1.0925</v>
      </c>
      <c r="AO2895">
        <v>5.0016666666666598</v>
      </c>
    </row>
    <row r="2896" spans="1:41" x14ac:dyDescent="0.35">
      <c r="A2896">
        <v>2889</v>
      </c>
      <c r="B2896" t="s">
        <v>26</v>
      </c>
      <c r="C2896">
        <v>200</v>
      </c>
      <c r="D2896">
        <v>200</v>
      </c>
      <c r="E2896">
        <v>90</v>
      </c>
      <c r="F2896" t="b">
        <v>1</v>
      </c>
      <c r="G2896" t="s">
        <v>27</v>
      </c>
      <c r="H2896" t="s">
        <v>44</v>
      </c>
      <c r="I2896">
        <v>10</v>
      </c>
      <c r="J2896">
        <v>10</v>
      </c>
      <c r="K2896">
        <v>0</v>
      </c>
      <c r="L2896" t="b">
        <v>0</v>
      </c>
      <c r="M2896">
        <v>0</v>
      </c>
      <c r="N2896">
        <v>10</v>
      </c>
      <c r="O2896">
        <v>10</v>
      </c>
      <c r="P2896">
        <v>0.1</v>
      </c>
      <c r="Q2896">
        <v>10</v>
      </c>
      <c r="R2896">
        <v>10</v>
      </c>
      <c r="S2896">
        <v>1</v>
      </c>
      <c r="T2896">
        <v>3</v>
      </c>
      <c r="U2896">
        <v>0</v>
      </c>
      <c r="V2896">
        <v>5</v>
      </c>
      <c r="W2896">
        <v>1.5</v>
      </c>
      <c r="X2896">
        <v>40</v>
      </c>
      <c r="Y2896">
        <v>20</v>
      </c>
      <c r="Z2896" t="b">
        <v>1</v>
      </c>
      <c r="AA2896" t="s">
        <v>28</v>
      </c>
      <c r="AB2896" t="b">
        <v>0</v>
      </c>
      <c r="AC2896" t="b">
        <v>0</v>
      </c>
      <c r="AD2896">
        <v>2000</v>
      </c>
      <c r="AE2896">
        <v>200</v>
      </c>
      <c r="AF2896">
        <v>24848.516</v>
      </c>
      <c r="AG2896">
        <v>100</v>
      </c>
      <c r="AH2896">
        <v>3</v>
      </c>
      <c r="AI2896">
        <v>97</v>
      </c>
      <c r="AJ2896">
        <v>0</v>
      </c>
      <c r="AK2896">
        <v>100</v>
      </c>
      <c r="AL2896">
        <v>0.1</v>
      </c>
      <c r="AM2896">
        <v>4.5</v>
      </c>
      <c r="AN2896">
        <v>1.0925</v>
      </c>
      <c r="AO2896">
        <v>4.9833333333333298</v>
      </c>
    </row>
    <row r="2897" spans="1:41" x14ac:dyDescent="0.35">
      <c r="A2897">
        <v>2890</v>
      </c>
      <c r="B2897" t="s">
        <v>26</v>
      </c>
      <c r="C2897">
        <v>200</v>
      </c>
      <c r="D2897">
        <v>200</v>
      </c>
      <c r="E2897">
        <v>90</v>
      </c>
      <c r="F2897" t="b">
        <v>1</v>
      </c>
      <c r="G2897" t="s">
        <v>27</v>
      </c>
      <c r="H2897" t="s">
        <v>44</v>
      </c>
      <c r="I2897">
        <v>10</v>
      </c>
      <c r="J2897">
        <v>10</v>
      </c>
      <c r="K2897">
        <v>0</v>
      </c>
      <c r="L2897" t="b">
        <v>0</v>
      </c>
      <c r="M2897">
        <v>0</v>
      </c>
      <c r="N2897">
        <v>10</v>
      </c>
      <c r="O2897">
        <v>10</v>
      </c>
      <c r="P2897">
        <v>0.1</v>
      </c>
      <c r="Q2897">
        <v>10</v>
      </c>
      <c r="R2897">
        <v>10</v>
      </c>
      <c r="S2897">
        <v>1</v>
      </c>
      <c r="T2897">
        <v>3</v>
      </c>
      <c r="U2897">
        <v>0</v>
      </c>
      <c r="V2897">
        <v>5</v>
      </c>
      <c r="W2897">
        <v>1.5</v>
      </c>
      <c r="X2897">
        <v>40</v>
      </c>
      <c r="Y2897">
        <v>20</v>
      </c>
      <c r="Z2897" t="b">
        <v>1</v>
      </c>
      <c r="AA2897" t="s">
        <v>28</v>
      </c>
      <c r="AB2897" t="b">
        <v>0</v>
      </c>
      <c r="AC2897" t="b">
        <v>0</v>
      </c>
      <c r="AD2897">
        <v>2000</v>
      </c>
      <c r="AE2897">
        <v>200</v>
      </c>
      <c r="AF2897">
        <v>24856.524000000001</v>
      </c>
      <c r="AG2897">
        <v>100</v>
      </c>
      <c r="AH2897">
        <v>3</v>
      </c>
      <c r="AI2897">
        <v>97</v>
      </c>
      <c r="AJ2897">
        <v>0</v>
      </c>
      <c r="AK2897">
        <v>100</v>
      </c>
      <c r="AL2897">
        <v>0.1</v>
      </c>
      <c r="AM2897">
        <v>4.5</v>
      </c>
      <c r="AN2897">
        <v>0.83499999999999996</v>
      </c>
      <c r="AO2897">
        <v>4.99861111111111</v>
      </c>
    </row>
    <row r="2898" spans="1:41" x14ac:dyDescent="0.35">
      <c r="A2898">
        <v>2891</v>
      </c>
      <c r="B2898" t="s">
        <v>26</v>
      </c>
      <c r="C2898">
        <v>200</v>
      </c>
      <c r="D2898">
        <v>200</v>
      </c>
      <c r="E2898">
        <v>90</v>
      </c>
      <c r="F2898" t="b">
        <v>1</v>
      </c>
      <c r="G2898" t="s">
        <v>27</v>
      </c>
      <c r="H2898" t="s">
        <v>44</v>
      </c>
      <c r="I2898">
        <v>10</v>
      </c>
      <c r="J2898">
        <v>10</v>
      </c>
      <c r="K2898">
        <v>0</v>
      </c>
      <c r="L2898" t="b">
        <v>0</v>
      </c>
      <c r="M2898">
        <v>0</v>
      </c>
      <c r="N2898">
        <v>10</v>
      </c>
      <c r="O2898">
        <v>10</v>
      </c>
      <c r="P2898">
        <v>0.1</v>
      </c>
      <c r="Q2898">
        <v>10</v>
      </c>
      <c r="R2898">
        <v>10</v>
      </c>
      <c r="S2898">
        <v>1</v>
      </c>
      <c r="T2898">
        <v>3</v>
      </c>
      <c r="U2898">
        <v>0</v>
      </c>
      <c r="V2898">
        <v>5</v>
      </c>
      <c r="W2898">
        <v>1.5</v>
      </c>
      <c r="X2898">
        <v>40</v>
      </c>
      <c r="Y2898">
        <v>20</v>
      </c>
      <c r="Z2898" t="b">
        <v>1</v>
      </c>
      <c r="AA2898" t="s">
        <v>28</v>
      </c>
      <c r="AB2898" t="b">
        <v>0</v>
      </c>
      <c r="AC2898" t="b">
        <v>0</v>
      </c>
      <c r="AD2898">
        <v>2000</v>
      </c>
      <c r="AE2898">
        <v>200</v>
      </c>
      <c r="AF2898">
        <v>24876.280999999999</v>
      </c>
      <c r="AG2898">
        <v>100</v>
      </c>
      <c r="AH2898">
        <v>3</v>
      </c>
      <c r="AI2898">
        <v>97</v>
      </c>
      <c r="AJ2898">
        <v>0</v>
      </c>
      <c r="AK2898">
        <v>100</v>
      </c>
      <c r="AL2898">
        <v>0.1</v>
      </c>
      <c r="AM2898">
        <v>4.5</v>
      </c>
      <c r="AN2898">
        <v>0.95499999999999996</v>
      </c>
      <c r="AO2898">
        <v>4.99722222222222</v>
      </c>
    </row>
    <row r="2899" spans="1:41" x14ac:dyDescent="0.35">
      <c r="A2899">
        <v>2892</v>
      </c>
      <c r="B2899" t="s">
        <v>26</v>
      </c>
      <c r="C2899">
        <v>200</v>
      </c>
      <c r="D2899">
        <v>200</v>
      </c>
      <c r="E2899">
        <v>90</v>
      </c>
      <c r="F2899" t="b">
        <v>1</v>
      </c>
      <c r="G2899" t="s">
        <v>27</v>
      </c>
      <c r="H2899" t="s">
        <v>44</v>
      </c>
      <c r="I2899">
        <v>10</v>
      </c>
      <c r="J2899">
        <v>10</v>
      </c>
      <c r="K2899">
        <v>0</v>
      </c>
      <c r="L2899" t="b">
        <v>0</v>
      </c>
      <c r="M2899">
        <v>0</v>
      </c>
      <c r="N2899">
        <v>10</v>
      </c>
      <c r="O2899">
        <v>10</v>
      </c>
      <c r="P2899">
        <v>0.1</v>
      </c>
      <c r="Q2899">
        <v>10</v>
      </c>
      <c r="R2899">
        <v>10</v>
      </c>
      <c r="S2899">
        <v>1</v>
      </c>
      <c r="T2899">
        <v>3</v>
      </c>
      <c r="U2899">
        <v>0</v>
      </c>
      <c r="V2899">
        <v>5</v>
      </c>
      <c r="W2899">
        <v>1.5</v>
      </c>
      <c r="X2899">
        <v>40</v>
      </c>
      <c r="Y2899">
        <v>20</v>
      </c>
      <c r="Z2899" t="b">
        <v>1</v>
      </c>
      <c r="AA2899" t="s">
        <v>28</v>
      </c>
      <c r="AB2899" t="b">
        <v>0</v>
      </c>
      <c r="AC2899" t="b">
        <v>0</v>
      </c>
      <c r="AD2899">
        <v>2000</v>
      </c>
      <c r="AE2899">
        <v>200</v>
      </c>
      <c r="AF2899">
        <v>24904.405999999999</v>
      </c>
      <c r="AG2899">
        <v>100</v>
      </c>
      <c r="AH2899">
        <v>2</v>
      </c>
      <c r="AI2899">
        <v>98</v>
      </c>
      <c r="AJ2899">
        <v>0</v>
      </c>
      <c r="AK2899">
        <v>100</v>
      </c>
      <c r="AL2899">
        <v>0.1</v>
      </c>
      <c r="AM2899">
        <v>4.5</v>
      </c>
      <c r="AN2899">
        <v>0.98250000000000004</v>
      </c>
      <c r="AO2899">
        <v>4.9630555555555498</v>
      </c>
    </row>
    <row r="2900" spans="1:41" x14ac:dyDescent="0.35">
      <c r="A2900">
        <v>2893</v>
      </c>
      <c r="B2900" t="s">
        <v>26</v>
      </c>
      <c r="C2900">
        <v>200</v>
      </c>
      <c r="D2900">
        <v>200</v>
      </c>
      <c r="E2900">
        <v>90</v>
      </c>
      <c r="F2900" t="b">
        <v>1</v>
      </c>
      <c r="G2900" t="s">
        <v>27</v>
      </c>
      <c r="H2900" t="s">
        <v>44</v>
      </c>
      <c r="I2900">
        <v>10</v>
      </c>
      <c r="J2900">
        <v>10</v>
      </c>
      <c r="K2900">
        <v>0</v>
      </c>
      <c r="L2900" t="b">
        <v>0</v>
      </c>
      <c r="M2900">
        <v>0</v>
      </c>
      <c r="N2900">
        <v>10</v>
      </c>
      <c r="O2900">
        <v>10</v>
      </c>
      <c r="P2900">
        <v>0.1</v>
      </c>
      <c r="Q2900">
        <v>10</v>
      </c>
      <c r="R2900">
        <v>10</v>
      </c>
      <c r="S2900">
        <v>1</v>
      </c>
      <c r="T2900">
        <v>3</v>
      </c>
      <c r="U2900">
        <v>0</v>
      </c>
      <c r="V2900">
        <v>5</v>
      </c>
      <c r="W2900">
        <v>1.5</v>
      </c>
      <c r="X2900">
        <v>40</v>
      </c>
      <c r="Y2900">
        <v>20</v>
      </c>
      <c r="Z2900" t="b">
        <v>1</v>
      </c>
      <c r="AA2900" t="s">
        <v>28</v>
      </c>
      <c r="AB2900" t="b">
        <v>0</v>
      </c>
      <c r="AC2900" t="b">
        <v>0</v>
      </c>
      <c r="AD2900">
        <v>2000</v>
      </c>
      <c r="AE2900">
        <v>200</v>
      </c>
      <c r="AF2900">
        <v>24977.463</v>
      </c>
      <c r="AG2900">
        <v>100</v>
      </c>
      <c r="AH2900">
        <v>1</v>
      </c>
      <c r="AI2900">
        <v>99</v>
      </c>
      <c r="AJ2900">
        <v>0</v>
      </c>
      <c r="AK2900">
        <v>100</v>
      </c>
      <c r="AL2900">
        <v>0.1</v>
      </c>
      <c r="AM2900">
        <v>4.5</v>
      </c>
      <c r="AN2900">
        <v>0.79249999999999998</v>
      </c>
      <c r="AO2900">
        <v>5.0691666666666597</v>
      </c>
    </row>
    <row r="2901" spans="1:41" x14ac:dyDescent="0.35">
      <c r="A2901">
        <v>2894</v>
      </c>
      <c r="B2901" t="s">
        <v>26</v>
      </c>
      <c r="C2901">
        <v>200</v>
      </c>
      <c r="D2901">
        <v>200</v>
      </c>
      <c r="E2901">
        <v>90</v>
      </c>
      <c r="F2901" t="b">
        <v>1</v>
      </c>
      <c r="G2901" t="s">
        <v>27</v>
      </c>
      <c r="H2901" t="s">
        <v>44</v>
      </c>
      <c r="I2901">
        <v>10</v>
      </c>
      <c r="J2901">
        <v>10</v>
      </c>
      <c r="K2901">
        <v>0</v>
      </c>
      <c r="L2901" t="b">
        <v>0</v>
      </c>
      <c r="M2901">
        <v>0</v>
      </c>
      <c r="N2901">
        <v>10</v>
      </c>
      <c r="O2901">
        <v>10</v>
      </c>
      <c r="P2901">
        <v>0.1</v>
      </c>
      <c r="Q2901">
        <v>10</v>
      </c>
      <c r="R2901">
        <v>10</v>
      </c>
      <c r="S2901">
        <v>1</v>
      </c>
      <c r="T2901">
        <v>3</v>
      </c>
      <c r="U2901">
        <v>0</v>
      </c>
      <c r="V2901">
        <v>5</v>
      </c>
      <c r="W2901">
        <v>1.5</v>
      </c>
      <c r="X2901">
        <v>40</v>
      </c>
      <c r="Y2901">
        <v>20</v>
      </c>
      <c r="Z2901" t="b">
        <v>1</v>
      </c>
      <c r="AA2901" t="s">
        <v>28</v>
      </c>
      <c r="AB2901" t="b">
        <v>0</v>
      </c>
      <c r="AC2901" t="b">
        <v>0</v>
      </c>
      <c r="AD2901">
        <v>2000</v>
      </c>
      <c r="AE2901">
        <v>200</v>
      </c>
      <c r="AF2901">
        <v>24919.526999999998</v>
      </c>
      <c r="AG2901">
        <v>100</v>
      </c>
      <c r="AH2901">
        <v>5</v>
      </c>
      <c r="AI2901">
        <v>95</v>
      </c>
      <c r="AJ2901">
        <v>0</v>
      </c>
      <c r="AK2901">
        <v>100</v>
      </c>
      <c r="AL2901">
        <v>0.1</v>
      </c>
      <c r="AM2901">
        <v>4.5</v>
      </c>
      <c r="AN2901">
        <v>1.1850000000000001</v>
      </c>
      <c r="AO2901">
        <v>4.9427777777777697</v>
      </c>
    </row>
    <row r="2902" spans="1:41" x14ac:dyDescent="0.35">
      <c r="A2902">
        <v>2897</v>
      </c>
      <c r="B2902" t="s">
        <v>26</v>
      </c>
      <c r="C2902">
        <v>200</v>
      </c>
      <c r="D2902">
        <v>200</v>
      </c>
      <c r="E2902">
        <v>90</v>
      </c>
      <c r="F2902" t="b">
        <v>1</v>
      </c>
      <c r="G2902" t="s">
        <v>27</v>
      </c>
      <c r="H2902" t="s">
        <v>44</v>
      </c>
      <c r="I2902">
        <v>10</v>
      </c>
      <c r="J2902">
        <v>10</v>
      </c>
      <c r="K2902">
        <v>0</v>
      </c>
      <c r="L2902" t="b">
        <v>0</v>
      </c>
      <c r="M2902">
        <v>0</v>
      </c>
      <c r="N2902">
        <v>10</v>
      </c>
      <c r="O2902">
        <v>10</v>
      </c>
      <c r="P2902">
        <v>0.1</v>
      </c>
      <c r="Q2902">
        <v>10</v>
      </c>
      <c r="R2902">
        <v>10</v>
      </c>
      <c r="S2902">
        <v>1</v>
      </c>
      <c r="T2902">
        <v>3</v>
      </c>
      <c r="U2902">
        <v>0</v>
      </c>
      <c r="V2902">
        <v>5</v>
      </c>
      <c r="W2902">
        <v>1.5</v>
      </c>
      <c r="X2902">
        <v>40</v>
      </c>
      <c r="Y2902">
        <v>20</v>
      </c>
      <c r="Z2902" t="b">
        <v>1</v>
      </c>
      <c r="AA2902" t="s">
        <v>28</v>
      </c>
      <c r="AB2902" t="b">
        <v>0</v>
      </c>
      <c r="AC2902" t="b">
        <v>0</v>
      </c>
      <c r="AD2902">
        <v>2000</v>
      </c>
      <c r="AE2902">
        <v>200</v>
      </c>
      <c r="AF2902">
        <v>24926.268</v>
      </c>
      <c r="AG2902">
        <v>100</v>
      </c>
      <c r="AH2902">
        <v>2</v>
      </c>
      <c r="AI2902">
        <v>98</v>
      </c>
      <c r="AJ2902">
        <v>0</v>
      </c>
      <c r="AK2902">
        <v>100</v>
      </c>
      <c r="AL2902">
        <v>0.1</v>
      </c>
      <c r="AM2902">
        <v>4.5</v>
      </c>
      <c r="AN2902">
        <v>1.0075000000000001</v>
      </c>
      <c r="AO2902">
        <v>4.99166666666666</v>
      </c>
    </row>
    <row r="2903" spans="1:41" x14ac:dyDescent="0.35">
      <c r="A2903">
        <v>2898</v>
      </c>
      <c r="B2903" t="s">
        <v>26</v>
      </c>
      <c r="C2903">
        <v>200</v>
      </c>
      <c r="D2903">
        <v>200</v>
      </c>
      <c r="E2903">
        <v>90</v>
      </c>
      <c r="F2903" t="b">
        <v>1</v>
      </c>
      <c r="G2903" t="s">
        <v>27</v>
      </c>
      <c r="H2903" t="s">
        <v>44</v>
      </c>
      <c r="I2903">
        <v>10</v>
      </c>
      <c r="J2903">
        <v>10</v>
      </c>
      <c r="K2903">
        <v>0</v>
      </c>
      <c r="L2903" t="b">
        <v>0</v>
      </c>
      <c r="M2903">
        <v>0</v>
      </c>
      <c r="N2903">
        <v>10</v>
      </c>
      <c r="O2903">
        <v>10</v>
      </c>
      <c r="P2903">
        <v>0.1</v>
      </c>
      <c r="Q2903">
        <v>10</v>
      </c>
      <c r="R2903">
        <v>10</v>
      </c>
      <c r="S2903">
        <v>1</v>
      </c>
      <c r="T2903">
        <v>3</v>
      </c>
      <c r="U2903">
        <v>0</v>
      </c>
      <c r="V2903">
        <v>5</v>
      </c>
      <c r="W2903">
        <v>1.5</v>
      </c>
      <c r="X2903">
        <v>40</v>
      </c>
      <c r="Y2903">
        <v>20</v>
      </c>
      <c r="Z2903" t="b">
        <v>1</v>
      </c>
      <c r="AA2903" t="s">
        <v>28</v>
      </c>
      <c r="AB2903" t="b">
        <v>0</v>
      </c>
      <c r="AC2903" t="b">
        <v>0</v>
      </c>
      <c r="AD2903">
        <v>2000</v>
      </c>
      <c r="AE2903">
        <v>200</v>
      </c>
      <c r="AF2903">
        <v>24930.042000000001</v>
      </c>
      <c r="AG2903">
        <v>100</v>
      </c>
      <c r="AH2903">
        <v>2</v>
      </c>
      <c r="AI2903">
        <v>98</v>
      </c>
      <c r="AJ2903">
        <v>0</v>
      </c>
      <c r="AK2903">
        <v>100</v>
      </c>
      <c r="AL2903">
        <v>0.1</v>
      </c>
      <c r="AM2903">
        <v>4.5</v>
      </c>
      <c r="AN2903">
        <v>0.84750000000000003</v>
      </c>
      <c r="AO2903">
        <v>4.9749999999999996</v>
      </c>
    </row>
    <row r="2904" spans="1:41" x14ac:dyDescent="0.35">
      <c r="A2904">
        <v>2895</v>
      </c>
      <c r="B2904" t="s">
        <v>26</v>
      </c>
      <c r="C2904">
        <v>200</v>
      </c>
      <c r="D2904">
        <v>200</v>
      </c>
      <c r="E2904">
        <v>90</v>
      </c>
      <c r="F2904" t="b">
        <v>1</v>
      </c>
      <c r="G2904" t="s">
        <v>27</v>
      </c>
      <c r="H2904" t="s">
        <v>44</v>
      </c>
      <c r="I2904">
        <v>10</v>
      </c>
      <c r="J2904">
        <v>10</v>
      </c>
      <c r="K2904">
        <v>0</v>
      </c>
      <c r="L2904" t="b">
        <v>0</v>
      </c>
      <c r="M2904">
        <v>0</v>
      </c>
      <c r="N2904">
        <v>10</v>
      </c>
      <c r="O2904">
        <v>10</v>
      </c>
      <c r="P2904">
        <v>0.1</v>
      </c>
      <c r="Q2904">
        <v>10</v>
      </c>
      <c r="R2904">
        <v>10</v>
      </c>
      <c r="S2904">
        <v>1</v>
      </c>
      <c r="T2904">
        <v>3</v>
      </c>
      <c r="U2904">
        <v>0</v>
      </c>
      <c r="V2904">
        <v>5</v>
      </c>
      <c r="W2904">
        <v>1.5</v>
      </c>
      <c r="X2904">
        <v>40</v>
      </c>
      <c r="Y2904">
        <v>20</v>
      </c>
      <c r="Z2904" t="b">
        <v>1</v>
      </c>
      <c r="AA2904" t="s">
        <v>28</v>
      </c>
      <c r="AB2904" t="b">
        <v>0</v>
      </c>
      <c r="AC2904" t="b">
        <v>0</v>
      </c>
      <c r="AD2904">
        <v>2000</v>
      </c>
      <c r="AE2904">
        <v>200</v>
      </c>
      <c r="AF2904">
        <v>24932.311000000002</v>
      </c>
      <c r="AG2904">
        <v>100</v>
      </c>
      <c r="AH2904">
        <v>2</v>
      </c>
      <c r="AI2904">
        <v>98</v>
      </c>
      <c r="AJ2904">
        <v>0</v>
      </c>
      <c r="AK2904">
        <v>100</v>
      </c>
      <c r="AL2904">
        <v>0.1</v>
      </c>
      <c r="AM2904">
        <v>4.5</v>
      </c>
      <c r="AN2904">
        <v>0.98250000000000004</v>
      </c>
      <c r="AO2904">
        <v>4.9933333333333296</v>
      </c>
    </row>
    <row r="2905" spans="1:41" x14ac:dyDescent="0.35">
      <c r="A2905">
        <v>2896</v>
      </c>
      <c r="B2905" t="s">
        <v>26</v>
      </c>
      <c r="C2905">
        <v>200</v>
      </c>
      <c r="D2905">
        <v>200</v>
      </c>
      <c r="E2905">
        <v>90</v>
      </c>
      <c r="F2905" t="b">
        <v>1</v>
      </c>
      <c r="G2905" t="s">
        <v>27</v>
      </c>
      <c r="H2905" t="s">
        <v>44</v>
      </c>
      <c r="I2905">
        <v>10</v>
      </c>
      <c r="J2905">
        <v>10</v>
      </c>
      <c r="K2905">
        <v>0</v>
      </c>
      <c r="L2905" t="b">
        <v>0</v>
      </c>
      <c r="M2905">
        <v>0</v>
      </c>
      <c r="N2905">
        <v>10</v>
      </c>
      <c r="O2905">
        <v>10</v>
      </c>
      <c r="P2905">
        <v>0.1</v>
      </c>
      <c r="Q2905">
        <v>10</v>
      </c>
      <c r="R2905">
        <v>10</v>
      </c>
      <c r="S2905">
        <v>1</v>
      </c>
      <c r="T2905">
        <v>3</v>
      </c>
      <c r="U2905">
        <v>0</v>
      </c>
      <c r="V2905">
        <v>5</v>
      </c>
      <c r="W2905">
        <v>1.5</v>
      </c>
      <c r="X2905">
        <v>40</v>
      </c>
      <c r="Y2905">
        <v>20</v>
      </c>
      <c r="Z2905" t="b">
        <v>1</v>
      </c>
      <c r="AA2905" t="s">
        <v>28</v>
      </c>
      <c r="AB2905" t="b">
        <v>0</v>
      </c>
      <c r="AC2905" t="b">
        <v>0</v>
      </c>
      <c r="AD2905">
        <v>2000</v>
      </c>
      <c r="AE2905">
        <v>200</v>
      </c>
      <c r="AF2905">
        <v>24935.398000000001</v>
      </c>
      <c r="AG2905">
        <v>100</v>
      </c>
      <c r="AH2905">
        <v>3</v>
      </c>
      <c r="AI2905">
        <v>97</v>
      </c>
      <c r="AJ2905">
        <v>0</v>
      </c>
      <c r="AK2905">
        <v>100</v>
      </c>
      <c r="AL2905">
        <v>0.1</v>
      </c>
      <c r="AM2905">
        <v>4.5</v>
      </c>
      <c r="AN2905">
        <v>1.0225</v>
      </c>
      <c r="AO2905">
        <v>4.9622222222222199</v>
      </c>
    </row>
    <row r="2906" spans="1:41" x14ac:dyDescent="0.35">
      <c r="A2906">
        <v>2901</v>
      </c>
      <c r="B2906" t="s">
        <v>26</v>
      </c>
      <c r="C2906">
        <v>200</v>
      </c>
      <c r="D2906">
        <v>200</v>
      </c>
      <c r="E2906">
        <v>90</v>
      </c>
      <c r="F2906" t="b">
        <v>1</v>
      </c>
      <c r="G2906" t="s">
        <v>27</v>
      </c>
      <c r="H2906" t="s">
        <v>44</v>
      </c>
      <c r="I2906">
        <v>10</v>
      </c>
      <c r="J2906">
        <v>10</v>
      </c>
      <c r="K2906">
        <v>0</v>
      </c>
      <c r="L2906" t="b">
        <v>0</v>
      </c>
      <c r="M2906">
        <v>0</v>
      </c>
      <c r="N2906">
        <v>10</v>
      </c>
      <c r="O2906">
        <v>10</v>
      </c>
      <c r="P2906">
        <v>0.1</v>
      </c>
      <c r="Q2906">
        <v>10</v>
      </c>
      <c r="R2906">
        <v>20</v>
      </c>
      <c r="S2906">
        <v>1</v>
      </c>
      <c r="T2906">
        <v>3</v>
      </c>
      <c r="U2906">
        <v>0</v>
      </c>
      <c r="V2906">
        <v>5</v>
      </c>
      <c r="W2906">
        <v>1.5</v>
      </c>
      <c r="X2906">
        <v>40</v>
      </c>
      <c r="Y2906">
        <v>20</v>
      </c>
      <c r="Z2906" t="b">
        <v>1</v>
      </c>
      <c r="AA2906" t="s">
        <v>28</v>
      </c>
      <c r="AB2906" t="b">
        <v>0</v>
      </c>
      <c r="AC2906" t="b">
        <v>0</v>
      </c>
      <c r="AD2906">
        <v>2000</v>
      </c>
      <c r="AE2906">
        <v>200</v>
      </c>
      <c r="AF2906">
        <v>24942.782999999999</v>
      </c>
      <c r="AG2906">
        <v>100</v>
      </c>
      <c r="AH2906">
        <v>18</v>
      </c>
      <c r="AI2906">
        <v>82</v>
      </c>
      <c r="AJ2906">
        <v>0</v>
      </c>
      <c r="AK2906">
        <v>50</v>
      </c>
      <c r="AL2906">
        <v>0.2</v>
      </c>
      <c r="AM2906">
        <v>4</v>
      </c>
      <c r="AN2906">
        <v>2.06</v>
      </c>
      <c r="AO2906">
        <v>4.4433333333333298</v>
      </c>
    </row>
    <row r="2907" spans="1:41" x14ac:dyDescent="0.35">
      <c r="A2907">
        <v>2900</v>
      </c>
      <c r="B2907" t="s">
        <v>26</v>
      </c>
      <c r="C2907">
        <v>200</v>
      </c>
      <c r="D2907">
        <v>200</v>
      </c>
      <c r="E2907">
        <v>90</v>
      </c>
      <c r="F2907" t="b">
        <v>1</v>
      </c>
      <c r="G2907" t="s">
        <v>27</v>
      </c>
      <c r="H2907" t="s">
        <v>44</v>
      </c>
      <c r="I2907">
        <v>10</v>
      </c>
      <c r="J2907">
        <v>10</v>
      </c>
      <c r="K2907">
        <v>0</v>
      </c>
      <c r="L2907" t="b">
        <v>0</v>
      </c>
      <c r="M2907">
        <v>0</v>
      </c>
      <c r="N2907">
        <v>10</v>
      </c>
      <c r="O2907">
        <v>10</v>
      </c>
      <c r="P2907">
        <v>0.1</v>
      </c>
      <c r="Q2907">
        <v>10</v>
      </c>
      <c r="R2907">
        <v>10</v>
      </c>
      <c r="S2907">
        <v>1</v>
      </c>
      <c r="T2907">
        <v>3</v>
      </c>
      <c r="U2907">
        <v>0</v>
      </c>
      <c r="V2907">
        <v>5</v>
      </c>
      <c r="W2907">
        <v>1.5</v>
      </c>
      <c r="X2907">
        <v>40</v>
      </c>
      <c r="Y2907">
        <v>20</v>
      </c>
      <c r="Z2907" t="b">
        <v>1</v>
      </c>
      <c r="AA2907" t="s">
        <v>28</v>
      </c>
      <c r="AB2907" t="b">
        <v>0</v>
      </c>
      <c r="AC2907" t="b">
        <v>0</v>
      </c>
      <c r="AD2907">
        <v>2000</v>
      </c>
      <c r="AE2907">
        <v>200</v>
      </c>
      <c r="AF2907">
        <v>24944.877</v>
      </c>
      <c r="AG2907">
        <v>100</v>
      </c>
      <c r="AH2907">
        <v>2</v>
      </c>
      <c r="AI2907">
        <v>98</v>
      </c>
      <c r="AJ2907">
        <v>0</v>
      </c>
      <c r="AK2907">
        <v>100</v>
      </c>
      <c r="AL2907">
        <v>0.1</v>
      </c>
      <c r="AM2907">
        <v>4.5</v>
      </c>
      <c r="AN2907">
        <v>0.92749999999999999</v>
      </c>
      <c r="AO2907">
        <v>5.0180555555555504</v>
      </c>
    </row>
    <row r="2908" spans="1:41" x14ac:dyDescent="0.35">
      <c r="A2908">
        <v>2902</v>
      </c>
      <c r="B2908" t="s">
        <v>26</v>
      </c>
      <c r="C2908">
        <v>200</v>
      </c>
      <c r="D2908">
        <v>200</v>
      </c>
      <c r="E2908">
        <v>90</v>
      </c>
      <c r="F2908" t="b">
        <v>1</v>
      </c>
      <c r="G2908" t="s">
        <v>27</v>
      </c>
      <c r="H2908" t="s">
        <v>44</v>
      </c>
      <c r="I2908">
        <v>10</v>
      </c>
      <c r="J2908">
        <v>10</v>
      </c>
      <c r="K2908">
        <v>0</v>
      </c>
      <c r="L2908" t="b">
        <v>0</v>
      </c>
      <c r="M2908">
        <v>0</v>
      </c>
      <c r="N2908">
        <v>10</v>
      </c>
      <c r="O2908">
        <v>10</v>
      </c>
      <c r="P2908">
        <v>0.1</v>
      </c>
      <c r="Q2908">
        <v>10</v>
      </c>
      <c r="R2908">
        <v>20</v>
      </c>
      <c r="S2908">
        <v>1</v>
      </c>
      <c r="T2908">
        <v>3</v>
      </c>
      <c r="U2908">
        <v>0</v>
      </c>
      <c r="V2908">
        <v>5</v>
      </c>
      <c r="W2908">
        <v>1.5</v>
      </c>
      <c r="X2908">
        <v>40</v>
      </c>
      <c r="Y2908">
        <v>20</v>
      </c>
      <c r="Z2908" t="b">
        <v>1</v>
      </c>
      <c r="AA2908" t="s">
        <v>28</v>
      </c>
      <c r="AB2908" t="b">
        <v>0</v>
      </c>
      <c r="AC2908" t="b">
        <v>0</v>
      </c>
      <c r="AD2908">
        <v>2000</v>
      </c>
      <c r="AE2908">
        <v>200</v>
      </c>
      <c r="AF2908">
        <v>24955.061000000002</v>
      </c>
      <c r="AG2908">
        <v>100</v>
      </c>
      <c r="AH2908">
        <v>15</v>
      </c>
      <c r="AI2908">
        <v>85</v>
      </c>
      <c r="AJ2908">
        <v>0</v>
      </c>
      <c r="AK2908">
        <v>50</v>
      </c>
      <c r="AL2908">
        <v>0.2</v>
      </c>
      <c r="AM2908">
        <v>4</v>
      </c>
      <c r="AN2908">
        <v>1.8149999999999999</v>
      </c>
      <c r="AO2908">
        <v>4.4011111111111099</v>
      </c>
    </row>
    <row r="2909" spans="1:41" x14ac:dyDescent="0.35">
      <c r="A2909">
        <v>2899</v>
      </c>
      <c r="B2909" t="s">
        <v>26</v>
      </c>
      <c r="C2909">
        <v>200</v>
      </c>
      <c r="D2909">
        <v>200</v>
      </c>
      <c r="E2909">
        <v>90</v>
      </c>
      <c r="F2909" t="b">
        <v>1</v>
      </c>
      <c r="G2909" t="s">
        <v>27</v>
      </c>
      <c r="H2909" t="s">
        <v>44</v>
      </c>
      <c r="I2909">
        <v>10</v>
      </c>
      <c r="J2909">
        <v>10</v>
      </c>
      <c r="K2909">
        <v>0</v>
      </c>
      <c r="L2909" t="b">
        <v>0</v>
      </c>
      <c r="M2909">
        <v>0</v>
      </c>
      <c r="N2909">
        <v>10</v>
      </c>
      <c r="O2909">
        <v>10</v>
      </c>
      <c r="P2909">
        <v>0.1</v>
      </c>
      <c r="Q2909">
        <v>10</v>
      </c>
      <c r="R2909">
        <v>10</v>
      </c>
      <c r="S2909">
        <v>1</v>
      </c>
      <c r="T2909">
        <v>3</v>
      </c>
      <c r="U2909">
        <v>0</v>
      </c>
      <c r="V2909">
        <v>5</v>
      </c>
      <c r="W2909">
        <v>1.5</v>
      </c>
      <c r="X2909">
        <v>40</v>
      </c>
      <c r="Y2909">
        <v>20</v>
      </c>
      <c r="Z2909" t="b">
        <v>1</v>
      </c>
      <c r="AA2909" t="s">
        <v>28</v>
      </c>
      <c r="AB2909" t="b">
        <v>0</v>
      </c>
      <c r="AC2909" t="b">
        <v>0</v>
      </c>
      <c r="AD2909">
        <v>2000</v>
      </c>
      <c r="AE2909">
        <v>200</v>
      </c>
      <c r="AF2909">
        <v>24959.938999999998</v>
      </c>
      <c r="AG2909">
        <v>100</v>
      </c>
      <c r="AH2909">
        <v>2</v>
      </c>
      <c r="AI2909">
        <v>98</v>
      </c>
      <c r="AJ2909">
        <v>0</v>
      </c>
      <c r="AK2909">
        <v>100</v>
      </c>
      <c r="AL2909">
        <v>0.1</v>
      </c>
      <c r="AM2909">
        <v>4.5</v>
      </c>
      <c r="AN2909">
        <v>0.88</v>
      </c>
      <c r="AO2909">
        <v>4.9513888888888804</v>
      </c>
    </row>
    <row r="2910" spans="1:41" x14ac:dyDescent="0.35">
      <c r="A2910">
        <v>2903</v>
      </c>
      <c r="B2910" t="s">
        <v>26</v>
      </c>
      <c r="C2910">
        <v>200</v>
      </c>
      <c r="D2910">
        <v>200</v>
      </c>
      <c r="E2910">
        <v>90</v>
      </c>
      <c r="F2910" t="b">
        <v>1</v>
      </c>
      <c r="G2910" t="s">
        <v>27</v>
      </c>
      <c r="H2910" t="s">
        <v>44</v>
      </c>
      <c r="I2910">
        <v>10</v>
      </c>
      <c r="J2910">
        <v>10</v>
      </c>
      <c r="K2910">
        <v>0</v>
      </c>
      <c r="L2910" t="b">
        <v>0</v>
      </c>
      <c r="M2910">
        <v>0</v>
      </c>
      <c r="N2910">
        <v>10</v>
      </c>
      <c r="O2910">
        <v>10</v>
      </c>
      <c r="P2910">
        <v>0.1</v>
      </c>
      <c r="Q2910">
        <v>10</v>
      </c>
      <c r="R2910">
        <v>20</v>
      </c>
      <c r="S2910">
        <v>1</v>
      </c>
      <c r="T2910">
        <v>3</v>
      </c>
      <c r="U2910">
        <v>0</v>
      </c>
      <c r="V2910">
        <v>5</v>
      </c>
      <c r="W2910">
        <v>1.5</v>
      </c>
      <c r="X2910">
        <v>40</v>
      </c>
      <c r="Y2910">
        <v>20</v>
      </c>
      <c r="Z2910" t="b">
        <v>1</v>
      </c>
      <c r="AA2910" t="s">
        <v>28</v>
      </c>
      <c r="AB2910" t="b">
        <v>0</v>
      </c>
      <c r="AC2910" t="b">
        <v>0</v>
      </c>
      <c r="AD2910">
        <v>2000</v>
      </c>
      <c r="AE2910">
        <v>200</v>
      </c>
      <c r="AF2910">
        <v>24977.088</v>
      </c>
      <c r="AG2910">
        <v>100</v>
      </c>
      <c r="AH2910">
        <v>12</v>
      </c>
      <c r="AI2910">
        <v>88</v>
      </c>
      <c r="AJ2910">
        <v>0</v>
      </c>
      <c r="AK2910">
        <v>50</v>
      </c>
      <c r="AL2910">
        <v>0.2</v>
      </c>
      <c r="AM2910">
        <v>4</v>
      </c>
      <c r="AN2910">
        <v>1.5349999999999999</v>
      </c>
      <c r="AO2910">
        <v>4.4894444444444401</v>
      </c>
    </row>
    <row r="2911" spans="1:41" x14ac:dyDescent="0.35">
      <c r="A2911">
        <v>2904</v>
      </c>
      <c r="B2911" t="s">
        <v>26</v>
      </c>
      <c r="C2911">
        <v>200</v>
      </c>
      <c r="D2911">
        <v>200</v>
      </c>
      <c r="E2911">
        <v>90</v>
      </c>
      <c r="F2911" t="b">
        <v>1</v>
      </c>
      <c r="G2911" t="s">
        <v>27</v>
      </c>
      <c r="H2911" t="s">
        <v>44</v>
      </c>
      <c r="I2911">
        <v>10</v>
      </c>
      <c r="J2911">
        <v>10</v>
      </c>
      <c r="K2911">
        <v>0</v>
      </c>
      <c r="L2911" t="b">
        <v>0</v>
      </c>
      <c r="M2911">
        <v>0</v>
      </c>
      <c r="N2911">
        <v>10</v>
      </c>
      <c r="O2911">
        <v>10</v>
      </c>
      <c r="P2911">
        <v>0.1</v>
      </c>
      <c r="Q2911">
        <v>10</v>
      </c>
      <c r="R2911">
        <v>20</v>
      </c>
      <c r="S2911">
        <v>1</v>
      </c>
      <c r="T2911">
        <v>3</v>
      </c>
      <c r="U2911">
        <v>0</v>
      </c>
      <c r="V2911">
        <v>5</v>
      </c>
      <c r="W2911">
        <v>1.5</v>
      </c>
      <c r="X2911">
        <v>40</v>
      </c>
      <c r="Y2911">
        <v>20</v>
      </c>
      <c r="Z2911" t="b">
        <v>1</v>
      </c>
      <c r="AA2911" t="s">
        <v>28</v>
      </c>
      <c r="AB2911" t="b">
        <v>0</v>
      </c>
      <c r="AC2911" t="b">
        <v>0</v>
      </c>
      <c r="AD2911">
        <v>2000</v>
      </c>
      <c r="AE2911">
        <v>200</v>
      </c>
      <c r="AF2911">
        <v>25005.534</v>
      </c>
      <c r="AG2911">
        <v>100</v>
      </c>
      <c r="AH2911">
        <v>7</v>
      </c>
      <c r="AI2911">
        <v>93</v>
      </c>
      <c r="AJ2911">
        <v>0</v>
      </c>
      <c r="AK2911">
        <v>50</v>
      </c>
      <c r="AL2911">
        <v>0.2</v>
      </c>
      <c r="AM2911">
        <v>4</v>
      </c>
      <c r="AN2911">
        <v>1.03</v>
      </c>
      <c r="AO2911">
        <v>4.5691666666666597</v>
      </c>
    </row>
    <row r="2912" spans="1:41" x14ac:dyDescent="0.35">
      <c r="A2912">
        <v>2906</v>
      </c>
      <c r="B2912" t="s">
        <v>26</v>
      </c>
      <c r="C2912">
        <v>200</v>
      </c>
      <c r="D2912">
        <v>200</v>
      </c>
      <c r="E2912">
        <v>90</v>
      </c>
      <c r="F2912" t="b">
        <v>1</v>
      </c>
      <c r="G2912" t="s">
        <v>27</v>
      </c>
      <c r="H2912" t="s">
        <v>44</v>
      </c>
      <c r="I2912">
        <v>10</v>
      </c>
      <c r="J2912">
        <v>10</v>
      </c>
      <c r="K2912">
        <v>0</v>
      </c>
      <c r="L2912" t="b">
        <v>0</v>
      </c>
      <c r="M2912">
        <v>0</v>
      </c>
      <c r="N2912">
        <v>10</v>
      </c>
      <c r="O2912">
        <v>10</v>
      </c>
      <c r="P2912">
        <v>0.1</v>
      </c>
      <c r="Q2912">
        <v>10</v>
      </c>
      <c r="R2912">
        <v>20</v>
      </c>
      <c r="S2912">
        <v>1</v>
      </c>
      <c r="T2912">
        <v>3</v>
      </c>
      <c r="U2912">
        <v>0</v>
      </c>
      <c r="V2912">
        <v>5</v>
      </c>
      <c r="W2912">
        <v>1.5</v>
      </c>
      <c r="X2912">
        <v>40</v>
      </c>
      <c r="Y2912">
        <v>20</v>
      </c>
      <c r="Z2912" t="b">
        <v>1</v>
      </c>
      <c r="AA2912" t="s">
        <v>28</v>
      </c>
      <c r="AB2912" t="b">
        <v>0</v>
      </c>
      <c r="AC2912" t="b">
        <v>0</v>
      </c>
      <c r="AD2912">
        <v>2000</v>
      </c>
      <c r="AE2912">
        <v>200</v>
      </c>
      <c r="AF2912">
        <v>25021.101999999999</v>
      </c>
      <c r="AG2912">
        <v>100</v>
      </c>
      <c r="AH2912">
        <v>12</v>
      </c>
      <c r="AI2912">
        <v>88</v>
      </c>
      <c r="AJ2912">
        <v>0</v>
      </c>
      <c r="AK2912">
        <v>50</v>
      </c>
      <c r="AL2912">
        <v>0.2</v>
      </c>
      <c r="AM2912">
        <v>4</v>
      </c>
      <c r="AN2912">
        <v>1.47</v>
      </c>
      <c r="AO2912">
        <v>4.48888888888888</v>
      </c>
    </row>
    <row r="2913" spans="1:41" x14ac:dyDescent="0.35">
      <c r="A2913">
        <v>2907</v>
      </c>
      <c r="B2913" t="s">
        <v>26</v>
      </c>
      <c r="C2913">
        <v>200</v>
      </c>
      <c r="D2913">
        <v>200</v>
      </c>
      <c r="E2913">
        <v>90</v>
      </c>
      <c r="F2913" t="b">
        <v>1</v>
      </c>
      <c r="G2913" t="s">
        <v>27</v>
      </c>
      <c r="H2913" t="s">
        <v>44</v>
      </c>
      <c r="I2913">
        <v>10</v>
      </c>
      <c r="J2913">
        <v>10</v>
      </c>
      <c r="K2913">
        <v>0</v>
      </c>
      <c r="L2913" t="b">
        <v>0</v>
      </c>
      <c r="M2913">
        <v>0</v>
      </c>
      <c r="N2913">
        <v>10</v>
      </c>
      <c r="O2913">
        <v>10</v>
      </c>
      <c r="P2913">
        <v>0.1</v>
      </c>
      <c r="Q2913">
        <v>10</v>
      </c>
      <c r="R2913">
        <v>20</v>
      </c>
      <c r="S2913">
        <v>1</v>
      </c>
      <c r="T2913">
        <v>3</v>
      </c>
      <c r="U2913">
        <v>0</v>
      </c>
      <c r="V2913">
        <v>5</v>
      </c>
      <c r="W2913">
        <v>1.5</v>
      </c>
      <c r="X2913">
        <v>40</v>
      </c>
      <c r="Y2913">
        <v>20</v>
      </c>
      <c r="Z2913" t="b">
        <v>1</v>
      </c>
      <c r="AA2913" t="s">
        <v>28</v>
      </c>
      <c r="AB2913" t="b">
        <v>0</v>
      </c>
      <c r="AC2913" t="b">
        <v>0</v>
      </c>
      <c r="AD2913">
        <v>2000</v>
      </c>
      <c r="AE2913">
        <v>200</v>
      </c>
      <c r="AF2913">
        <v>25027.478999999999</v>
      </c>
      <c r="AG2913">
        <v>100</v>
      </c>
      <c r="AH2913">
        <v>14</v>
      </c>
      <c r="AI2913">
        <v>86</v>
      </c>
      <c r="AJ2913">
        <v>0</v>
      </c>
      <c r="AK2913">
        <v>50</v>
      </c>
      <c r="AL2913">
        <v>0.2</v>
      </c>
      <c r="AM2913">
        <v>4</v>
      </c>
      <c r="AN2913">
        <v>1.7424999999999999</v>
      </c>
      <c r="AO2913">
        <v>4.4691666666666601</v>
      </c>
    </row>
    <row r="2914" spans="1:41" x14ac:dyDescent="0.35">
      <c r="A2914">
        <v>2908</v>
      </c>
      <c r="B2914" t="s">
        <v>26</v>
      </c>
      <c r="C2914">
        <v>200</v>
      </c>
      <c r="D2914">
        <v>200</v>
      </c>
      <c r="E2914">
        <v>90</v>
      </c>
      <c r="F2914" t="b">
        <v>1</v>
      </c>
      <c r="G2914" t="s">
        <v>27</v>
      </c>
      <c r="H2914" t="s">
        <v>44</v>
      </c>
      <c r="I2914">
        <v>10</v>
      </c>
      <c r="J2914">
        <v>10</v>
      </c>
      <c r="K2914">
        <v>0</v>
      </c>
      <c r="L2914" t="b">
        <v>0</v>
      </c>
      <c r="M2914">
        <v>0</v>
      </c>
      <c r="N2914">
        <v>10</v>
      </c>
      <c r="O2914">
        <v>10</v>
      </c>
      <c r="P2914">
        <v>0.1</v>
      </c>
      <c r="Q2914">
        <v>10</v>
      </c>
      <c r="R2914">
        <v>20</v>
      </c>
      <c r="S2914">
        <v>1</v>
      </c>
      <c r="T2914">
        <v>3</v>
      </c>
      <c r="U2914">
        <v>0</v>
      </c>
      <c r="V2914">
        <v>5</v>
      </c>
      <c r="W2914">
        <v>1.5</v>
      </c>
      <c r="X2914">
        <v>40</v>
      </c>
      <c r="Y2914">
        <v>20</v>
      </c>
      <c r="Z2914" t="b">
        <v>1</v>
      </c>
      <c r="AA2914" t="s">
        <v>28</v>
      </c>
      <c r="AB2914" t="b">
        <v>0</v>
      </c>
      <c r="AC2914" t="b">
        <v>0</v>
      </c>
      <c r="AD2914">
        <v>2000</v>
      </c>
      <c r="AE2914">
        <v>200</v>
      </c>
      <c r="AF2914">
        <v>25030.065999999999</v>
      </c>
      <c r="AG2914">
        <v>100</v>
      </c>
      <c r="AH2914">
        <v>9</v>
      </c>
      <c r="AI2914">
        <v>91</v>
      </c>
      <c r="AJ2914">
        <v>0</v>
      </c>
      <c r="AK2914">
        <v>50</v>
      </c>
      <c r="AL2914">
        <v>0.2</v>
      </c>
      <c r="AM2914">
        <v>4</v>
      </c>
      <c r="AN2914">
        <v>1.2224999999999999</v>
      </c>
      <c r="AO2914">
        <v>4.5286111111111103</v>
      </c>
    </row>
    <row r="2915" spans="1:41" x14ac:dyDescent="0.35">
      <c r="A2915">
        <v>2905</v>
      </c>
      <c r="B2915" t="s">
        <v>26</v>
      </c>
      <c r="C2915">
        <v>200</v>
      </c>
      <c r="D2915">
        <v>200</v>
      </c>
      <c r="E2915">
        <v>90</v>
      </c>
      <c r="F2915" t="b">
        <v>1</v>
      </c>
      <c r="G2915" t="s">
        <v>27</v>
      </c>
      <c r="H2915" t="s">
        <v>44</v>
      </c>
      <c r="I2915">
        <v>10</v>
      </c>
      <c r="J2915">
        <v>10</v>
      </c>
      <c r="K2915">
        <v>0</v>
      </c>
      <c r="L2915" t="b">
        <v>0</v>
      </c>
      <c r="M2915">
        <v>0</v>
      </c>
      <c r="N2915">
        <v>10</v>
      </c>
      <c r="O2915">
        <v>10</v>
      </c>
      <c r="P2915">
        <v>0.1</v>
      </c>
      <c r="Q2915">
        <v>10</v>
      </c>
      <c r="R2915">
        <v>20</v>
      </c>
      <c r="S2915">
        <v>1</v>
      </c>
      <c r="T2915">
        <v>3</v>
      </c>
      <c r="U2915">
        <v>0</v>
      </c>
      <c r="V2915">
        <v>5</v>
      </c>
      <c r="W2915">
        <v>1.5</v>
      </c>
      <c r="X2915">
        <v>40</v>
      </c>
      <c r="Y2915">
        <v>20</v>
      </c>
      <c r="Z2915" t="b">
        <v>1</v>
      </c>
      <c r="AA2915" t="s">
        <v>28</v>
      </c>
      <c r="AB2915" t="b">
        <v>0</v>
      </c>
      <c r="AC2915" t="b">
        <v>0</v>
      </c>
      <c r="AD2915">
        <v>2000</v>
      </c>
      <c r="AE2915">
        <v>200</v>
      </c>
      <c r="AF2915">
        <v>25091.651999999998</v>
      </c>
      <c r="AG2915">
        <v>100</v>
      </c>
      <c r="AH2915">
        <v>12</v>
      </c>
      <c r="AI2915">
        <v>88</v>
      </c>
      <c r="AJ2915">
        <v>0</v>
      </c>
      <c r="AK2915">
        <v>50</v>
      </c>
      <c r="AL2915">
        <v>0.2</v>
      </c>
      <c r="AM2915">
        <v>4</v>
      </c>
      <c r="AN2915">
        <v>1.4125000000000001</v>
      </c>
      <c r="AO2915">
        <v>4.4933333333333296</v>
      </c>
    </row>
    <row r="2916" spans="1:41" x14ac:dyDescent="0.35">
      <c r="A2916">
        <v>2911</v>
      </c>
      <c r="B2916" t="s">
        <v>26</v>
      </c>
      <c r="C2916">
        <v>200</v>
      </c>
      <c r="D2916">
        <v>200</v>
      </c>
      <c r="E2916">
        <v>90</v>
      </c>
      <c r="F2916" t="b">
        <v>1</v>
      </c>
      <c r="G2916" t="s">
        <v>27</v>
      </c>
      <c r="H2916" t="s">
        <v>44</v>
      </c>
      <c r="I2916">
        <v>10</v>
      </c>
      <c r="J2916">
        <v>10</v>
      </c>
      <c r="K2916">
        <v>0</v>
      </c>
      <c r="L2916" t="b">
        <v>0</v>
      </c>
      <c r="M2916">
        <v>0</v>
      </c>
      <c r="N2916">
        <v>10</v>
      </c>
      <c r="O2916">
        <v>10</v>
      </c>
      <c r="P2916">
        <v>0.1</v>
      </c>
      <c r="Q2916">
        <v>10</v>
      </c>
      <c r="R2916">
        <v>20</v>
      </c>
      <c r="S2916">
        <v>1</v>
      </c>
      <c r="T2916">
        <v>3</v>
      </c>
      <c r="U2916">
        <v>0</v>
      </c>
      <c r="V2916">
        <v>5</v>
      </c>
      <c r="W2916">
        <v>1.5</v>
      </c>
      <c r="X2916">
        <v>40</v>
      </c>
      <c r="Y2916">
        <v>20</v>
      </c>
      <c r="Z2916" t="b">
        <v>1</v>
      </c>
      <c r="AA2916" t="s">
        <v>28</v>
      </c>
      <c r="AB2916" t="b">
        <v>0</v>
      </c>
      <c r="AC2916" t="b">
        <v>0</v>
      </c>
      <c r="AD2916">
        <v>2000</v>
      </c>
      <c r="AE2916">
        <v>200</v>
      </c>
      <c r="AF2916">
        <v>25037.022000000001</v>
      </c>
      <c r="AG2916">
        <v>100</v>
      </c>
      <c r="AH2916">
        <v>11</v>
      </c>
      <c r="AI2916">
        <v>89</v>
      </c>
      <c r="AJ2916">
        <v>0</v>
      </c>
      <c r="AK2916">
        <v>50</v>
      </c>
      <c r="AL2916">
        <v>0.2</v>
      </c>
      <c r="AM2916">
        <v>4</v>
      </c>
      <c r="AN2916">
        <v>1.46</v>
      </c>
      <c r="AO2916">
        <v>4.47277777777777</v>
      </c>
    </row>
    <row r="2917" spans="1:41" x14ac:dyDescent="0.35">
      <c r="A2917">
        <v>2912</v>
      </c>
      <c r="B2917" t="s">
        <v>26</v>
      </c>
      <c r="C2917">
        <v>200</v>
      </c>
      <c r="D2917">
        <v>200</v>
      </c>
      <c r="E2917">
        <v>90</v>
      </c>
      <c r="F2917" t="b">
        <v>1</v>
      </c>
      <c r="G2917" t="s">
        <v>27</v>
      </c>
      <c r="H2917" t="s">
        <v>44</v>
      </c>
      <c r="I2917">
        <v>10</v>
      </c>
      <c r="J2917">
        <v>10</v>
      </c>
      <c r="K2917">
        <v>0</v>
      </c>
      <c r="L2917" t="b">
        <v>0</v>
      </c>
      <c r="M2917">
        <v>0</v>
      </c>
      <c r="N2917">
        <v>10</v>
      </c>
      <c r="O2917">
        <v>10</v>
      </c>
      <c r="P2917">
        <v>0.1</v>
      </c>
      <c r="Q2917">
        <v>10</v>
      </c>
      <c r="R2917">
        <v>20</v>
      </c>
      <c r="S2917">
        <v>1</v>
      </c>
      <c r="T2917">
        <v>3</v>
      </c>
      <c r="U2917">
        <v>0</v>
      </c>
      <c r="V2917">
        <v>5</v>
      </c>
      <c r="W2917">
        <v>1.5</v>
      </c>
      <c r="X2917">
        <v>40</v>
      </c>
      <c r="Y2917">
        <v>20</v>
      </c>
      <c r="Z2917" t="b">
        <v>1</v>
      </c>
      <c r="AA2917" t="s">
        <v>28</v>
      </c>
      <c r="AB2917" t="b">
        <v>0</v>
      </c>
      <c r="AC2917" t="b">
        <v>0</v>
      </c>
      <c r="AD2917">
        <v>2000</v>
      </c>
      <c r="AE2917">
        <v>200</v>
      </c>
      <c r="AF2917">
        <v>25040.912</v>
      </c>
      <c r="AG2917">
        <v>100</v>
      </c>
      <c r="AH2917">
        <v>13</v>
      </c>
      <c r="AI2917">
        <v>87</v>
      </c>
      <c r="AJ2917">
        <v>0</v>
      </c>
      <c r="AK2917">
        <v>50</v>
      </c>
      <c r="AL2917">
        <v>0.2</v>
      </c>
      <c r="AM2917">
        <v>4</v>
      </c>
      <c r="AN2917">
        <v>1.65</v>
      </c>
      <c r="AO2917">
        <v>4.4344444444444404</v>
      </c>
    </row>
    <row r="2918" spans="1:41" x14ac:dyDescent="0.35">
      <c r="A2918">
        <v>2909</v>
      </c>
      <c r="B2918" t="s">
        <v>26</v>
      </c>
      <c r="C2918">
        <v>200</v>
      </c>
      <c r="D2918">
        <v>200</v>
      </c>
      <c r="E2918">
        <v>90</v>
      </c>
      <c r="F2918" t="b">
        <v>1</v>
      </c>
      <c r="G2918" t="s">
        <v>27</v>
      </c>
      <c r="H2918" t="s">
        <v>44</v>
      </c>
      <c r="I2918">
        <v>10</v>
      </c>
      <c r="J2918">
        <v>10</v>
      </c>
      <c r="K2918">
        <v>0</v>
      </c>
      <c r="L2918" t="b">
        <v>0</v>
      </c>
      <c r="M2918">
        <v>0</v>
      </c>
      <c r="N2918">
        <v>10</v>
      </c>
      <c r="O2918">
        <v>10</v>
      </c>
      <c r="P2918">
        <v>0.1</v>
      </c>
      <c r="Q2918">
        <v>10</v>
      </c>
      <c r="R2918">
        <v>20</v>
      </c>
      <c r="S2918">
        <v>1</v>
      </c>
      <c r="T2918">
        <v>3</v>
      </c>
      <c r="U2918">
        <v>0</v>
      </c>
      <c r="V2918">
        <v>5</v>
      </c>
      <c r="W2918">
        <v>1.5</v>
      </c>
      <c r="X2918">
        <v>40</v>
      </c>
      <c r="Y2918">
        <v>20</v>
      </c>
      <c r="Z2918" t="b">
        <v>1</v>
      </c>
      <c r="AA2918" t="s">
        <v>28</v>
      </c>
      <c r="AB2918" t="b">
        <v>0</v>
      </c>
      <c r="AC2918" t="b">
        <v>0</v>
      </c>
      <c r="AD2918">
        <v>2000</v>
      </c>
      <c r="AE2918">
        <v>200</v>
      </c>
      <c r="AF2918">
        <v>25046.359</v>
      </c>
      <c r="AG2918">
        <v>100</v>
      </c>
      <c r="AH2918">
        <v>14</v>
      </c>
      <c r="AI2918">
        <v>86</v>
      </c>
      <c r="AJ2918">
        <v>0</v>
      </c>
      <c r="AK2918">
        <v>50</v>
      </c>
      <c r="AL2918">
        <v>0.2</v>
      </c>
      <c r="AM2918">
        <v>4</v>
      </c>
      <c r="AN2918">
        <v>1.5774999999999999</v>
      </c>
      <c r="AO2918">
        <v>4.4466666666666601</v>
      </c>
    </row>
    <row r="2919" spans="1:41" x14ac:dyDescent="0.35">
      <c r="A2919">
        <v>2910</v>
      </c>
      <c r="B2919" t="s">
        <v>26</v>
      </c>
      <c r="C2919">
        <v>200</v>
      </c>
      <c r="D2919">
        <v>200</v>
      </c>
      <c r="E2919">
        <v>90</v>
      </c>
      <c r="F2919" t="b">
        <v>1</v>
      </c>
      <c r="G2919" t="s">
        <v>27</v>
      </c>
      <c r="H2919" t="s">
        <v>44</v>
      </c>
      <c r="I2919">
        <v>10</v>
      </c>
      <c r="J2919">
        <v>10</v>
      </c>
      <c r="K2919">
        <v>0</v>
      </c>
      <c r="L2919" t="b">
        <v>0</v>
      </c>
      <c r="M2919">
        <v>0</v>
      </c>
      <c r="N2919">
        <v>10</v>
      </c>
      <c r="O2919">
        <v>10</v>
      </c>
      <c r="P2919">
        <v>0.1</v>
      </c>
      <c r="Q2919">
        <v>10</v>
      </c>
      <c r="R2919">
        <v>20</v>
      </c>
      <c r="S2919">
        <v>1</v>
      </c>
      <c r="T2919">
        <v>3</v>
      </c>
      <c r="U2919">
        <v>0</v>
      </c>
      <c r="V2919">
        <v>5</v>
      </c>
      <c r="W2919">
        <v>1.5</v>
      </c>
      <c r="X2919">
        <v>40</v>
      </c>
      <c r="Y2919">
        <v>20</v>
      </c>
      <c r="Z2919" t="b">
        <v>1</v>
      </c>
      <c r="AA2919" t="s">
        <v>28</v>
      </c>
      <c r="AB2919" t="b">
        <v>0</v>
      </c>
      <c r="AC2919" t="b">
        <v>0</v>
      </c>
      <c r="AD2919">
        <v>2000</v>
      </c>
      <c r="AE2919">
        <v>200</v>
      </c>
      <c r="AF2919">
        <v>25048.637999999999</v>
      </c>
      <c r="AG2919">
        <v>100</v>
      </c>
      <c r="AH2919">
        <v>13</v>
      </c>
      <c r="AI2919">
        <v>87</v>
      </c>
      <c r="AJ2919">
        <v>0</v>
      </c>
      <c r="AK2919">
        <v>50</v>
      </c>
      <c r="AL2919">
        <v>0.2</v>
      </c>
      <c r="AM2919">
        <v>4</v>
      </c>
      <c r="AN2919">
        <v>1.605</v>
      </c>
      <c r="AO2919">
        <v>4.5133333333333301</v>
      </c>
    </row>
    <row r="2920" spans="1:41" x14ac:dyDescent="0.35">
      <c r="A2920">
        <v>2913</v>
      </c>
      <c r="B2920" t="s">
        <v>26</v>
      </c>
      <c r="C2920">
        <v>200</v>
      </c>
      <c r="D2920">
        <v>200</v>
      </c>
      <c r="E2920">
        <v>90</v>
      </c>
      <c r="F2920" t="b">
        <v>1</v>
      </c>
      <c r="G2920" t="s">
        <v>27</v>
      </c>
      <c r="H2920" t="s">
        <v>44</v>
      </c>
      <c r="I2920">
        <v>10</v>
      </c>
      <c r="J2920">
        <v>10</v>
      </c>
      <c r="K2920">
        <v>0</v>
      </c>
      <c r="L2920" t="b">
        <v>0</v>
      </c>
      <c r="M2920">
        <v>0</v>
      </c>
      <c r="N2920">
        <v>10</v>
      </c>
      <c r="O2920">
        <v>10</v>
      </c>
      <c r="P2920">
        <v>0.1</v>
      </c>
      <c r="Q2920">
        <v>10</v>
      </c>
      <c r="R2920">
        <v>20</v>
      </c>
      <c r="S2920">
        <v>1</v>
      </c>
      <c r="T2920">
        <v>3</v>
      </c>
      <c r="U2920">
        <v>0</v>
      </c>
      <c r="V2920">
        <v>5</v>
      </c>
      <c r="W2920">
        <v>1.5</v>
      </c>
      <c r="X2920">
        <v>40</v>
      </c>
      <c r="Y2920">
        <v>20</v>
      </c>
      <c r="Z2920" t="b">
        <v>1</v>
      </c>
      <c r="AA2920" t="s">
        <v>28</v>
      </c>
      <c r="AB2920" t="b">
        <v>0</v>
      </c>
      <c r="AC2920" t="b">
        <v>0</v>
      </c>
      <c r="AD2920">
        <v>2000</v>
      </c>
      <c r="AE2920">
        <v>200</v>
      </c>
      <c r="AF2920">
        <v>25052.723999999998</v>
      </c>
      <c r="AG2920">
        <v>100</v>
      </c>
      <c r="AH2920">
        <v>8</v>
      </c>
      <c r="AI2920">
        <v>92</v>
      </c>
      <c r="AJ2920">
        <v>0</v>
      </c>
      <c r="AK2920">
        <v>50</v>
      </c>
      <c r="AL2920">
        <v>0.2</v>
      </c>
      <c r="AM2920">
        <v>4</v>
      </c>
      <c r="AN2920">
        <v>1.17</v>
      </c>
      <c r="AO2920">
        <v>4.4991666666666603</v>
      </c>
    </row>
    <row r="2921" spans="1:41" x14ac:dyDescent="0.35">
      <c r="A2921">
        <v>2914</v>
      </c>
      <c r="B2921" t="s">
        <v>26</v>
      </c>
      <c r="C2921">
        <v>200</v>
      </c>
      <c r="D2921">
        <v>200</v>
      </c>
      <c r="E2921">
        <v>90</v>
      </c>
      <c r="F2921" t="b">
        <v>1</v>
      </c>
      <c r="G2921" t="s">
        <v>27</v>
      </c>
      <c r="H2921" t="s">
        <v>44</v>
      </c>
      <c r="I2921">
        <v>10</v>
      </c>
      <c r="J2921">
        <v>10</v>
      </c>
      <c r="K2921">
        <v>0</v>
      </c>
      <c r="L2921" t="b">
        <v>0</v>
      </c>
      <c r="M2921">
        <v>0</v>
      </c>
      <c r="N2921">
        <v>10</v>
      </c>
      <c r="O2921">
        <v>10</v>
      </c>
      <c r="P2921">
        <v>0.1</v>
      </c>
      <c r="Q2921">
        <v>10</v>
      </c>
      <c r="R2921">
        <v>20</v>
      </c>
      <c r="S2921">
        <v>1</v>
      </c>
      <c r="T2921">
        <v>3</v>
      </c>
      <c r="U2921">
        <v>0</v>
      </c>
      <c r="V2921">
        <v>5</v>
      </c>
      <c r="W2921">
        <v>1.5</v>
      </c>
      <c r="X2921">
        <v>40</v>
      </c>
      <c r="Y2921">
        <v>20</v>
      </c>
      <c r="Z2921" t="b">
        <v>1</v>
      </c>
      <c r="AA2921" t="s">
        <v>28</v>
      </c>
      <c r="AB2921" t="b">
        <v>0</v>
      </c>
      <c r="AC2921" t="b">
        <v>0</v>
      </c>
      <c r="AD2921">
        <v>2000</v>
      </c>
      <c r="AE2921">
        <v>200</v>
      </c>
      <c r="AF2921">
        <v>25074.178</v>
      </c>
      <c r="AG2921">
        <v>100</v>
      </c>
      <c r="AH2921">
        <v>14</v>
      </c>
      <c r="AI2921">
        <v>86</v>
      </c>
      <c r="AJ2921">
        <v>0</v>
      </c>
      <c r="AK2921">
        <v>50</v>
      </c>
      <c r="AL2921">
        <v>0.2</v>
      </c>
      <c r="AM2921">
        <v>4</v>
      </c>
      <c r="AN2921">
        <v>1.675</v>
      </c>
      <c r="AO2921">
        <v>4.4533333333333296</v>
      </c>
    </row>
    <row r="2922" spans="1:41" x14ac:dyDescent="0.35">
      <c r="A2922">
        <v>2915</v>
      </c>
      <c r="B2922" t="s">
        <v>26</v>
      </c>
      <c r="C2922">
        <v>200</v>
      </c>
      <c r="D2922">
        <v>200</v>
      </c>
      <c r="E2922">
        <v>90</v>
      </c>
      <c r="F2922" t="b">
        <v>1</v>
      </c>
      <c r="G2922" t="s">
        <v>27</v>
      </c>
      <c r="H2922" t="s">
        <v>44</v>
      </c>
      <c r="I2922">
        <v>10</v>
      </c>
      <c r="J2922">
        <v>10</v>
      </c>
      <c r="K2922">
        <v>0</v>
      </c>
      <c r="L2922" t="b">
        <v>0</v>
      </c>
      <c r="M2922">
        <v>0</v>
      </c>
      <c r="N2922">
        <v>10</v>
      </c>
      <c r="O2922">
        <v>10</v>
      </c>
      <c r="P2922">
        <v>0.1</v>
      </c>
      <c r="Q2922">
        <v>10</v>
      </c>
      <c r="R2922">
        <v>20</v>
      </c>
      <c r="S2922">
        <v>1</v>
      </c>
      <c r="T2922">
        <v>3</v>
      </c>
      <c r="U2922">
        <v>0</v>
      </c>
      <c r="V2922">
        <v>5</v>
      </c>
      <c r="W2922">
        <v>1.5</v>
      </c>
      <c r="X2922">
        <v>40</v>
      </c>
      <c r="Y2922">
        <v>20</v>
      </c>
      <c r="Z2922" t="b">
        <v>1</v>
      </c>
      <c r="AA2922" t="s">
        <v>28</v>
      </c>
      <c r="AB2922" t="b">
        <v>0</v>
      </c>
      <c r="AC2922" t="b">
        <v>0</v>
      </c>
      <c r="AD2922">
        <v>2000</v>
      </c>
      <c r="AE2922">
        <v>200</v>
      </c>
      <c r="AF2922">
        <v>25077.647000000001</v>
      </c>
      <c r="AG2922">
        <v>100</v>
      </c>
      <c r="AH2922">
        <v>11</v>
      </c>
      <c r="AI2922">
        <v>89</v>
      </c>
      <c r="AJ2922">
        <v>0</v>
      </c>
      <c r="AK2922">
        <v>50</v>
      </c>
      <c r="AL2922">
        <v>0.2</v>
      </c>
      <c r="AM2922">
        <v>4</v>
      </c>
      <c r="AN2922">
        <v>1.365</v>
      </c>
      <c r="AO2922">
        <v>4.4280555555555496</v>
      </c>
    </row>
    <row r="2923" spans="1:41" x14ac:dyDescent="0.35">
      <c r="A2923">
        <v>2916</v>
      </c>
      <c r="B2923" t="s">
        <v>26</v>
      </c>
      <c r="C2923">
        <v>200</v>
      </c>
      <c r="D2923">
        <v>200</v>
      </c>
      <c r="E2923">
        <v>90</v>
      </c>
      <c r="F2923" t="b">
        <v>1</v>
      </c>
      <c r="G2923" t="s">
        <v>27</v>
      </c>
      <c r="H2923" t="s">
        <v>44</v>
      </c>
      <c r="I2923">
        <v>10</v>
      </c>
      <c r="J2923">
        <v>10</v>
      </c>
      <c r="K2923">
        <v>0</v>
      </c>
      <c r="L2923" t="b">
        <v>0</v>
      </c>
      <c r="M2923">
        <v>0</v>
      </c>
      <c r="N2923">
        <v>10</v>
      </c>
      <c r="O2923">
        <v>10</v>
      </c>
      <c r="P2923">
        <v>0.1</v>
      </c>
      <c r="Q2923">
        <v>10</v>
      </c>
      <c r="R2923">
        <v>20</v>
      </c>
      <c r="S2923">
        <v>1</v>
      </c>
      <c r="T2923">
        <v>3</v>
      </c>
      <c r="U2923">
        <v>0</v>
      </c>
      <c r="V2923">
        <v>5</v>
      </c>
      <c r="W2923">
        <v>1.5</v>
      </c>
      <c r="X2923">
        <v>40</v>
      </c>
      <c r="Y2923">
        <v>20</v>
      </c>
      <c r="Z2923" t="b">
        <v>1</v>
      </c>
      <c r="AA2923" t="s">
        <v>28</v>
      </c>
      <c r="AB2923" t="b">
        <v>0</v>
      </c>
      <c r="AC2923" t="b">
        <v>0</v>
      </c>
      <c r="AD2923">
        <v>2000</v>
      </c>
      <c r="AE2923">
        <v>200</v>
      </c>
      <c r="AF2923">
        <v>25105.550999999999</v>
      </c>
      <c r="AG2923">
        <v>100</v>
      </c>
      <c r="AH2923">
        <v>15</v>
      </c>
      <c r="AI2923">
        <v>85</v>
      </c>
      <c r="AJ2923">
        <v>0</v>
      </c>
      <c r="AK2923">
        <v>50</v>
      </c>
      <c r="AL2923">
        <v>0.2</v>
      </c>
      <c r="AM2923">
        <v>4</v>
      </c>
      <c r="AN2923">
        <v>1.7150000000000001</v>
      </c>
      <c r="AO2923">
        <v>4.4363888888888798</v>
      </c>
    </row>
    <row r="2924" spans="1:41" x14ac:dyDescent="0.35">
      <c r="A2924">
        <v>2917</v>
      </c>
      <c r="B2924" t="s">
        <v>26</v>
      </c>
      <c r="C2924">
        <v>200</v>
      </c>
      <c r="D2924">
        <v>200</v>
      </c>
      <c r="E2924">
        <v>90</v>
      </c>
      <c r="F2924" t="b">
        <v>1</v>
      </c>
      <c r="G2924" t="s">
        <v>27</v>
      </c>
      <c r="H2924" t="s">
        <v>44</v>
      </c>
      <c r="I2924">
        <v>10</v>
      </c>
      <c r="J2924">
        <v>10</v>
      </c>
      <c r="K2924">
        <v>0</v>
      </c>
      <c r="L2924" t="b">
        <v>0</v>
      </c>
      <c r="M2924">
        <v>0</v>
      </c>
      <c r="N2924">
        <v>10</v>
      </c>
      <c r="O2924">
        <v>10</v>
      </c>
      <c r="P2924">
        <v>0.1</v>
      </c>
      <c r="Q2924">
        <v>10</v>
      </c>
      <c r="R2924">
        <v>20</v>
      </c>
      <c r="S2924">
        <v>1</v>
      </c>
      <c r="T2924">
        <v>3</v>
      </c>
      <c r="U2924">
        <v>0</v>
      </c>
      <c r="V2924">
        <v>5</v>
      </c>
      <c r="W2924">
        <v>1.5</v>
      </c>
      <c r="X2924">
        <v>40</v>
      </c>
      <c r="Y2924">
        <v>20</v>
      </c>
      <c r="Z2924" t="b">
        <v>1</v>
      </c>
      <c r="AA2924" t="s">
        <v>28</v>
      </c>
      <c r="AB2924" t="b">
        <v>0</v>
      </c>
      <c r="AC2924" t="b">
        <v>0</v>
      </c>
      <c r="AD2924">
        <v>2000</v>
      </c>
      <c r="AE2924">
        <v>200</v>
      </c>
      <c r="AF2924">
        <v>25121.91</v>
      </c>
      <c r="AG2924">
        <v>100</v>
      </c>
      <c r="AH2924">
        <v>19</v>
      </c>
      <c r="AI2924">
        <v>81</v>
      </c>
      <c r="AJ2924">
        <v>0</v>
      </c>
      <c r="AK2924">
        <v>50</v>
      </c>
      <c r="AL2924">
        <v>0.2</v>
      </c>
      <c r="AM2924">
        <v>4</v>
      </c>
      <c r="AN2924">
        <v>1.9424999999999999</v>
      </c>
      <c r="AO2924">
        <v>4.4072222222222202</v>
      </c>
    </row>
    <row r="2925" spans="1:41" x14ac:dyDescent="0.35">
      <c r="A2925">
        <v>2918</v>
      </c>
      <c r="B2925" t="s">
        <v>26</v>
      </c>
      <c r="C2925">
        <v>200</v>
      </c>
      <c r="D2925">
        <v>200</v>
      </c>
      <c r="E2925">
        <v>90</v>
      </c>
      <c r="F2925" t="b">
        <v>1</v>
      </c>
      <c r="G2925" t="s">
        <v>27</v>
      </c>
      <c r="H2925" t="s">
        <v>44</v>
      </c>
      <c r="I2925">
        <v>10</v>
      </c>
      <c r="J2925">
        <v>10</v>
      </c>
      <c r="K2925">
        <v>0</v>
      </c>
      <c r="L2925" t="b">
        <v>0</v>
      </c>
      <c r="M2925">
        <v>0</v>
      </c>
      <c r="N2925">
        <v>10</v>
      </c>
      <c r="O2925">
        <v>10</v>
      </c>
      <c r="P2925">
        <v>0.1</v>
      </c>
      <c r="Q2925">
        <v>10</v>
      </c>
      <c r="R2925">
        <v>20</v>
      </c>
      <c r="S2925">
        <v>1</v>
      </c>
      <c r="T2925">
        <v>3</v>
      </c>
      <c r="U2925">
        <v>0</v>
      </c>
      <c r="V2925">
        <v>5</v>
      </c>
      <c r="W2925">
        <v>1.5</v>
      </c>
      <c r="X2925">
        <v>40</v>
      </c>
      <c r="Y2925">
        <v>20</v>
      </c>
      <c r="Z2925" t="b">
        <v>1</v>
      </c>
      <c r="AA2925" t="s">
        <v>28</v>
      </c>
      <c r="AB2925" t="b">
        <v>0</v>
      </c>
      <c r="AC2925" t="b">
        <v>0</v>
      </c>
      <c r="AD2925">
        <v>2000</v>
      </c>
      <c r="AE2925">
        <v>200</v>
      </c>
      <c r="AF2925">
        <v>25127.258999999998</v>
      </c>
      <c r="AG2925">
        <v>100</v>
      </c>
      <c r="AH2925">
        <v>11</v>
      </c>
      <c r="AI2925">
        <v>89</v>
      </c>
      <c r="AJ2925">
        <v>0</v>
      </c>
      <c r="AK2925">
        <v>50</v>
      </c>
      <c r="AL2925">
        <v>0.2</v>
      </c>
      <c r="AM2925">
        <v>4</v>
      </c>
      <c r="AN2925">
        <v>1.4075</v>
      </c>
      <c r="AO2925">
        <v>4.45722222222222</v>
      </c>
    </row>
    <row r="2926" spans="1:41" x14ac:dyDescent="0.35">
      <c r="A2926">
        <v>2919</v>
      </c>
      <c r="B2926" t="s">
        <v>26</v>
      </c>
      <c r="C2926">
        <v>200</v>
      </c>
      <c r="D2926">
        <v>200</v>
      </c>
      <c r="E2926">
        <v>90</v>
      </c>
      <c r="F2926" t="b">
        <v>1</v>
      </c>
      <c r="G2926" t="s">
        <v>27</v>
      </c>
      <c r="H2926" t="s">
        <v>44</v>
      </c>
      <c r="I2926">
        <v>10</v>
      </c>
      <c r="J2926">
        <v>10</v>
      </c>
      <c r="K2926">
        <v>0</v>
      </c>
      <c r="L2926" t="b">
        <v>0</v>
      </c>
      <c r="M2926">
        <v>0</v>
      </c>
      <c r="N2926">
        <v>10</v>
      </c>
      <c r="O2926">
        <v>10</v>
      </c>
      <c r="P2926">
        <v>0.1</v>
      </c>
      <c r="Q2926">
        <v>10</v>
      </c>
      <c r="R2926">
        <v>20</v>
      </c>
      <c r="S2926">
        <v>1</v>
      </c>
      <c r="T2926">
        <v>3</v>
      </c>
      <c r="U2926">
        <v>0</v>
      </c>
      <c r="V2926">
        <v>5</v>
      </c>
      <c r="W2926">
        <v>1.5</v>
      </c>
      <c r="X2926">
        <v>40</v>
      </c>
      <c r="Y2926">
        <v>20</v>
      </c>
      <c r="Z2926" t="b">
        <v>1</v>
      </c>
      <c r="AA2926" t="s">
        <v>28</v>
      </c>
      <c r="AB2926" t="b">
        <v>0</v>
      </c>
      <c r="AC2926" t="b">
        <v>0</v>
      </c>
      <c r="AD2926">
        <v>2000</v>
      </c>
      <c r="AE2926">
        <v>200</v>
      </c>
      <c r="AF2926">
        <v>25127.754000000001</v>
      </c>
      <c r="AG2926">
        <v>100</v>
      </c>
      <c r="AH2926">
        <v>14</v>
      </c>
      <c r="AI2926">
        <v>86</v>
      </c>
      <c r="AJ2926">
        <v>0</v>
      </c>
      <c r="AK2926">
        <v>50</v>
      </c>
      <c r="AL2926">
        <v>0.2</v>
      </c>
      <c r="AM2926">
        <v>4</v>
      </c>
      <c r="AN2926">
        <v>1.64</v>
      </c>
      <c r="AO2926">
        <v>4.4597222222222204</v>
      </c>
    </row>
    <row r="2927" spans="1:41" x14ac:dyDescent="0.35">
      <c r="A2927">
        <v>2921</v>
      </c>
      <c r="B2927" t="s">
        <v>26</v>
      </c>
      <c r="C2927">
        <v>200</v>
      </c>
      <c r="D2927">
        <v>200</v>
      </c>
      <c r="E2927">
        <v>90</v>
      </c>
      <c r="F2927" t="b">
        <v>1</v>
      </c>
      <c r="G2927" t="s">
        <v>27</v>
      </c>
      <c r="H2927" t="s">
        <v>44</v>
      </c>
      <c r="I2927">
        <v>10</v>
      </c>
      <c r="J2927">
        <v>10</v>
      </c>
      <c r="K2927">
        <v>0</v>
      </c>
      <c r="L2927" t="b">
        <v>0</v>
      </c>
      <c r="M2927">
        <v>0</v>
      </c>
      <c r="N2927">
        <v>10</v>
      </c>
      <c r="O2927">
        <v>10</v>
      </c>
      <c r="P2927">
        <v>0.1</v>
      </c>
      <c r="Q2927">
        <v>10</v>
      </c>
      <c r="R2927">
        <v>30</v>
      </c>
      <c r="S2927">
        <v>1</v>
      </c>
      <c r="T2927">
        <v>3</v>
      </c>
      <c r="U2927">
        <v>0</v>
      </c>
      <c r="V2927">
        <v>5</v>
      </c>
      <c r="W2927">
        <v>1.5</v>
      </c>
      <c r="X2927">
        <v>40</v>
      </c>
      <c r="Y2927">
        <v>20</v>
      </c>
      <c r="Z2927" t="b">
        <v>1</v>
      </c>
      <c r="AA2927" t="s">
        <v>28</v>
      </c>
      <c r="AB2927" t="b">
        <v>0</v>
      </c>
      <c r="AC2927" t="b">
        <v>0</v>
      </c>
      <c r="AD2927">
        <v>2000</v>
      </c>
      <c r="AE2927">
        <v>200</v>
      </c>
      <c r="AF2927">
        <v>25130.875</v>
      </c>
      <c r="AG2927">
        <v>100</v>
      </c>
      <c r="AH2927">
        <v>20</v>
      </c>
      <c r="AI2927">
        <v>80</v>
      </c>
      <c r="AJ2927">
        <v>0</v>
      </c>
      <c r="AK2927">
        <v>33.3333333333333</v>
      </c>
      <c r="AL2927">
        <v>0.3</v>
      </c>
      <c r="AM2927">
        <v>3.4999999999999898</v>
      </c>
      <c r="AN2927">
        <v>2.1691666666666598</v>
      </c>
      <c r="AO2927">
        <v>3.9592592592592499</v>
      </c>
    </row>
    <row r="2928" spans="1:41" x14ac:dyDescent="0.35">
      <c r="A2928">
        <v>2922</v>
      </c>
      <c r="B2928" t="s">
        <v>26</v>
      </c>
      <c r="C2928">
        <v>200</v>
      </c>
      <c r="D2928">
        <v>200</v>
      </c>
      <c r="E2928">
        <v>90</v>
      </c>
      <c r="F2928" t="b">
        <v>1</v>
      </c>
      <c r="G2928" t="s">
        <v>27</v>
      </c>
      <c r="H2928" t="s">
        <v>44</v>
      </c>
      <c r="I2928">
        <v>10</v>
      </c>
      <c r="J2928">
        <v>10</v>
      </c>
      <c r="K2928">
        <v>0</v>
      </c>
      <c r="L2928" t="b">
        <v>0</v>
      </c>
      <c r="M2928">
        <v>0</v>
      </c>
      <c r="N2928">
        <v>10</v>
      </c>
      <c r="O2928">
        <v>10</v>
      </c>
      <c r="P2928">
        <v>0.1</v>
      </c>
      <c r="Q2928">
        <v>10</v>
      </c>
      <c r="R2928">
        <v>30</v>
      </c>
      <c r="S2928">
        <v>1</v>
      </c>
      <c r="T2928">
        <v>3</v>
      </c>
      <c r="U2928">
        <v>0</v>
      </c>
      <c r="V2928">
        <v>5</v>
      </c>
      <c r="W2928">
        <v>1.5</v>
      </c>
      <c r="X2928">
        <v>40</v>
      </c>
      <c r="Y2928">
        <v>20</v>
      </c>
      <c r="Z2928" t="b">
        <v>1</v>
      </c>
      <c r="AA2928" t="s">
        <v>28</v>
      </c>
      <c r="AB2928" t="b">
        <v>0</v>
      </c>
      <c r="AC2928" t="b">
        <v>0</v>
      </c>
      <c r="AD2928">
        <v>2000</v>
      </c>
      <c r="AE2928">
        <v>200</v>
      </c>
      <c r="AF2928">
        <v>25137.167000000001</v>
      </c>
      <c r="AG2928">
        <v>100</v>
      </c>
      <c r="AH2928">
        <v>29</v>
      </c>
      <c r="AI2928">
        <v>71</v>
      </c>
      <c r="AJ2928">
        <v>0</v>
      </c>
      <c r="AK2928">
        <v>33.3333333333333</v>
      </c>
      <c r="AL2928">
        <v>0.3</v>
      </c>
      <c r="AM2928">
        <v>3.4999999999999898</v>
      </c>
      <c r="AN2928">
        <v>3.0125000000000002</v>
      </c>
      <c r="AO2928">
        <v>3.82037037037037</v>
      </c>
    </row>
    <row r="2929" spans="1:41" x14ac:dyDescent="0.35">
      <c r="A2929">
        <v>2920</v>
      </c>
      <c r="B2929" t="s">
        <v>26</v>
      </c>
      <c r="C2929">
        <v>200</v>
      </c>
      <c r="D2929">
        <v>200</v>
      </c>
      <c r="E2929">
        <v>90</v>
      </c>
      <c r="F2929" t="b">
        <v>1</v>
      </c>
      <c r="G2929" t="s">
        <v>27</v>
      </c>
      <c r="H2929" t="s">
        <v>44</v>
      </c>
      <c r="I2929">
        <v>10</v>
      </c>
      <c r="J2929">
        <v>10</v>
      </c>
      <c r="K2929">
        <v>0</v>
      </c>
      <c r="L2929" t="b">
        <v>0</v>
      </c>
      <c r="M2929">
        <v>0</v>
      </c>
      <c r="N2929">
        <v>10</v>
      </c>
      <c r="O2929">
        <v>10</v>
      </c>
      <c r="P2929">
        <v>0.1</v>
      </c>
      <c r="Q2929">
        <v>10</v>
      </c>
      <c r="R2929">
        <v>20</v>
      </c>
      <c r="S2929">
        <v>1</v>
      </c>
      <c r="T2929">
        <v>3</v>
      </c>
      <c r="U2929">
        <v>0</v>
      </c>
      <c r="V2929">
        <v>5</v>
      </c>
      <c r="W2929">
        <v>1.5</v>
      </c>
      <c r="X2929">
        <v>40</v>
      </c>
      <c r="Y2929">
        <v>20</v>
      </c>
      <c r="Z2929" t="b">
        <v>1</v>
      </c>
      <c r="AA2929" t="s">
        <v>28</v>
      </c>
      <c r="AB2929" t="b">
        <v>0</v>
      </c>
      <c r="AC2929" t="b">
        <v>0</v>
      </c>
      <c r="AD2929">
        <v>2000</v>
      </c>
      <c r="AE2929">
        <v>200</v>
      </c>
      <c r="AF2929">
        <v>25202.804</v>
      </c>
      <c r="AG2929">
        <v>100</v>
      </c>
      <c r="AH2929">
        <v>12</v>
      </c>
      <c r="AI2929">
        <v>88</v>
      </c>
      <c r="AJ2929">
        <v>0</v>
      </c>
      <c r="AK2929">
        <v>50</v>
      </c>
      <c r="AL2929">
        <v>0.2</v>
      </c>
      <c r="AM2929">
        <v>4</v>
      </c>
      <c r="AN2929">
        <v>1.4875</v>
      </c>
      <c r="AO2929">
        <v>4.4952777777777699</v>
      </c>
    </row>
    <row r="2930" spans="1:41" x14ac:dyDescent="0.35">
      <c r="A2930">
        <v>2925</v>
      </c>
      <c r="B2930" t="s">
        <v>26</v>
      </c>
      <c r="C2930">
        <v>200</v>
      </c>
      <c r="D2930">
        <v>200</v>
      </c>
      <c r="E2930">
        <v>90</v>
      </c>
      <c r="F2930" t="b">
        <v>1</v>
      </c>
      <c r="G2930" t="s">
        <v>27</v>
      </c>
      <c r="H2930" t="s">
        <v>44</v>
      </c>
      <c r="I2930">
        <v>10</v>
      </c>
      <c r="J2930">
        <v>10</v>
      </c>
      <c r="K2930">
        <v>0</v>
      </c>
      <c r="L2930" t="b">
        <v>0</v>
      </c>
      <c r="M2930">
        <v>0</v>
      </c>
      <c r="N2930">
        <v>10</v>
      </c>
      <c r="O2930">
        <v>10</v>
      </c>
      <c r="P2930">
        <v>0.1</v>
      </c>
      <c r="Q2930">
        <v>10</v>
      </c>
      <c r="R2930">
        <v>30</v>
      </c>
      <c r="S2930">
        <v>1</v>
      </c>
      <c r="T2930">
        <v>3</v>
      </c>
      <c r="U2930">
        <v>0</v>
      </c>
      <c r="V2930">
        <v>5</v>
      </c>
      <c r="W2930">
        <v>1.5</v>
      </c>
      <c r="X2930">
        <v>40</v>
      </c>
      <c r="Y2930">
        <v>20</v>
      </c>
      <c r="Z2930" t="b">
        <v>1</v>
      </c>
      <c r="AA2930" t="s">
        <v>28</v>
      </c>
      <c r="AB2930" t="b">
        <v>0</v>
      </c>
      <c r="AC2930" t="b">
        <v>0</v>
      </c>
      <c r="AD2930">
        <v>2000</v>
      </c>
      <c r="AE2930">
        <v>200</v>
      </c>
      <c r="AF2930">
        <v>25151.087</v>
      </c>
      <c r="AG2930">
        <v>100</v>
      </c>
      <c r="AH2930">
        <v>31</v>
      </c>
      <c r="AI2930">
        <v>69</v>
      </c>
      <c r="AJ2930">
        <v>0</v>
      </c>
      <c r="AK2930">
        <v>33.3333333333333</v>
      </c>
      <c r="AL2930">
        <v>0.3</v>
      </c>
      <c r="AM2930">
        <v>3.4999999999999898</v>
      </c>
      <c r="AN2930">
        <v>3.1124999999999998</v>
      </c>
      <c r="AO2930">
        <v>3.8132407407407301</v>
      </c>
    </row>
    <row r="2931" spans="1:41" x14ac:dyDescent="0.35">
      <c r="A2931">
        <v>2923</v>
      </c>
      <c r="B2931" t="s">
        <v>26</v>
      </c>
      <c r="C2931">
        <v>200</v>
      </c>
      <c r="D2931">
        <v>200</v>
      </c>
      <c r="E2931">
        <v>90</v>
      </c>
      <c r="F2931" t="b">
        <v>1</v>
      </c>
      <c r="G2931" t="s">
        <v>27</v>
      </c>
      <c r="H2931" t="s">
        <v>44</v>
      </c>
      <c r="I2931">
        <v>10</v>
      </c>
      <c r="J2931">
        <v>10</v>
      </c>
      <c r="K2931">
        <v>0</v>
      </c>
      <c r="L2931" t="b">
        <v>0</v>
      </c>
      <c r="M2931">
        <v>0</v>
      </c>
      <c r="N2931">
        <v>10</v>
      </c>
      <c r="O2931">
        <v>10</v>
      </c>
      <c r="P2931">
        <v>0.1</v>
      </c>
      <c r="Q2931">
        <v>10</v>
      </c>
      <c r="R2931">
        <v>30</v>
      </c>
      <c r="S2931">
        <v>1</v>
      </c>
      <c r="T2931">
        <v>3</v>
      </c>
      <c r="U2931">
        <v>0</v>
      </c>
      <c r="V2931">
        <v>5</v>
      </c>
      <c r="W2931">
        <v>1.5</v>
      </c>
      <c r="X2931">
        <v>40</v>
      </c>
      <c r="Y2931">
        <v>20</v>
      </c>
      <c r="Z2931" t="b">
        <v>1</v>
      </c>
      <c r="AA2931" t="s">
        <v>28</v>
      </c>
      <c r="AB2931" t="b">
        <v>0</v>
      </c>
      <c r="AC2931" t="b">
        <v>0</v>
      </c>
      <c r="AD2931">
        <v>2000</v>
      </c>
      <c r="AE2931">
        <v>200</v>
      </c>
      <c r="AF2931">
        <v>25160.694</v>
      </c>
      <c r="AG2931">
        <v>100</v>
      </c>
      <c r="AH2931">
        <v>30</v>
      </c>
      <c r="AI2931">
        <v>70</v>
      </c>
      <c r="AJ2931">
        <v>0</v>
      </c>
      <c r="AK2931">
        <v>33.3333333333333</v>
      </c>
      <c r="AL2931">
        <v>0.3</v>
      </c>
      <c r="AM2931">
        <v>3.4999999999999898</v>
      </c>
      <c r="AN2931">
        <v>2.9608333333333299</v>
      </c>
      <c r="AO2931">
        <v>3.8604629629629601</v>
      </c>
    </row>
    <row r="2932" spans="1:41" x14ac:dyDescent="0.35">
      <c r="A2932">
        <v>2924</v>
      </c>
      <c r="B2932" t="s">
        <v>26</v>
      </c>
      <c r="C2932">
        <v>200</v>
      </c>
      <c r="D2932">
        <v>200</v>
      </c>
      <c r="E2932">
        <v>90</v>
      </c>
      <c r="F2932" t="b">
        <v>1</v>
      </c>
      <c r="G2932" t="s">
        <v>27</v>
      </c>
      <c r="H2932" t="s">
        <v>44</v>
      </c>
      <c r="I2932">
        <v>10</v>
      </c>
      <c r="J2932">
        <v>10</v>
      </c>
      <c r="K2932">
        <v>0</v>
      </c>
      <c r="L2932" t="b">
        <v>0</v>
      </c>
      <c r="M2932">
        <v>0</v>
      </c>
      <c r="N2932">
        <v>10</v>
      </c>
      <c r="O2932">
        <v>10</v>
      </c>
      <c r="P2932">
        <v>0.1</v>
      </c>
      <c r="Q2932">
        <v>10</v>
      </c>
      <c r="R2932">
        <v>30</v>
      </c>
      <c r="S2932">
        <v>1</v>
      </c>
      <c r="T2932">
        <v>3</v>
      </c>
      <c r="U2932">
        <v>0</v>
      </c>
      <c r="V2932">
        <v>5</v>
      </c>
      <c r="W2932">
        <v>1.5</v>
      </c>
      <c r="X2932">
        <v>40</v>
      </c>
      <c r="Y2932">
        <v>20</v>
      </c>
      <c r="Z2932" t="b">
        <v>1</v>
      </c>
      <c r="AA2932" t="s">
        <v>28</v>
      </c>
      <c r="AB2932" t="b">
        <v>0</v>
      </c>
      <c r="AC2932" t="b">
        <v>0</v>
      </c>
      <c r="AD2932">
        <v>2000</v>
      </c>
      <c r="AE2932">
        <v>200</v>
      </c>
      <c r="AF2932">
        <v>25162.833999999999</v>
      </c>
      <c r="AG2932">
        <v>100</v>
      </c>
      <c r="AH2932">
        <v>25</v>
      </c>
      <c r="AI2932">
        <v>75</v>
      </c>
      <c r="AJ2932">
        <v>0</v>
      </c>
      <c r="AK2932">
        <v>33.3333333333333</v>
      </c>
      <c r="AL2932">
        <v>0.3</v>
      </c>
      <c r="AM2932">
        <v>3.4999999999999898</v>
      </c>
      <c r="AN2932">
        <v>2.6708333333333298</v>
      </c>
      <c r="AO2932">
        <v>3.8669444444444401</v>
      </c>
    </row>
    <row r="2933" spans="1:41" x14ac:dyDescent="0.35">
      <c r="A2933">
        <v>2927</v>
      </c>
      <c r="B2933" t="s">
        <v>26</v>
      </c>
      <c r="C2933">
        <v>200</v>
      </c>
      <c r="D2933">
        <v>200</v>
      </c>
      <c r="E2933">
        <v>90</v>
      </c>
      <c r="F2933" t="b">
        <v>1</v>
      </c>
      <c r="G2933" t="s">
        <v>27</v>
      </c>
      <c r="H2933" t="s">
        <v>44</v>
      </c>
      <c r="I2933">
        <v>10</v>
      </c>
      <c r="J2933">
        <v>10</v>
      </c>
      <c r="K2933">
        <v>0</v>
      </c>
      <c r="L2933" t="b">
        <v>0</v>
      </c>
      <c r="M2933">
        <v>0</v>
      </c>
      <c r="N2933">
        <v>10</v>
      </c>
      <c r="O2933">
        <v>10</v>
      </c>
      <c r="P2933">
        <v>0.1</v>
      </c>
      <c r="Q2933">
        <v>10</v>
      </c>
      <c r="R2933">
        <v>30</v>
      </c>
      <c r="S2933">
        <v>1</v>
      </c>
      <c r="T2933">
        <v>3</v>
      </c>
      <c r="U2933">
        <v>0</v>
      </c>
      <c r="V2933">
        <v>5</v>
      </c>
      <c r="W2933">
        <v>1.5</v>
      </c>
      <c r="X2933">
        <v>40</v>
      </c>
      <c r="Y2933">
        <v>20</v>
      </c>
      <c r="Z2933" t="b">
        <v>1</v>
      </c>
      <c r="AA2933" t="s">
        <v>28</v>
      </c>
      <c r="AB2933" t="b">
        <v>0</v>
      </c>
      <c r="AC2933" t="b">
        <v>0</v>
      </c>
      <c r="AD2933">
        <v>2000</v>
      </c>
      <c r="AE2933">
        <v>200</v>
      </c>
      <c r="AF2933">
        <v>25177.623</v>
      </c>
      <c r="AG2933">
        <v>100</v>
      </c>
      <c r="AH2933">
        <v>23</v>
      </c>
      <c r="AI2933">
        <v>77</v>
      </c>
      <c r="AJ2933">
        <v>0</v>
      </c>
      <c r="AK2933">
        <v>33.3333333333333</v>
      </c>
      <c r="AL2933">
        <v>0.3</v>
      </c>
      <c r="AM2933">
        <v>3.4999999999999898</v>
      </c>
      <c r="AN2933">
        <v>2.3983333333333299</v>
      </c>
      <c r="AO2933">
        <v>3.9541666666666599</v>
      </c>
    </row>
    <row r="2934" spans="1:41" x14ac:dyDescent="0.35">
      <c r="A2934">
        <v>2926</v>
      </c>
      <c r="B2934" t="s">
        <v>26</v>
      </c>
      <c r="C2934">
        <v>200</v>
      </c>
      <c r="D2934">
        <v>200</v>
      </c>
      <c r="E2934">
        <v>90</v>
      </c>
      <c r="F2934" t="b">
        <v>1</v>
      </c>
      <c r="G2934" t="s">
        <v>27</v>
      </c>
      <c r="H2934" t="s">
        <v>44</v>
      </c>
      <c r="I2934">
        <v>10</v>
      </c>
      <c r="J2934">
        <v>10</v>
      </c>
      <c r="K2934">
        <v>0</v>
      </c>
      <c r="L2934" t="b">
        <v>0</v>
      </c>
      <c r="M2934">
        <v>0</v>
      </c>
      <c r="N2934">
        <v>10</v>
      </c>
      <c r="O2934">
        <v>10</v>
      </c>
      <c r="P2934">
        <v>0.1</v>
      </c>
      <c r="Q2934">
        <v>10</v>
      </c>
      <c r="R2934">
        <v>30</v>
      </c>
      <c r="S2934">
        <v>1</v>
      </c>
      <c r="T2934">
        <v>3</v>
      </c>
      <c r="U2934">
        <v>0</v>
      </c>
      <c r="V2934">
        <v>5</v>
      </c>
      <c r="W2934">
        <v>1.5</v>
      </c>
      <c r="X2934">
        <v>40</v>
      </c>
      <c r="Y2934">
        <v>20</v>
      </c>
      <c r="Z2934" t="b">
        <v>1</v>
      </c>
      <c r="AA2934" t="s">
        <v>28</v>
      </c>
      <c r="AB2934" t="b">
        <v>0</v>
      </c>
      <c r="AC2934" t="b">
        <v>0</v>
      </c>
      <c r="AD2934">
        <v>2000</v>
      </c>
      <c r="AE2934">
        <v>200</v>
      </c>
      <c r="AF2934">
        <v>25191.666000000001</v>
      </c>
      <c r="AG2934">
        <v>100</v>
      </c>
      <c r="AH2934">
        <v>31</v>
      </c>
      <c r="AI2934">
        <v>69</v>
      </c>
      <c r="AJ2934">
        <v>0</v>
      </c>
      <c r="AK2934">
        <v>33.3333333333333</v>
      </c>
      <c r="AL2934">
        <v>0.3</v>
      </c>
      <c r="AM2934">
        <v>3.4999999999999898</v>
      </c>
      <c r="AN2934">
        <v>3.2250000000000001</v>
      </c>
      <c r="AO2934">
        <v>3.9180555555555499</v>
      </c>
    </row>
    <row r="2935" spans="1:41" x14ac:dyDescent="0.35">
      <c r="A2935">
        <v>2928</v>
      </c>
      <c r="B2935" t="s">
        <v>26</v>
      </c>
      <c r="C2935">
        <v>200</v>
      </c>
      <c r="D2935">
        <v>200</v>
      </c>
      <c r="E2935">
        <v>90</v>
      </c>
      <c r="F2935" t="b">
        <v>1</v>
      </c>
      <c r="G2935" t="s">
        <v>27</v>
      </c>
      <c r="H2935" t="s">
        <v>44</v>
      </c>
      <c r="I2935">
        <v>10</v>
      </c>
      <c r="J2935">
        <v>10</v>
      </c>
      <c r="K2935">
        <v>0</v>
      </c>
      <c r="L2935" t="b">
        <v>0</v>
      </c>
      <c r="M2935">
        <v>0</v>
      </c>
      <c r="N2935">
        <v>10</v>
      </c>
      <c r="O2935">
        <v>10</v>
      </c>
      <c r="P2935">
        <v>0.1</v>
      </c>
      <c r="Q2935">
        <v>10</v>
      </c>
      <c r="R2935">
        <v>30</v>
      </c>
      <c r="S2935">
        <v>1</v>
      </c>
      <c r="T2935">
        <v>3</v>
      </c>
      <c r="U2935">
        <v>0</v>
      </c>
      <c r="V2935">
        <v>5</v>
      </c>
      <c r="W2935">
        <v>1.5</v>
      </c>
      <c r="X2935">
        <v>40</v>
      </c>
      <c r="Y2935">
        <v>20</v>
      </c>
      <c r="Z2935" t="b">
        <v>1</v>
      </c>
      <c r="AA2935" t="s">
        <v>28</v>
      </c>
      <c r="AB2935" t="b">
        <v>0</v>
      </c>
      <c r="AC2935" t="b">
        <v>0</v>
      </c>
      <c r="AD2935">
        <v>2000</v>
      </c>
      <c r="AE2935">
        <v>200</v>
      </c>
      <c r="AF2935">
        <v>25206.588</v>
      </c>
      <c r="AG2935">
        <v>100</v>
      </c>
      <c r="AH2935">
        <v>27</v>
      </c>
      <c r="AI2935">
        <v>73</v>
      </c>
      <c r="AJ2935">
        <v>0</v>
      </c>
      <c r="AK2935">
        <v>33.3333333333333</v>
      </c>
      <c r="AL2935">
        <v>0.3</v>
      </c>
      <c r="AM2935">
        <v>3.4999999999999898</v>
      </c>
      <c r="AN2935">
        <v>2.8916666666666599</v>
      </c>
      <c r="AO2935">
        <v>3.86287037037037</v>
      </c>
    </row>
    <row r="2936" spans="1:41" x14ac:dyDescent="0.35">
      <c r="A2936">
        <v>2929</v>
      </c>
      <c r="B2936" t="s">
        <v>26</v>
      </c>
      <c r="C2936">
        <v>200</v>
      </c>
      <c r="D2936">
        <v>200</v>
      </c>
      <c r="E2936">
        <v>90</v>
      </c>
      <c r="F2936" t="b">
        <v>1</v>
      </c>
      <c r="G2936" t="s">
        <v>27</v>
      </c>
      <c r="H2936" t="s">
        <v>44</v>
      </c>
      <c r="I2936">
        <v>10</v>
      </c>
      <c r="J2936">
        <v>10</v>
      </c>
      <c r="K2936">
        <v>0</v>
      </c>
      <c r="L2936" t="b">
        <v>0</v>
      </c>
      <c r="M2936">
        <v>0</v>
      </c>
      <c r="N2936">
        <v>10</v>
      </c>
      <c r="O2936">
        <v>10</v>
      </c>
      <c r="P2936">
        <v>0.1</v>
      </c>
      <c r="Q2936">
        <v>10</v>
      </c>
      <c r="R2936">
        <v>30</v>
      </c>
      <c r="S2936">
        <v>1</v>
      </c>
      <c r="T2936">
        <v>3</v>
      </c>
      <c r="U2936">
        <v>0</v>
      </c>
      <c r="V2936">
        <v>5</v>
      </c>
      <c r="W2936">
        <v>1.5</v>
      </c>
      <c r="X2936">
        <v>40</v>
      </c>
      <c r="Y2936">
        <v>20</v>
      </c>
      <c r="Z2936" t="b">
        <v>1</v>
      </c>
      <c r="AA2936" t="s">
        <v>28</v>
      </c>
      <c r="AB2936" t="b">
        <v>0</v>
      </c>
      <c r="AC2936" t="b">
        <v>0</v>
      </c>
      <c r="AD2936">
        <v>2000</v>
      </c>
      <c r="AE2936">
        <v>200</v>
      </c>
      <c r="AF2936">
        <v>25223.65</v>
      </c>
      <c r="AG2936">
        <v>100</v>
      </c>
      <c r="AH2936">
        <v>23</v>
      </c>
      <c r="AI2936">
        <v>77</v>
      </c>
      <c r="AJ2936">
        <v>0</v>
      </c>
      <c r="AK2936">
        <v>33.3333333333333</v>
      </c>
      <c r="AL2936">
        <v>0.3</v>
      </c>
      <c r="AM2936">
        <v>3.4999999999999898</v>
      </c>
      <c r="AN2936">
        <v>2.4583333333333299</v>
      </c>
      <c r="AO2936">
        <v>3.91842592592592</v>
      </c>
    </row>
    <row r="2937" spans="1:41" x14ac:dyDescent="0.35">
      <c r="A2937">
        <v>2932</v>
      </c>
      <c r="B2937" t="s">
        <v>26</v>
      </c>
      <c r="C2937">
        <v>200</v>
      </c>
      <c r="D2937">
        <v>200</v>
      </c>
      <c r="E2937">
        <v>90</v>
      </c>
      <c r="F2937" t="b">
        <v>1</v>
      </c>
      <c r="G2937" t="s">
        <v>27</v>
      </c>
      <c r="H2937" t="s">
        <v>44</v>
      </c>
      <c r="I2937">
        <v>10</v>
      </c>
      <c r="J2937">
        <v>10</v>
      </c>
      <c r="K2937">
        <v>0</v>
      </c>
      <c r="L2937" t="b">
        <v>0</v>
      </c>
      <c r="M2937">
        <v>0</v>
      </c>
      <c r="N2937">
        <v>10</v>
      </c>
      <c r="O2937">
        <v>10</v>
      </c>
      <c r="P2937">
        <v>0.1</v>
      </c>
      <c r="Q2937">
        <v>10</v>
      </c>
      <c r="R2937">
        <v>30</v>
      </c>
      <c r="S2937">
        <v>1</v>
      </c>
      <c r="T2937">
        <v>3</v>
      </c>
      <c r="U2937">
        <v>0</v>
      </c>
      <c r="V2937">
        <v>5</v>
      </c>
      <c r="W2937">
        <v>1.5</v>
      </c>
      <c r="X2937">
        <v>40</v>
      </c>
      <c r="Y2937">
        <v>20</v>
      </c>
      <c r="Z2937" t="b">
        <v>1</v>
      </c>
      <c r="AA2937" t="s">
        <v>28</v>
      </c>
      <c r="AB2937" t="b">
        <v>0</v>
      </c>
      <c r="AC2937" t="b">
        <v>0</v>
      </c>
      <c r="AD2937">
        <v>2000</v>
      </c>
      <c r="AE2937">
        <v>200</v>
      </c>
      <c r="AF2937">
        <v>25223.54</v>
      </c>
      <c r="AG2937">
        <v>100</v>
      </c>
      <c r="AH2937">
        <v>30</v>
      </c>
      <c r="AI2937">
        <v>70</v>
      </c>
      <c r="AJ2937">
        <v>0</v>
      </c>
      <c r="AK2937">
        <v>33.3333333333333</v>
      </c>
      <c r="AL2937">
        <v>0.3</v>
      </c>
      <c r="AM2937">
        <v>3.4999999999999898</v>
      </c>
      <c r="AN2937">
        <v>3.1091666666666602</v>
      </c>
      <c r="AO2937">
        <v>3.82129629629629</v>
      </c>
    </row>
    <row r="2938" spans="1:41" x14ac:dyDescent="0.35">
      <c r="A2938">
        <v>2931</v>
      </c>
      <c r="B2938" t="s">
        <v>26</v>
      </c>
      <c r="C2938">
        <v>200</v>
      </c>
      <c r="D2938">
        <v>200</v>
      </c>
      <c r="E2938">
        <v>90</v>
      </c>
      <c r="F2938" t="b">
        <v>1</v>
      </c>
      <c r="G2938" t="s">
        <v>27</v>
      </c>
      <c r="H2938" t="s">
        <v>44</v>
      </c>
      <c r="I2938">
        <v>10</v>
      </c>
      <c r="J2938">
        <v>10</v>
      </c>
      <c r="K2938">
        <v>0</v>
      </c>
      <c r="L2938" t="b">
        <v>0</v>
      </c>
      <c r="M2938">
        <v>0</v>
      </c>
      <c r="N2938">
        <v>10</v>
      </c>
      <c r="O2938">
        <v>10</v>
      </c>
      <c r="P2938">
        <v>0.1</v>
      </c>
      <c r="Q2938">
        <v>10</v>
      </c>
      <c r="R2938">
        <v>30</v>
      </c>
      <c r="S2938">
        <v>1</v>
      </c>
      <c r="T2938">
        <v>3</v>
      </c>
      <c r="U2938">
        <v>0</v>
      </c>
      <c r="V2938">
        <v>5</v>
      </c>
      <c r="W2938">
        <v>1.5</v>
      </c>
      <c r="X2938">
        <v>40</v>
      </c>
      <c r="Y2938">
        <v>20</v>
      </c>
      <c r="Z2938" t="b">
        <v>1</v>
      </c>
      <c r="AA2938" t="s">
        <v>28</v>
      </c>
      <c r="AB2938" t="b">
        <v>0</v>
      </c>
      <c r="AC2938" t="b">
        <v>0</v>
      </c>
      <c r="AD2938">
        <v>2000</v>
      </c>
      <c r="AE2938">
        <v>200</v>
      </c>
      <c r="AF2938">
        <v>25224.907999999999</v>
      </c>
      <c r="AG2938">
        <v>100</v>
      </c>
      <c r="AH2938">
        <v>22</v>
      </c>
      <c r="AI2938">
        <v>78</v>
      </c>
      <c r="AJ2938">
        <v>0</v>
      </c>
      <c r="AK2938">
        <v>33.3333333333333</v>
      </c>
      <c r="AL2938">
        <v>0.3</v>
      </c>
      <c r="AM2938">
        <v>3.4999999999999898</v>
      </c>
      <c r="AN2938">
        <v>2.3408333333333302</v>
      </c>
      <c r="AO2938">
        <v>3.9666666666666601</v>
      </c>
    </row>
    <row r="2939" spans="1:41" x14ac:dyDescent="0.35">
      <c r="A2939">
        <v>2930</v>
      </c>
      <c r="B2939" t="s">
        <v>26</v>
      </c>
      <c r="C2939">
        <v>200</v>
      </c>
      <c r="D2939">
        <v>200</v>
      </c>
      <c r="E2939">
        <v>90</v>
      </c>
      <c r="F2939" t="b">
        <v>1</v>
      </c>
      <c r="G2939" t="s">
        <v>27</v>
      </c>
      <c r="H2939" t="s">
        <v>44</v>
      </c>
      <c r="I2939">
        <v>10</v>
      </c>
      <c r="J2939">
        <v>10</v>
      </c>
      <c r="K2939">
        <v>0</v>
      </c>
      <c r="L2939" t="b">
        <v>0</v>
      </c>
      <c r="M2939">
        <v>0</v>
      </c>
      <c r="N2939">
        <v>10</v>
      </c>
      <c r="O2939">
        <v>10</v>
      </c>
      <c r="P2939">
        <v>0.1</v>
      </c>
      <c r="Q2939">
        <v>10</v>
      </c>
      <c r="R2939">
        <v>30</v>
      </c>
      <c r="S2939">
        <v>1</v>
      </c>
      <c r="T2939">
        <v>3</v>
      </c>
      <c r="U2939">
        <v>0</v>
      </c>
      <c r="V2939">
        <v>5</v>
      </c>
      <c r="W2939">
        <v>1.5</v>
      </c>
      <c r="X2939">
        <v>40</v>
      </c>
      <c r="Y2939">
        <v>20</v>
      </c>
      <c r="Z2939" t="b">
        <v>1</v>
      </c>
      <c r="AA2939" t="s">
        <v>28</v>
      </c>
      <c r="AB2939" t="b">
        <v>0</v>
      </c>
      <c r="AC2939" t="b">
        <v>0</v>
      </c>
      <c r="AD2939">
        <v>2000</v>
      </c>
      <c r="AE2939">
        <v>200</v>
      </c>
      <c r="AF2939">
        <v>25229.346000000001</v>
      </c>
      <c r="AG2939">
        <v>100</v>
      </c>
      <c r="AH2939">
        <v>29</v>
      </c>
      <c r="AI2939">
        <v>71</v>
      </c>
      <c r="AJ2939">
        <v>0</v>
      </c>
      <c r="AK2939">
        <v>33.3333333333333</v>
      </c>
      <c r="AL2939">
        <v>0.3</v>
      </c>
      <c r="AM2939">
        <v>3.4999999999999898</v>
      </c>
      <c r="AN2939">
        <v>3.0016666666666598</v>
      </c>
      <c r="AO2939">
        <v>3.8362037037037</v>
      </c>
    </row>
    <row r="2940" spans="1:41" x14ac:dyDescent="0.35">
      <c r="A2940">
        <v>2933</v>
      </c>
      <c r="B2940" t="s">
        <v>26</v>
      </c>
      <c r="C2940">
        <v>200</v>
      </c>
      <c r="D2940">
        <v>200</v>
      </c>
      <c r="E2940">
        <v>90</v>
      </c>
      <c r="F2940" t="b">
        <v>1</v>
      </c>
      <c r="G2940" t="s">
        <v>27</v>
      </c>
      <c r="H2940" t="s">
        <v>44</v>
      </c>
      <c r="I2940">
        <v>10</v>
      </c>
      <c r="J2940">
        <v>10</v>
      </c>
      <c r="K2940">
        <v>0</v>
      </c>
      <c r="L2940" t="b">
        <v>0</v>
      </c>
      <c r="M2940">
        <v>0</v>
      </c>
      <c r="N2940">
        <v>10</v>
      </c>
      <c r="O2940">
        <v>10</v>
      </c>
      <c r="P2940">
        <v>0.1</v>
      </c>
      <c r="Q2940">
        <v>10</v>
      </c>
      <c r="R2940">
        <v>30</v>
      </c>
      <c r="S2940">
        <v>1</v>
      </c>
      <c r="T2940">
        <v>3</v>
      </c>
      <c r="U2940">
        <v>0</v>
      </c>
      <c r="V2940">
        <v>5</v>
      </c>
      <c r="W2940">
        <v>1.5</v>
      </c>
      <c r="X2940">
        <v>40</v>
      </c>
      <c r="Y2940">
        <v>20</v>
      </c>
      <c r="Z2940" t="b">
        <v>1</v>
      </c>
      <c r="AA2940" t="s">
        <v>28</v>
      </c>
      <c r="AB2940" t="b">
        <v>0</v>
      </c>
      <c r="AC2940" t="b">
        <v>0</v>
      </c>
      <c r="AD2940">
        <v>2000</v>
      </c>
      <c r="AE2940">
        <v>200</v>
      </c>
      <c r="AF2940">
        <v>25232.981</v>
      </c>
      <c r="AG2940">
        <v>100</v>
      </c>
      <c r="AH2940">
        <v>24</v>
      </c>
      <c r="AI2940">
        <v>76</v>
      </c>
      <c r="AJ2940">
        <v>0</v>
      </c>
      <c r="AK2940">
        <v>33.3333333333333</v>
      </c>
      <c r="AL2940">
        <v>0.3</v>
      </c>
      <c r="AM2940">
        <v>3.4999999999999898</v>
      </c>
      <c r="AN2940">
        <v>2.4624999999999999</v>
      </c>
      <c r="AO2940">
        <v>3.9012037037037</v>
      </c>
    </row>
    <row r="2941" spans="1:41" x14ac:dyDescent="0.35">
      <c r="A2941">
        <v>2935</v>
      </c>
      <c r="B2941" t="s">
        <v>26</v>
      </c>
      <c r="C2941">
        <v>200</v>
      </c>
      <c r="D2941">
        <v>200</v>
      </c>
      <c r="E2941">
        <v>90</v>
      </c>
      <c r="F2941" t="b">
        <v>1</v>
      </c>
      <c r="G2941" t="s">
        <v>27</v>
      </c>
      <c r="H2941" t="s">
        <v>44</v>
      </c>
      <c r="I2941">
        <v>10</v>
      </c>
      <c r="J2941">
        <v>10</v>
      </c>
      <c r="K2941">
        <v>0</v>
      </c>
      <c r="L2941" t="b">
        <v>0</v>
      </c>
      <c r="M2941">
        <v>0</v>
      </c>
      <c r="N2941">
        <v>10</v>
      </c>
      <c r="O2941">
        <v>10</v>
      </c>
      <c r="P2941">
        <v>0.1</v>
      </c>
      <c r="Q2941">
        <v>10</v>
      </c>
      <c r="R2941">
        <v>30</v>
      </c>
      <c r="S2941">
        <v>1</v>
      </c>
      <c r="T2941">
        <v>3</v>
      </c>
      <c r="U2941">
        <v>0</v>
      </c>
      <c r="V2941">
        <v>5</v>
      </c>
      <c r="W2941">
        <v>1.5</v>
      </c>
      <c r="X2941">
        <v>40</v>
      </c>
      <c r="Y2941">
        <v>20</v>
      </c>
      <c r="Z2941" t="b">
        <v>1</v>
      </c>
      <c r="AA2941" t="s">
        <v>28</v>
      </c>
      <c r="AB2941" t="b">
        <v>0</v>
      </c>
      <c r="AC2941" t="b">
        <v>0</v>
      </c>
      <c r="AD2941">
        <v>2000</v>
      </c>
      <c r="AE2941">
        <v>200</v>
      </c>
      <c r="AF2941">
        <v>25249.325000000001</v>
      </c>
      <c r="AG2941">
        <v>100</v>
      </c>
      <c r="AH2941">
        <v>21</v>
      </c>
      <c r="AI2941">
        <v>79</v>
      </c>
      <c r="AJ2941">
        <v>0</v>
      </c>
      <c r="AK2941">
        <v>33.3333333333333</v>
      </c>
      <c r="AL2941">
        <v>0.3</v>
      </c>
      <c r="AM2941">
        <v>3.4999999999999898</v>
      </c>
      <c r="AN2941">
        <v>2.2549999999999999</v>
      </c>
      <c r="AO2941">
        <v>4.0157407407407399</v>
      </c>
    </row>
    <row r="2942" spans="1:41" x14ac:dyDescent="0.35">
      <c r="A2942">
        <v>2934</v>
      </c>
      <c r="B2942" t="s">
        <v>26</v>
      </c>
      <c r="C2942">
        <v>200</v>
      </c>
      <c r="D2942">
        <v>200</v>
      </c>
      <c r="E2942">
        <v>90</v>
      </c>
      <c r="F2942" t="b">
        <v>1</v>
      </c>
      <c r="G2942" t="s">
        <v>27</v>
      </c>
      <c r="H2942" t="s">
        <v>44</v>
      </c>
      <c r="I2942">
        <v>10</v>
      </c>
      <c r="J2942">
        <v>10</v>
      </c>
      <c r="K2942">
        <v>0</v>
      </c>
      <c r="L2942" t="b">
        <v>0</v>
      </c>
      <c r="M2942">
        <v>0</v>
      </c>
      <c r="N2942">
        <v>10</v>
      </c>
      <c r="O2942">
        <v>10</v>
      </c>
      <c r="P2942">
        <v>0.1</v>
      </c>
      <c r="Q2942">
        <v>10</v>
      </c>
      <c r="R2942">
        <v>30</v>
      </c>
      <c r="S2942">
        <v>1</v>
      </c>
      <c r="T2942">
        <v>3</v>
      </c>
      <c r="U2942">
        <v>0</v>
      </c>
      <c r="V2942">
        <v>5</v>
      </c>
      <c r="W2942">
        <v>1.5</v>
      </c>
      <c r="X2942">
        <v>40</v>
      </c>
      <c r="Y2942">
        <v>20</v>
      </c>
      <c r="Z2942" t="b">
        <v>1</v>
      </c>
      <c r="AA2942" t="s">
        <v>28</v>
      </c>
      <c r="AB2942" t="b">
        <v>0</v>
      </c>
      <c r="AC2942" t="b">
        <v>0</v>
      </c>
      <c r="AD2942">
        <v>2000</v>
      </c>
      <c r="AE2942">
        <v>200</v>
      </c>
      <c r="AF2942">
        <v>25317.16</v>
      </c>
      <c r="AG2942">
        <v>100</v>
      </c>
      <c r="AH2942">
        <v>27</v>
      </c>
      <c r="AI2942">
        <v>73</v>
      </c>
      <c r="AJ2942">
        <v>0</v>
      </c>
      <c r="AK2942">
        <v>33.3333333333333</v>
      </c>
      <c r="AL2942">
        <v>0.3</v>
      </c>
      <c r="AM2942">
        <v>3.4999999999999898</v>
      </c>
      <c r="AN2942">
        <v>2.8033333333333301</v>
      </c>
      <c r="AO2942">
        <v>3.9267592592592502</v>
      </c>
    </row>
    <row r="2943" spans="1:41" x14ac:dyDescent="0.35">
      <c r="A2943">
        <v>2936</v>
      </c>
      <c r="B2943" t="s">
        <v>26</v>
      </c>
      <c r="C2943">
        <v>200</v>
      </c>
      <c r="D2943">
        <v>200</v>
      </c>
      <c r="E2943">
        <v>90</v>
      </c>
      <c r="F2943" t="b">
        <v>1</v>
      </c>
      <c r="G2943" t="s">
        <v>27</v>
      </c>
      <c r="H2943" t="s">
        <v>44</v>
      </c>
      <c r="I2943">
        <v>10</v>
      </c>
      <c r="J2943">
        <v>10</v>
      </c>
      <c r="K2943">
        <v>0</v>
      </c>
      <c r="L2943" t="b">
        <v>0</v>
      </c>
      <c r="M2943">
        <v>0</v>
      </c>
      <c r="N2943">
        <v>10</v>
      </c>
      <c r="O2943">
        <v>10</v>
      </c>
      <c r="P2943">
        <v>0.1</v>
      </c>
      <c r="Q2943">
        <v>10</v>
      </c>
      <c r="R2943">
        <v>30</v>
      </c>
      <c r="S2943">
        <v>1</v>
      </c>
      <c r="T2943">
        <v>3</v>
      </c>
      <c r="U2943">
        <v>0</v>
      </c>
      <c r="V2943">
        <v>5</v>
      </c>
      <c r="W2943">
        <v>1.5</v>
      </c>
      <c r="X2943">
        <v>40</v>
      </c>
      <c r="Y2943">
        <v>20</v>
      </c>
      <c r="Z2943" t="b">
        <v>1</v>
      </c>
      <c r="AA2943" t="s">
        <v>28</v>
      </c>
      <c r="AB2943" t="b">
        <v>0</v>
      </c>
      <c r="AC2943" t="b">
        <v>0</v>
      </c>
      <c r="AD2943">
        <v>2000</v>
      </c>
      <c r="AE2943">
        <v>200</v>
      </c>
      <c r="AF2943">
        <v>25273.992999999999</v>
      </c>
      <c r="AG2943">
        <v>100</v>
      </c>
      <c r="AH2943">
        <v>29</v>
      </c>
      <c r="AI2943">
        <v>71</v>
      </c>
      <c r="AJ2943">
        <v>0</v>
      </c>
      <c r="AK2943">
        <v>33.3333333333333</v>
      </c>
      <c r="AL2943">
        <v>0.3</v>
      </c>
      <c r="AM2943">
        <v>3.4999999999999898</v>
      </c>
      <c r="AN2943">
        <v>2.92916666666666</v>
      </c>
      <c r="AO2943">
        <v>3.8735185185185199</v>
      </c>
    </row>
    <row r="2944" spans="1:41" x14ac:dyDescent="0.35">
      <c r="A2944">
        <v>2937</v>
      </c>
      <c r="B2944" t="s">
        <v>26</v>
      </c>
      <c r="C2944">
        <v>200</v>
      </c>
      <c r="D2944">
        <v>200</v>
      </c>
      <c r="E2944">
        <v>90</v>
      </c>
      <c r="F2944" t="b">
        <v>1</v>
      </c>
      <c r="G2944" t="s">
        <v>27</v>
      </c>
      <c r="H2944" t="s">
        <v>44</v>
      </c>
      <c r="I2944">
        <v>10</v>
      </c>
      <c r="J2944">
        <v>10</v>
      </c>
      <c r="K2944">
        <v>0</v>
      </c>
      <c r="L2944" t="b">
        <v>0</v>
      </c>
      <c r="M2944">
        <v>0</v>
      </c>
      <c r="N2944">
        <v>10</v>
      </c>
      <c r="O2944">
        <v>10</v>
      </c>
      <c r="P2944">
        <v>0.1</v>
      </c>
      <c r="Q2944">
        <v>10</v>
      </c>
      <c r="R2944">
        <v>30</v>
      </c>
      <c r="S2944">
        <v>1</v>
      </c>
      <c r="T2944">
        <v>3</v>
      </c>
      <c r="U2944">
        <v>0</v>
      </c>
      <c r="V2944">
        <v>5</v>
      </c>
      <c r="W2944">
        <v>1.5</v>
      </c>
      <c r="X2944">
        <v>40</v>
      </c>
      <c r="Y2944">
        <v>20</v>
      </c>
      <c r="Z2944" t="b">
        <v>1</v>
      </c>
      <c r="AA2944" t="s">
        <v>28</v>
      </c>
      <c r="AB2944" t="b">
        <v>0</v>
      </c>
      <c r="AC2944" t="b">
        <v>0</v>
      </c>
      <c r="AD2944">
        <v>2000</v>
      </c>
      <c r="AE2944">
        <v>200</v>
      </c>
      <c r="AF2944">
        <v>25277.825000000001</v>
      </c>
      <c r="AG2944">
        <v>100</v>
      </c>
      <c r="AH2944">
        <v>33</v>
      </c>
      <c r="AI2944">
        <v>67</v>
      </c>
      <c r="AJ2944">
        <v>0</v>
      </c>
      <c r="AK2944">
        <v>33.3333333333333</v>
      </c>
      <c r="AL2944">
        <v>0.3</v>
      </c>
      <c r="AM2944">
        <v>3.4999999999999898</v>
      </c>
      <c r="AN2944">
        <v>3.3233333333333301</v>
      </c>
      <c r="AO2944">
        <v>3.7969444444444398</v>
      </c>
    </row>
    <row r="2945" spans="1:41" x14ac:dyDescent="0.35">
      <c r="A2945">
        <v>2938</v>
      </c>
      <c r="B2945" t="s">
        <v>26</v>
      </c>
      <c r="C2945">
        <v>200</v>
      </c>
      <c r="D2945">
        <v>200</v>
      </c>
      <c r="E2945">
        <v>90</v>
      </c>
      <c r="F2945" t="b">
        <v>1</v>
      </c>
      <c r="G2945" t="s">
        <v>27</v>
      </c>
      <c r="H2945" t="s">
        <v>44</v>
      </c>
      <c r="I2945">
        <v>10</v>
      </c>
      <c r="J2945">
        <v>10</v>
      </c>
      <c r="K2945">
        <v>0</v>
      </c>
      <c r="L2945" t="b">
        <v>0</v>
      </c>
      <c r="M2945">
        <v>0</v>
      </c>
      <c r="N2945">
        <v>10</v>
      </c>
      <c r="O2945">
        <v>10</v>
      </c>
      <c r="P2945">
        <v>0.1</v>
      </c>
      <c r="Q2945">
        <v>10</v>
      </c>
      <c r="R2945">
        <v>30</v>
      </c>
      <c r="S2945">
        <v>1</v>
      </c>
      <c r="T2945">
        <v>3</v>
      </c>
      <c r="U2945">
        <v>0</v>
      </c>
      <c r="V2945">
        <v>5</v>
      </c>
      <c r="W2945">
        <v>1.5</v>
      </c>
      <c r="X2945">
        <v>40</v>
      </c>
      <c r="Y2945">
        <v>20</v>
      </c>
      <c r="Z2945" t="b">
        <v>1</v>
      </c>
      <c r="AA2945" t="s">
        <v>28</v>
      </c>
      <c r="AB2945" t="b">
        <v>0</v>
      </c>
      <c r="AC2945" t="b">
        <v>0</v>
      </c>
      <c r="AD2945">
        <v>2000</v>
      </c>
      <c r="AE2945">
        <v>200</v>
      </c>
      <c r="AF2945">
        <v>25278.503000000001</v>
      </c>
      <c r="AG2945">
        <v>100</v>
      </c>
      <c r="AH2945">
        <v>21</v>
      </c>
      <c r="AI2945">
        <v>79</v>
      </c>
      <c r="AJ2945">
        <v>0</v>
      </c>
      <c r="AK2945">
        <v>33.3333333333333</v>
      </c>
      <c r="AL2945">
        <v>0.3</v>
      </c>
      <c r="AM2945">
        <v>3.4999999999999898</v>
      </c>
      <c r="AN2945">
        <v>2.2224999999999899</v>
      </c>
      <c r="AO2945">
        <v>3.9537962962962898</v>
      </c>
    </row>
    <row r="2946" spans="1:41" x14ac:dyDescent="0.35">
      <c r="A2946">
        <v>2939</v>
      </c>
      <c r="B2946" t="s">
        <v>26</v>
      </c>
      <c r="C2946">
        <v>200</v>
      </c>
      <c r="D2946">
        <v>200</v>
      </c>
      <c r="E2946">
        <v>90</v>
      </c>
      <c r="F2946" t="b">
        <v>1</v>
      </c>
      <c r="G2946" t="s">
        <v>27</v>
      </c>
      <c r="H2946" t="s">
        <v>44</v>
      </c>
      <c r="I2946">
        <v>10</v>
      </c>
      <c r="J2946">
        <v>10</v>
      </c>
      <c r="K2946">
        <v>0</v>
      </c>
      <c r="L2946" t="b">
        <v>0</v>
      </c>
      <c r="M2946">
        <v>0</v>
      </c>
      <c r="N2946">
        <v>10</v>
      </c>
      <c r="O2946">
        <v>10</v>
      </c>
      <c r="P2946">
        <v>0.1</v>
      </c>
      <c r="Q2946">
        <v>10</v>
      </c>
      <c r="R2946">
        <v>30</v>
      </c>
      <c r="S2946">
        <v>1</v>
      </c>
      <c r="T2946">
        <v>3</v>
      </c>
      <c r="U2946">
        <v>0</v>
      </c>
      <c r="V2946">
        <v>5</v>
      </c>
      <c r="W2946">
        <v>1.5</v>
      </c>
      <c r="X2946">
        <v>40</v>
      </c>
      <c r="Y2946">
        <v>20</v>
      </c>
      <c r="Z2946" t="b">
        <v>1</v>
      </c>
      <c r="AA2946" t="s">
        <v>28</v>
      </c>
      <c r="AB2946" t="b">
        <v>0</v>
      </c>
      <c r="AC2946" t="b">
        <v>0</v>
      </c>
      <c r="AD2946">
        <v>2000</v>
      </c>
      <c r="AE2946">
        <v>200</v>
      </c>
      <c r="AF2946">
        <v>25310.884999999998</v>
      </c>
      <c r="AG2946">
        <v>100</v>
      </c>
      <c r="AH2946">
        <v>26</v>
      </c>
      <c r="AI2946">
        <v>74</v>
      </c>
      <c r="AJ2946">
        <v>0</v>
      </c>
      <c r="AK2946">
        <v>33.3333333333333</v>
      </c>
      <c r="AL2946">
        <v>0.3</v>
      </c>
      <c r="AM2946">
        <v>3.4999999999999898</v>
      </c>
      <c r="AN2946">
        <v>2.6691666666666598</v>
      </c>
      <c r="AO2946">
        <v>3.8638888888888898</v>
      </c>
    </row>
    <row r="2947" spans="1:41" x14ac:dyDescent="0.35">
      <c r="A2947">
        <v>2940</v>
      </c>
      <c r="B2947" t="s">
        <v>26</v>
      </c>
      <c r="C2947">
        <v>200</v>
      </c>
      <c r="D2947">
        <v>200</v>
      </c>
      <c r="E2947">
        <v>90</v>
      </c>
      <c r="F2947" t="b">
        <v>1</v>
      </c>
      <c r="G2947" t="s">
        <v>27</v>
      </c>
      <c r="H2947" t="s">
        <v>44</v>
      </c>
      <c r="I2947">
        <v>10</v>
      </c>
      <c r="J2947">
        <v>10</v>
      </c>
      <c r="K2947">
        <v>0</v>
      </c>
      <c r="L2947" t="b">
        <v>0</v>
      </c>
      <c r="M2947">
        <v>0</v>
      </c>
      <c r="N2947">
        <v>10</v>
      </c>
      <c r="O2947">
        <v>10</v>
      </c>
      <c r="P2947">
        <v>0.1</v>
      </c>
      <c r="Q2947">
        <v>10</v>
      </c>
      <c r="R2947">
        <v>30</v>
      </c>
      <c r="S2947">
        <v>1</v>
      </c>
      <c r="T2947">
        <v>3</v>
      </c>
      <c r="U2947">
        <v>0</v>
      </c>
      <c r="V2947">
        <v>5</v>
      </c>
      <c r="W2947">
        <v>1.5</v>
      </c>
      <c r="X2947">
        <v>40</v>
      </c>
      <c r="Y2947">
        <v>20</v>
      </c>
      <c r="Z2947" t="b">
        <v>1</v>
      </c>
      <c r="AA2947" t="s">
        <v>28</v>
      </c>
      <c r="AB2947" t="b">
        <v>0</v>
      </c>
      <c r="AC2947" t="b">
        <v>0</v>
      </c>
      <c r="AD2947">
        <v>2000</v>
      </c>
      <c r="AE2947">
        <v>200</v>
      </c>
      <c r="AF2947">
        <v>25308.776000000002</v>
      </c>
      <c r="AG2947">
        <v>100</v>
      </c>
      <c r="AH2947">
        <v>36</v>
      </c>
      <c r="AI2947">
        <v>64</v>
      </c>
      <c r="AJ2947">
        <v>0</v>
      </c>
      <c r="AK2947">
        <v>33.3333333333333</v>
      </c>
      <c r="AL2947">
        <v>0.3</v>
      </c>
      <c r="AM2947">
        <v>3.4999999999999898</v>
      </c>
      <c r="AN2947">
        <v>3.6349999999999998</v>
      </c>
      <c r="AO2947">
        <v>3.7774074074074</v>
      </c>
    </row>
    <row r="2948" spans="1:41" x14ac:dyDescent="0.35">
      <c r="A2948">
        <v>2942</v>
      </c>
      <c r="B2948" t="s">
        <v>26</v>
      </c>
      <c r="C2948">
        <v>200</v>
      </c>
      <c r="D2948">
        <v>200</v>
      </c>
      <c r="E2948">
        <v>90</v>
      </c>
      <c r="F2948" t="b">
        <v>1</v>
      </c>
      <c r="G2948" t="s">
        <v>27</v>
      </c>
      <c r="H2948" t="s">
        <v>44</v>
      </c>
      <c r="I2948">
        <v>10</v>
      </c>
      <c r="J2948">
        <v>10</v>
      </c>
      <c r="K2948">
        <v>0</v>
      </c>
      <c r="L2948" t="b">
        <v>0</v>
      </c>
      <c r="M2948">
        <v>0</v>
      </c>
      <c r="N2948">
        <v>10</v>
      </c>
      <c r="O2948">
        <v>10</v>
      </c>
      <c r="P2948">
        <v>0.1</v>
      </c>
      <c r="Q2948">
        <v>10</v>
      </c>
      <c r="R2948">
        <v>40</v>
      </c>
      <c r="S2948">
        <v>1</v>
      </c>
      <c r="T2948">
        <v>3</v>
      </c>
      <c r="U2948">
        <v>0</v>
      </c>
      <c r="V2948">
        <v>5</v>
      </c>
      <c r="W2948">
        <v>1.5</v>
      </c>
      <c r="X2948">
        <v>40</v>
      </c>
      <c r="Y2948">
        <v>20</v>
      </c>
      <c r="Z2948" t="b">
        <v>1</v>
      </c>
      <c r="AA2948" t="s">
        <v>28</v>
      </c>
      <c r="AB2948" t="b">
        <v>0</v>
      </c>
      <c r="AC2948" t="b">
        <v>0</v>
      </c>
      <c r="AD2948">
        <v>2000</v>
      </c>
      <c r="AE2948">
        <v>200</v>
      </c>
      <c r="AF2948">
        <v>25316.754000000001</v>
      </c>
      <c r="AG2948">
        <v>100</v>
      </c>
      <c r="AH2948">
        <v>48</v>
      </c>
      <c r="AI2948">
        <v>52</v>
      </c>
      <c r="AJ2948">
        <v>0</v>
      </c>
      <c r="AK2948">
        <v>25</v>
      </c>
      <c r="AL2948">
        <v>0.4</v>
      </c>
      <c r="AM2948">
        <v>3</v>
      </c>
      <c r="AN2948">
        <v>4.5212500000000002</v>
      </c>
      <c r="AO2948">
        <v>3.2748611111110999</v>
      </c>
    </row>
    <row r="2949" spans="1:41" x14ac:dyDescent="0.35">
      <c r="A2949">
        <v>2943</v>
      </c>
      <c r="B2949" t="s">
        <v>26</v>
      </c>
      <c r="C2949">
        <v>200</v>
      </c>
      <c r="D2949">
        <v>200</v>
      </c>
      <c r="E2949">
        <v>90</v>
      </c>
      <c r="F2949" t="b">
        <v>1</v>
      </c>
      <c r="G2949" t="s">
        <v>27</v>
      </c>
      <c r="H2949" t="s">
        <v>44</v>
      </c>
      <c r="I2949">
        <v>10</v>
      </c>
      <c r="J2949">
        <v>10</v>
      </c>
      <c r="K2949">
        <v>0</v>
      </c>
      <c r="L2949" t="b">
        <v>0</v>
      </c>
      <c r="M2949">
        <v>0</v>
      </c>
      <c r="N2949">
        <v>10</v>
      </c>
      <c r="O2949">
        <v>10</v>
      </c>
      <c r="P2949">
        <v>0.1</v>
      </c>
      <c r="Q2949">
        <v>10</v>
      </c>
      <c r="R2949">
        <v>40</v>
      </c>
      <c r="S2949">
        <v>1</v>
      </c>
      <c r="T2949">
        <v>3</v>
      </c>
      <c r="U2949">
        <v>0</v>
      </c>
      <c r="V2949">
        <v>5</v>
      </c>
      <c r="W2949">
        <v>1.5</v>
      </c>
      <c r="X2949">
        <v>40</v>
      </c>
      <c r="Y2949">
        <v>20</v>
      </c>
      <c r="Z2949" t="b">
        <v>1</v>
      </c>
      <c r="AA2949" t="s">
        <v>28</v>
      </c>
      <c r="AB2949" t="b">
        <v>0</v>
      </c>
      <c r="AC2949" t="b">
        <v>0</v>
      </c>
      <c r="AD2949">
        <v>2000</v>
      </c>
      <c r="AE2949">
        <v>200</v>
      </c>
      <c r="AF2949">
        <v>25321.517</v>
      </c>
      <c r="AG2949">
        <v>100</v>
      </c>
      <c r="AH2949">
        <v>39</v>
      </c>
      <c r="AI2949">
        <v>61</v>
      </c>
      <c r="AJ2949">
        <v>0</v>
      </c>
      <c r="AK2949">
        <v>25</v>
      </c>
      <c r="AL2949">
        <v>0.4</v>
      </c>
      <c r="AM2949">
        <v>3</v>
      </c>
      <c r="AN2949">
        <v>3.8362500000000002</v>
      </c>
      <c r="AO2949">
        <v>3.3647222222222202</v>
      </c>
    </row>
    <row r="2950" spans="1:41" x14ac:dyDescent="0.35">
      <c r="A2950">
        <v>2941</v>
      </c>
      <c r="B2950" t="s">
        <v>26</v>
      </c>
      <c r="C2950">
        <v>200</v>
      </c>
      <c r="D2950">
        <v>200</v>
      </c>
      <c r="E2950">
        <v>90</v>
      </c>
      <c r="F2950" t="b">
        <v>1</v>
      </c>
      <c r="G2950" t="s">
        <v>27</v>
      </c>
      <c r="H2950" t="s">
        <v>44</v>
      </c>
      <c r="I2950">
        <v>10</v>
      </c>
      <c r="J2950">
        <v>10</v>
      </c>
      <c r="K2950">
        <v>0</v>
      </c>
      <c r="L2950" t="b">
        <v>0</v>
      </c>
      <c r="M2950">
        <v>0</v>
      </c>
      <c r="N2950">
        <v>10</v>
      </c>
      <c r="O2950">
        <v>10</v>
      </c>
      <c r="P2950">
        <v>0.1</v>
      </c>
      <c r="Q2950">
        <v>10</v>
      </c>
      <c r="R2950">
        <v>40</v>
      </c>
      <c r="S2950">
        <v>1</v>
      </c>
      <c r="T2950">
        <v>3</v>
      </c>
      <c r="U2950">
        <v>0</v>
      </c>
      <c r="V2950">
        <v>5</v>
      </c>
      <c r="W2950">
        <v>1.5</v>
      </c>
      <c r="X2950">
        <v>40</v>
      </c>
      <c r="Y2950">
        <v>20</v>
      </c>
      <c r="Z2950" t="b">
        <v>1</v>
      </c>
      <c r="AA2950" t="s">
        <v>28</v>
      </c>
      <c r="AB2950" t="b">
        <v>0</v>
      </c>
      <c r="AC2950" t="b">
        <v>0</v>
      </c>
      <c r="AD2950">
        <v>2000</v>
      </c>
      <c r="AE2950">
        <v>200</v>
      </c>
      <c r="AF2950">
        <v>25324.560000000001</v>
      </c>
      <c r="AG2950">
        <v>100</v>
      </c>
      <c r="AH2950">
        <v>46</v>
      </c>
      <c r="AI2950">
        <v>54</v>
      </c>
      <c r="AJ2950">
        <v>0</v>
      </c>
      <c r="AK2950">
        <v>25</v>
      </c>
      <c r="AL2950">
        <v>0.4</v>
      </c>
      <c r="AM2950">
        <v>3</v>
      </c>
      <c r="AN2950">
        <v>4.47</v>
      </c>
      <c r="AO2950">
        <v>3.2637499999999999</v>
      </c>
    </row>
    <row r="2951" spans="1:41" x14ac:dyDescent="0.35">
      <c r="A2951">
        <v>2945</v>
      </c>
      <c r="B2951" t="s">
        <v>26</v>
      </c>
      <c r="C2951">
        <v>200</v>
      </c>
      <c r="D2951">
        <v>200</v>
      </c>
      <c r="E2951">
        <v>90</v>
      </c>
      <c r="F2951" t="b">
        <v>1</v>
      </c>
      <c r="G2951" t="s">
        <v>27</v>
      </c>
      <c r="H2951" t="s">
        <v>44</v>
      </c>
      <c r="I2951">
        <v>10</v>
      </c>
      <c r="J2951">
        <v>10</v>
      </c>
      <c r="K2951">
        <v>0</v>
      </c>
      <c r="L2951" t="b">
        <v>0</v>
      </c>
      <c r="M2951">
        <v>0</v>
      </c>
      <c r="N2951">
        <v>10</v>
      </c>
      <c r="O2951">
        <v>10</v>
      </c>
      <c r="P2951">
        <v>0.1</v>
      </c>
      <c r="Q2951">
        <v>10</v>
      </c>
      <c r="R2951">
        <v>40</v>
      </c>
      <c r="S2951">
        <v>1</v>
      </c>
      <c r="T2951">
        <v>3</v>
      </c>
      <c r="U2951">
        <v>0</v>
      </c>
      <c r="V2951">
        <v>5</v>
      </c>
      <c r="W2951">
        <v>1.5</v>
      </c>
      <c r="X2951">
        <v>40</v>
      </c>
      <c r="Y2951">
        <v>20</v>
      </c>
      <c r="Z2951" t="b">
        <v>1</v>
      </c>
      <c r="AA2951" t="s">
        <v>28</v>
      </c>
      <c r="AB2951" t="b">
        <v>0</v>
      </c>
      <c r="AC2951" t="b">
        <v>0</v>
      </c>
      <c r="AD2951">
        <v>2000</v>
      </c>
      <c r="AE2951">
        <v>200</v>
      </c>
      <c r="AF2951">
        <v>25327.246999999999</v>
      </c>
      <c r="AG2951">
        <v>100</v>
      </c>
      <c r="AH2951">
        <v>58</v>
      </c>
      <c r="AI2951">
        <v>42</v>
      </c>
      <c r="AJ2951">
        <v>0</v>
      </c>
      <c r="AK2951">
        <v>25</v>
      </c>
      <c r="AL2951">
        <v>0.4</v>
      </c>
      <c r="AM2951">
        <v>3</v>
      </c>
      <c r="AN2951">
        <v>5.5262500000000001</v>
      </c>
      <c r="AO2951">
        <v>3.0843055555555501</v>
      </c>
    </row>
    <row r="2952" spans="1:41" x14ac:dyDescent="0.35">
      <c r="A2952">
        <v>2944</v>
      </c>
      <c r="B2952" t="s">
        <v>26</v>
      </c>
      <c r="C2952">
        <v>200</v>
      </c>
      <c r="D2952">
        <v>200</v>
      </c>
      <c r="E2952">
        <v>90</v>
      </c>
      <c r="F2952" t="b">
        <v>1</v>
      </c>
      <c r="G2952" t="s">
        <v>27</v>
      </c>
      <c r="H2952" t="s">
        <v>44</v>
      </c>
      <c r="I2952">
        <v>10</v>
      </c>
      <c r="J2952">
        <v>10</v>
      </c>
      <c r="K2952">
        <v>0</v>
      </c>
      <c r="L2952" t="b">
        <v>0</v>
      </c>
      <c r="M2952">
        <v>0</v>
      </c>
      <c r="N2952">
        <v>10</v>
      </c>
      <c r="O2952">
        <v>10</v>
      </c>
      <c r="P2952">
        <v>0.1</v>
      </c>
      <c r="Q2952">
        <v>10</v>
      </c>
      <c r="R2952">
        <v>40</v>
      </c>
      <c r="S2952">
        <v>1</v>
      </c>
      <c r="T2952">
        <v>3</v>
      </c>
      <c r="U2952">
        <v>0</v>
      </c>
      <c r="V2952">
        <v>5</v>
      </c>
      <c r="W2952">
        <v>1.5</v>
      </c>
      <c r="X2952">
        <v>40</v>
      </c>
      <c r="Y2952">
        <v>20</v>
      </c>
      <c r="Z2952" t="b">
        <v>1</v>
      </c>
      <c r="AA2952" t="s">
        <v>28</v>
      </c>
      <c r="AB2952" t="b">
        <v>0</v>
      </c>
      <c r="AC2952" t="b">
        <v>0</v>
      </c>
      <c r="AD2952">
        <v>2000</v>
      </c>
      <c r="AE2952">
        <v>200</v>
      </c>
      <c r="AF2952">
        <v>25328.978999999999</v>
      </c>
      <c r="AG2952">
        <v>100</v>
      </c>
      <c r="AH2952">
        <v>53</v>
      </c>
      <c r="AI2952">
        <v>47</v>
      </c>
      <c r="AJ2952">
        <v>0</v>
      </c>
      <c r="AK2952">
        <v>25</v>
      </c>
      <c r="AL2952">
        <v>0.4</v>
      </c>
      <c r="AM2952">
        <v>3</v>
      </c>
      <c r="AN2952">
        <v>5.11625</v>
      </c>
      <c r="AO2952">
        <v>3.1947222222222198</v>
      </c>
    </row>
    <row r="2953" spans="1:41" x14ac:dyDescent="0.35">
      <c r="A2953">
        <v>2946</v>
      </c>
      <c r="B2953" t="s">
        <v>26</v>
      </c>
      <c r="C2953">
        <v>200</v>
      </c>
      <c r="D2953">
        <v>200</v>
      </c>
      <c r="E2953">
        <v>90</v>
      </c>
      <c r="F2953" t="b">
        <v>1</v>
      </c>
      <c r="G2953" t="s">
        <v>27</v>
      </c>
      <c r="H2953" t="s">
        <v>44</v>
      </c>
      <c r="I2953">
        <v>10</v>
      </c>
      <c r="J2953">
        <v>10</v>
      </c>
      <c r="K2953">
        <v>0</v>
      </c>
      <c r="L2953" t="b">
        <v>0</v>
      </c>
      <c r="M2953">
        <v>0</v>
      </c>
      <c r="N2953">
        <v>10</v>
      </c>
      <c r="O2953">
        <v>10</v>
      </c>
      <c r="P2953">
        <v>0.1</v>
      </c>
      <c r="Q2953">
        <v>10</v>
      </c>
      <c r="R2953">
        <v>40</v>
      </c>
      <c r="S2953">
        <v>1</v>
      </c>
      <c r="T2953">
        <v>3</v>
      </c>
      <c r="U2953">
        <v>0</v>
      </c>
      <c r="V2953">
        <v>5</v>
      </c>
      <c r="W2953">
        <v>1.5</v>
      </c>
      <c r="X2953">
        <v>40</v>
      </c>
      <c r="Y2953">
        <v>20</v>
      </c>
      <c r="Z2953" t="b">
        <v>1</v>
      </c>
      <c r="AA2953" t="s">
        <v>28</v>
      </c>
      <c r="AB2953" t="b">
        <v>0</v>
      </c>
      <c r="AC2953" t="b">
        <v>0</v>
      </c>
      <c r="AD2953">
        <v>2000</v>
      </c>
      <c r="AE2953">
        <v>200</v>
      </c>
      <c r="AF2953">
        <v>25346.904999999999</v>
      </c>
      <c r="AG2953">
        <v>100</v>
      </c>
      <c r="AH2953">
        <v>36</v>
      </c>
      <c r="AI2953">
        <v>64</v>
      </c>
      <c r="AJ2953">
        <v>0</v>
      </c>
      <c r="AK2953">
        <v>25</v>
      </c>
      <c r="AL2953">
        <v>0.4</v>
      </c>
      <c r="AM2953">
        <v>3</v>
      </c>
      <c r="AN2953">
        <v>3.5987499999999999</v>
      </c>
      <c r="AO2953">
        <v>3.36527777777777</v>
      </c>
    </row>
    <row r="2954" spans="1:41" x14ac:dyDescent="0.35">
      <c r="A2954">
        <v>2947</v>
      </c>
      <c r="B2954" t="s">
        <v>26</v>
      </c>
      <c r="C2954">
        <v>200</v>
      </c>
      <c r="D2954">
        <v>200</v>
      </c>
      <c r="E2954">
        <v>90</v>
      </c>
      <c r="F2954" t="b">
        <v>1</v>
      </c>
      <c r="G2954" t="s">
        <v>27</v>
      </c>
      <c r="H2954" t="s">
        <v>44</v>
      </c>
      <c r="I2954">
        <v>10</v>
      </c>
      <c r="J2954">
        <v>10</v>
      </c>
      <c r="K2954">
        <v>0</v>
      </c>
      <c r="L2954" t="b">
        <v>0</v>
      </c>
      <c r="M2954">
        <v>0</v>
      </c>
      <c r="N2954">
        <v>10</v>
      </c>
      <c r="O2954">
        <v>10</v>
      </c>
      <c r="P2954">
        <v>0.1</v>
      </c>
      <c r="Q2954">
        <v>10</v>
      </c>
      <c r="R2954">
        <v>40</v>
      </c>
      <c r="S2954">
        <v>1</v>
      </c>
      <c r="T2954">
        <v>3</v>
      </c>
      <c r="U2954">
        <v>0</v>
      </c>
      <c r="V2954">
        <v>5</v>
      </c>
      <c r="W2954">
        <v>1.5</v>
      </c>
      <c r="X2954">
        <v>40</v>
      </c>
      <c r="Y2954">
        <v>20</v>
      </c>
      <c r="Z2954" t="b">
        <v>1</v>
      </c>
      <c r="AA2954" t="s">
        <v>28</v>
      </c>
      <c r="AB2954" t="b">
        <v>0</v>
      </c>
      <c r="AC2954" t="b">
        <v>0</v>
      </c>
      <c r="AD2954">
        <v>2000</v>
      </c>
      <c r="AE2954">
        <v>200</v>
      </c>
      <c r="AF2954">
        <v>25430.303</v>
      </c>
      <c r="AG2954">
        <v>100</v>
      </c>
      <c r="AH2954">
        <v>43</v>
      </c>
      <c r="AI2954">
        <v>57</v>
      </c>
      <c r="AJ2954">
        <v>0</v>
      </c>
      <c r="AK2954">
        <v>25</v>
      </c>
      <c r="AL2954">
        <v>0.4</v>
      </c>
      <c r="AM2954">
        <v>3</v>
      </c>
      <c r="AN2954">
        <v>4.2162499999999996</v>
      </c>
      <c r="AO2954">
        <v>3.23263888888888</v>
      </c>
    </row>
    <row r="2955" spans="1:41" x14ac:dyDescent="0.35">
      <c r="A2955">
        <v>2950</v>
      </c>
      <c r="B2955" t="s">
        <v>26</v>
      </c>
      <c r="C2955">
        <v>200</v>
      </c>
      <c r="D2955">
        <v>200</v>
      </c>
      <c r="E2955">
        <v>90</v>
      </c>
      <c r="F2955" t="b">
        <v>1</v>
      </c>
      <c r="G2955" t="s">
        <v>27</v>
      </c>
      <c r="H2955" t="s">
        <v>44</v>
      </c>
      <c r="I2955">
        <v>10</v>
      </c>
      <c r="J2955">
        <v>10</v>
      </c>
      <c r="K2955">
        <v>0</v>
      </c>
      <c r="L2955" t="b">
        <v>0</v>
      </c>
      <c r="M2955">
        <v>0</v>
      </c>
      <c r="N2955">
        <v>10</v>
      </c>
      <c r="O2955">
        <v>10</v>
      </c>
      <c r="P2955">
        <v>0.1</v>
      </c>
      <c r="Q2955">
        <v>10</v>
      </c>
      <c r="R2955">
        <v>40</v>
      </c>
      <c r="S2955">
        <v>1</v>
      </c>
      <c r="T2955">
        <v>3</v>
      </c>
      <c r="U2955">
        <v>0</v>
      </c>
      <c r="V2955">
        <v>5</v>
      </c>
      <c r="W2955">
        <v>1.5</v>
      </c>
      <c r="X2955">
        <v>40</v>
      </c>
      <c r="Y2955">
        <v>20</v>
      </c>
      <c r="Z2955" t="b">
        <v>1</v>
      </c>
      <c r="AA2955" t="s">
        <v>28</v>
      </c>
      <c r="AB2955" t="b">
        <v>0</v>
      </c>
      <c r="AC2955" t="b">
        <v>0</v>
      </c>
      <c r="AD2955">
        <v>2000</v>
      </c>
      <c r="AE2955">
        <v>200</v>
      </c>
      <c r="AF2955">
        <v>25377.812000000002</v>
      </c>
      <c r="AG2955">
        <v>100</v>
      </c>
      <c r="AH2955">
        <v>45</v>
      </c>
      <c r="AI2955">
        <v>55</v>
      </c>
      <c r="AJ2955">
        <v>0</v>
      </c>
      <c r="AK2955">
        <v>25</v>
      </c>
      <c r="AL2955">
        <v>0.4</v>
      </c>
      <c r="AM2955">
        <v>3</v>
      </c>
      <c r="AN2955">
        <v>4.3550000000000004</v>
      </c>
      <c r="AO2955">
        <v>3.18333333333333</v>
      </c>
    </row>
    <row r="2956" spans="1:41" x14ac:dyDescent="0.35">
      <c r="A2956">
        <v>2948</v>
      </c>
      <c r="B2956" t="s">
        <v>26</v>
      </c>
      <c r="C2956">
        <v>200</v>
      </c>
      <c r="D2956">
        <v>200</v>
      </c>
      <c r="E2956">
        <v>90</v>
      </c>
      <c r="F2956" t="b">
        <v>1</v>
      </c>
      <c r="G2956" t="s">
        <v>27</v>
      </c>
      <c r="H2956" t="s">
        <v>44</v>
      </c>
      <c r="I2956">
        <v>10</v>
      </c>
      <c r="J2956">
        <v>10</v>
      </c>
      <c r="K2956">
        <v>0</v>
      </c>
      <c r="L2956" t="b">
        <v>0</v>
      </c>
      <c r="M2956">
        <v>0</v>
      </c>
      <c r="N2956">
        <v>10</v>
      </c>
      <c r="O2956">
        <v>10</v>
      </c>
      <c r="P2956">
        <v>0.1</v>
      </c>
      <c r="Q2956">
        <v>10</v>
      </c>
      <c r="R2956">
        <v>40</v>
      </c>
      <c r="S2956">
        <v>1</v>
      </c>
      <c r="T2956">
        <v>3</v>
      </c>
      <c r="U2956">
        <v>0</v>
      </c>
      <c r="V2956">
        <v>5</v>
      </c>
      <c r="W2956">
        <v>1.5</v>
      </c>
      <c r="X2956">
        <v>40</v>
      </c>
      <c r="Y2956">
        <v>20</v>
      </c>
      <c r="Z2956" t="b">
        <v>1</v>
      </c>
      <c r="AA2956" t="s">
        <v>28</v>
      </c>
      <c r="AB2956" t="b">
        <v>0</v>
      </c>
      <c r="AC2956" t="b">
        <v>0</v>
      </c>
      <c r="AD2956">
        <v>2000</v>
      </c>
      <c r="AE2956">
        <v>200</v>
      </c>
      <c r="AF2956">
        <v>25387.322</v>
      </c>
      <c r="AG2956">
        <v>100</v>
      </c>
      <c r="AH2956">
        <v>45</v>
      </c>
      <c r="AI2956">
        <v>55</v>
      </c>
      <c r="AJ2956">
        <v>0</v>
      </c>
      <c r="AK2956">
        <v>25</v>
      </c>
      <c r="AL2956">
        <v>0.4</v>
      </c>
      <c r="AM2956">
        <v>3</v>
      </c>
      <c r="AN2956">
        <v>4.3574999999999999</v>
      </c>
      <c r="AO2956">
        <v>3.27986111111111</v>
      </c>
    </row>
    <row r="2957" spans="1:41" x14ac:dyDescent="0.35">
      <c r="A2957">
        <v>2949</v>
      </c>
      <c r="B2957" t="s">
        <v>26</v>
      </c>
      <c r="C2957">
        <v>200</v>
      </c>
      <c r="D2957">
        <v>200</v>
      </c>
      <c r="E2957">
        <v>90</v>
      </c>
      <c r="F2957" t="b">
        <v>1</v>
      </c>
      <c r="G2957" t="s">
        <v>27</v>
      </c>
      <c r="H2957" t="s">
        <v>44</v>
      </c>
      <c r="I2957">
        <v>10</v>
      </c>
      <c r="J2957">
        <v>10</v>
      </c>
      <c r="K2957">
        <v>0</v>
      </c>
      <c r="L2957" t="b">
        <v>0</v>
      </c>
      <c r="M2957">
        <v>0</v>
      </c>
      <c r="N2957">
        <v>10</v>
      </c>
      <c r="O2957">
        <v>10</v>
      </c>
      <c r="P2957">
        <v>0.1</v>
      </c>
      <c r="Q2957">
        <v>10</v>
      </c>
      <c r="R2957">
        <v>40</v>
      </c>
      <c r="S2957">
        <v>1</v>
      </c>
      <c r="T2957">
        <v>3</v>
      </c>
      <c r="U2957">
        <v>0</v>
      </c>
      <c r="V2957">
        <v>5</v>
      </c>
      <c r="W2957">
        <v>1.5</v>
      </c>
      <c r="X2957">
        <v>40</v>
      </c>
      <c r="Y2957">
        <v>20</v>
      </c>
      <c r="Z2957" t="b">
        <v>1</v>
      </c>
      <c r="AA2957" t="s">
        <v>28</v>
      </c>
      <c r="AB2957" t="b">
        <v>0</v>
      </c>
      <c r="AC2957" t="b">
        <v>0</v>
      </c>
      <c r="AD2957">
        <v>2000</v>
      </c>
      <c r="AE2957">
        <v>200</v>
      </c>
      <c r="AF2957">
        <v>25392.053</v>
      </c>
      <c r="AG2957">
        <v>100</v>
      </c>
      <c r="AH2957">
        <v>54</v>
      </c>
      <c r="AI2957">
        <v>46</v>
      </c>
      <c r="AJ2957">
        <v>0</v>
      </c>
      <c r="AK2957">
        <v>25</v>
      </c>
      <c r="AL2957">
        <v>0.4</v>
      </c>
      <c r="AM2957">
        <v>3</v>
      </c>
      <c r="AN2957">
        <v>5.085</v>
      </c>
      <c r="AO2957">
        <v>3.1458333333333299</v>
      </c>
    </row>
    <row r="2958" spans="1:41" x14ac:dyDescent="0.35">
      <c r="A2958">
        <v>2953</v>
      </c>
      <c r="B2958" t="s">
        <v>26</v>
      </c>
      <c r="C2958">
        <v>200</v>
      </c>
      <c r="D2958">
        <v>200</v>
      </c>
      <c r="E2958">
        <v>90</v>
      </c>
      <c r="F2958" t="b">
        <v>1</v>
      </c>
      <c r="G2958" t="s">
        <v>27</v>
      </c>
      <c r="H2958" t="s">
        <v>44</v>
      </c>
      <c r="I2958">
        <v>10</v>
      </c>
      <c r="J2958">
        <v>10</v>
      </c>
      <c r="K2958">
        <v>0</v>
      </c>
      <c r="L2958" t="b">
        <v>0</v>
      </c>
      <c r="M2958">
        <v>0</v>
      </c>
      <c r="N2958">
        <v>10</v>
      </c>
      <c r="O2958">
        <v>10</v>
      </c>
      <c r="P2958">
        <v>0.1</v>
      </c>
      <c r="Q2958">
        <v>10</v>
      </c>
      <c r="R2958">
        <v>40</v>
      </c>
      <c r="S2958">
        <v>1</v>
      </c>
      <c r="T2958">
        <v>3</v>
      </c>
      <c r="U2958">
        <v>0</v>
      </c>
      <c r="V2958">
        <v>5</v>
      </c>
      <c r="W2958">
        <v>1.5</v>
      </c>
      <c r="X2958">
        <v>40</v>
      </c>
      <c r="Y2958">
        <v>20</v>
      </c>
      <c r="Z2958" t="b">
        <v>1</v>
      </c>
      <c r="AA2958" t="s">
        <v>28</v>
      </c>
      <c r="AB2958" t="b">
        <v>0</v>
      </c>
      <c r="AC2958" t="b">
        <v>0</v>
      </c>
      <c r="AD2958">
        <v>2000</v>
      </c>
      <c r="AE2958">
        <v>200</v>
      </c>
      <c r="AF2958">
        <v>25410.968000000001</v>
      </c>
      <c r="AG2958">
        <v>100</v>
      </c>
      <c r="AH2958">
        <v>44</v>
      </c>
      <c r="AI2958">
        <v>56</v>
      </c>
      <c r="AJ2958">
        <v>0</v>
      </c>
      <c r="AK2958">
        <v>25</v>
      </c>
      <c r="AL2958">
        <v>0.4</v>
      </c>
      <c r="AM2958">
        <v>3</v>
      </c>
      <c r="AN2958">
        <v>4.2</v>
      </c>
      <c r="AO2958">
        <v>3.2323611111111101</v>
      </c>
    </row>
    <row r="2959" spans="1:41" x14ac:dyDescent="0.35">
      <c r="A2959">
        <v>2952</v>
      </c>
      <c r="B2959" t="s">
        <v>26</v>
      </c>
      <c r="C2959">
        <v>200</v>
      </c>
      <c r="D2959">
        <v>200</v>
      </c>
      <c r="E2959">
        <v>90</v>
      </c>
      <c r="F2959" t="b">
        <v>1</v>
      </c>
      <c r="G2959" t="s">
        <v>27</v>
      </c>
      <c r="H2959" t="s">
        <v>44</v>
      </c>
      <c r="I2959">
        <v>10</v>
      </c>
      <c r="J2959">
        <v>10</v>
      </c>
      <c r="K2959">
        <v>0</v>
      </c>
      <c r="L2959" t="b">
        <v>0</v>
      </c>
      <c r="M2959">
        <v>0</v>
      </c>
      <c r="N2959">
        <v>10</v>
      </c>
      <c r="O2959">
        <v>10</v>
      </c>
      <c r="P2959">
        <v>0.1</v>
      </c>
      <c r="Q2959">
        <v>10</v>
      </c>
      <c r="R2959">
        <v>40</v>
      </c>
      <c r="S2959">
        <v>1</v>
      </c>
      <c r="T2959">
        <v>3</v>
      </c>
      <c r="U2959">
        <v>0</v>
      </c>
      <c r="V2959">
        <v>5</v>
      </c>
      <c r="W2959">
        <v>1.5</v>
      </c>
      <c r="X2959">
        <v>40</v>
      </c>
      <c r="Y2959">
        <v>20</v>
      </c>
      <c r="Z2959" t="b">
        <v>1</v>
      </c>
      <c r="AA2959" t="s">
        <v>28</v>
      </c>
      <c r="AB2959" t="b">
        <v>0</v>
      </c>
      <c r="AC2959" t="b">
        <v>0</v>
      </c>
      <c r="AD2959">
        <v>2000</v>
      </c>
      <c r="AE2959">
        <v>200</v>
      </c>
      <c r="AF2959">
        <v>25409.967000000001</v>
      </c>
      <c r="AG2959">
        <v>100</v>
      </c>
      <c r="AH2959">
        <v>33</v>
      </c>
      <c r="AI2959">
        <v>67</v>
      </c>
      <c r="AJ2959">
        <v>0</v>
      </c>
      <c r="AK2959">
        <v>25</v>
      </c>
      <c r="AL2959">
        <v>0.4</v>
      </c>
      <c r="AM2959">
        <v>3</v>
      </c>
      <c r="AN2959">
        <v>3.2537500000000001</v>
      </c>
      <c r="AO2959">
        <v>3.3523611111111098</v>
      </c>
    </row>
    <row r="2960" spans="1:41" x14ac:dyDescent="0.35">
      <c r="A2960">
        <v>2954</v>
      </c>
      <c r="B2960" t="s">
        <v>26</v>
      </c>
      <c r="C2960">
        <v>200</v>
      </c>
      <c r="D2960">
        <v>200</v>
      </c>
      <c r="E2960">
        <v>90</v>
      </c>
      <c r="F2960" t="b">
        <v>1</v>
      </c>
      <c r="G2960" t="s">
        <v>27</v>
      </c>
      <c r="H2960" t="s">
        <v>44</v>
      </c>
      <c r="I2960">
        <v>10</v>
      </c>
      <c r="J2960">
        <v>10</v>
      </c>
      <c r="K2960">
        <v>0</v>
      </c>
      <c r="L2960" t="b">
        <v>0</v>
      </c>
      <c r="M2960">
        <v>0</v>
      </c>
      <c r="N2960">
        <v>10</v>
      </c>
      <c r="O2960">
        <v>10</v>
      </c>
      <c r="P2960">
        <v>0.1</v>
      </c>
      <c r="Q2960">
        <v>10</v>
      </c>
      <c r="R2960">
        <v>40</v>
      </c>
      <c r="S2960">
        <v>1</v>
      </c>
      <c r="T2960">
        <v>3</v>
      </c>
      <c r="U2960">
        <v>0</v>
      </c>
      <c r="V2960">
        <v>5</v>
      </c>
      <c r="W2960">
        <v>1.5</v>
      </c>
      <c r="X2960">
        <v>40</v>
      </c>
      <c r="Y2960">
        <v>20</v>
      </c>
      <c r="Z2960" t="b">
        <v>1</v>
      </c>
      <c r="AA2960" t="s">
        <v>28</v>
      </c>
      <c r="AB2960" t="b">
        <v>0</v>
      </c>
      <c r="AC2960" t="b">
        <v>0</v>
      </c>
      <c r="AD2960">
        <v>2000</v>
      </c>
      <c r="AE2960">
        <v>200</v>
      </c>
      <c r="AF2960">
        <v>25419.508000000002</v>
      </c>
      <c r="AG2960">
        <v>100</v>
      </c>
      <c r="AH2960">
        <v>38</v>
      </c>
      <c r="AI2960">
        <v>62</v>
      </c>
      <c r="AJ2960">
        <v>0</v>
      </c>
      <c r="AK2960">
        <v>25</v>
      </c>
      <c r="AL2960">
        <v>0.4</v>
      </c>
      <c r="AM2960">
        <v>3</v>
      </c>
      <c r="AN2960">
        <v>3.7362500000000001</v>
      </c>
      <c r="AO2960">
        <v>3.2916666666666599</v>
      </c>
    </row>
    <row r="2961" spans="1:41" x14ac:dyDescent="0.35">
      <c r="A2961">
        <v>2956</v>
      </c>
      <c r="B2961" t="s">
        <v>26</v>
      </c>
      <c r="C2961">
        <v>200</v>
      </c>
      <c r="D2961">
        <v>200</v>
      </c>
      <c r="E2961">
        <v>90</v>
      </c>
      <c r="F2961" t="b">
        <v>1</v>
      </c>
      <c r="G2961" t="s">
        <v>27</v>
      </c>
      <c r="H2961" t="s">
        <v>44</v>
      </c>
      <c r="I2961">
        <v>10</v>
      </c>
      <c r="J2961">
        <v>10</v>
      </c>
      <c r="K2961">
        <v>0</v>
      </c>
      <c r="L2961" t="b">
        <v>0</v>
      </c>
      <c r="M2961">
        <v>0</v>
      </c>
      <c r="N2961">
        <v>10</v>
      </c>
      <c r="O2961">
        <v>10</v>
      </c>
      <c r="P2961">
        <v>0.1</v>
      </c>
      <c r="Q2961">
        <v>10</v>
      </c>
      <c r="R2961">
        <v>40</v>
      </c>
      <c r="S2961">
        <v>1</v>
      </c>
      <c r="T2961">
        <v>3</v>
      </c>
      <c r="U2961">
        <v>0</v>
      </c>
      <c r="V2961">
        <v>5</v>
      </c>
      <c r="W2961">
        <v>1.5</v>
      </c>
      <c r="X2961">
        <v>40</v>
      </c>
      <c r="Y2961">
        <v>20</v>
      </c>
      <c r="Z2961" t="b">
        <v>1</v>
      </c>
      <c r="AA2961" t="s">
        <v>28</v>
      </c>
      <c r="AB2961" t="b">
        <v>0</v>
      </c>
      <c r="AC2961" t="b">
        <v>0</v>
      </c>
      <c r="AD2961">
        <v>2000</v>
      </c>
      <c r="AE2961">
        <v>200</v>
      </c>
      <c r="AF2961">
        <v>25423.172999999999</v>
      </c>
      <c r="AG2961">
        <v>100</v>
      </c>
      <c r="AH2961">
        <v>36</v>
      </c>
      <c r="AI2961">
        <v>64</v>
      </c>
      <c r="AJ2961">
        <v>0</v>
      </c>
      <c r="AK2961">
        <v>25</v>
      </c>
      <c r="AL2961">
        <v>0.4</v>
      </c>
      <c r="AM2961">
        <v>3</v>
      </c>
      <c r="AN2961">
        <v>3.5412499999999998</v>
      </c>
      <c r="AO2961">
        <v>3.3647222222222202</v>
      </c>
    </row>
    <row r="2962" spans="1:41" x14ac:dyDescent="0.35">
      <c r="A2962">
        <v>2951</v>
      </c>
      <c r="B2962" t="s">
        <v>26</v>
      </c>
      <c r="C2962">
        <v>200</v>
      </c>
      <c r="D2962">
        <v>200</v>
      </c>
      <c r="E2962">
        <v>90</v>
      </c>
      <c r="F2962" t="b">
        <v>1</v>
      </c>
      <c r="G2962" t="s">
        <v>27</v>
      </c>
      <c r="H2962" t="s">
        <v>44</v>
      </c>
      <c r="I2962">
        <v>10</v>
      </c>
      <c r="J2962">
        <v>10</v>
      </c>
      <c r="K2962">
        <v>0</v>
      </c>
      <c r="L2962" t="b">
        <v>0</v>
      </c>
      <c r="M2962">
        <v>0</v>
      </c>
      <c r="N2962">
        <v>10</v>
      </c>
      <c r="O2962">
        <v>10</v>
      </c>
      <c r="P2962">
        <v>0.1</v>
      </c>
      <c r="Q2962">
        <v>10</v>
      </c>
      <c r="R2962">
        <v>40</v>
      </c>
      <c r="S2962">
        <v>1</v>
      </c>
      <c r="T2962">
        <v>3</v>
      </c>
      <c r="U2962">
        <v>0</v>
      </c>
      <c r="V2962">
        <v>5</v>
      </c>
      <c r="W2962">
        <v>1.5</v>
      </c>
      <c r="X2962">
        <v>40</v>
      </c>
      <c r="Y2962">
        <v>20</v>
      </c>
      <c r="Z2962" t="b">
        <v>1</v>
      </c>
      <c r="AA2962" t="s">
        <v>28</v>
      </c>
      <c r="AB2962" t="b">
        <v>0</v>
      </c>
      <c r="AC2962" t="b">
        <v>0</v>
      </c>
      <c r="AD2962">
        <v>2000</v>
      </c>
      <c r="AE2962">
        <v>200</v>
      </c>
      <c r="AF2962">
        <v>25426.032999999999</v>
      </c>
      <c r="AG2962">
        <v>100</v>
      </c>
      <c r="AH2962">
        <v>45</v>
      </c>
      <c r="AI2962">
        <v>55</v>
      </c>
      <c r="AJ2962">
        <v>0</v>
      </c>
      <c r="AK2962">
        <v>25</v>
      </c>
      <c r="AL2962">
        <v>0.4</v>
      </c>
      <c r="AM2962">
        <v>3</v>
      </c>
      <c r="AN2962">
        <v>4.4000000000000004</v>
      </c>
      <c r="AO2962">
        <v>3.2001388888888802</v>
      </c>
    </row>
    <row r="2963" spans="1:41" x14ac:dyDescent="0.35">
      <c r="A2963">
        <v>2955</v>
      </c>
      <c r="B2963" t="s">
        <v>26</v>
      </c>
      <c r="C2963">
        <v>200</v>
      </c>
      <c r="D2963">
        <v>200</v>
      </c>
      <c r="E2963">
        <v>90</v>
      </c>
      <c r="F2963" t="b">
        <v>1</v>
      </c>
      <c r="G2963" t="s">
        <v>27</v>
      </c>
      <c r="H2963" t="s">
        <v>44</v>
      </c>
      <c r="I2963">
        <v>10</v>
      </c>
      <c r="J2963">
        <v>10</v>
      </c>
      <c r="K2963">
        <v>0</v>
      </c>
      <c r="L2963" t="b">
        <v>0</v>
      </c>
      <c r="M2963">
        <v>0</v>
      </c>
      <c r="N2963">
        <v>10</v>
      </c>
      <c r="O2963">
        <v>10</v>
      </c>
      <c r="P2963">
        <v>0.1</v>
      </c>
      <c r="Q2963">
        <v>10</v>
      </c>
      <c r="R2963">
        <v>40</v>
      </c>
      <c r="S2963">
        <v>1</v>
      </c>
      <c r="T2963">
        <v>3</v>
      </c>
      <c r="U2963">
        <v>0</v>
      </c>
      <c r="V2963">
        <v>5</v>
      </c>
      <c r="W2963">
        <v>1.5</v>
      </c>
      <c r="X2963">
        <v>40</v>
      </c>
      <c r="Y2963">
        <v>20</v>
      </c>
      <c r="Z2963" t="b">
        <v>1</v>
      </c>
      <c r="AA2963" t="s">
        <v>28</v>
      </c>
      <c r="AB2963" t="b">
        <v>0</v>
      </c>
      <c r="AC2963" t="b">
        <v>0</v>
      </c>
      <c r="AD2963">
        <v>2000</v>
      </c>
      <c r="AE2963">
        <v>200</v>
      </c>
      <c r="AF2963">
        <v>25426.034</v>
      </c>
      <c r="AG2963">
        <v>100</v>
      </c>
      <c r="AH2963">
        <v>40</v>
      </c>
      <c r="AI2963">
        <v>60</v>
      </c>
      <c r="AJ2963">
        <v>0</v>
      </c>
      <c r="AK2963">
        <v>25</v>
      </c>
      <c r="AL2963">
        <v>0.4</v>
      </c>
      <c r="AM2963">
        <v>3</v>
      </c>
      <c r="AN2963">
        <v>3.9525000000000001</v>
      </c>
      <c r="AO2963">
        <v>3.3211111111111098</v>
      </c>
    </row>
    <row r="2964" spans="1:41" x14ac:dyDescent="0.35">
      <c r="A2964">
        <v>2957</v>
      </c>
      <c r="B2964" t="s">
        <v>26</v>
      </c>
      <c r="C2964">
        <v>200</v>
      </c>
      <c r="D2964">
        <v>200</v>
      </c>
      <c r="E2964">
        <v>90</v>
      </c>
      <c r="F2964" t="b">
        <v>1</v>
      </c>
      <c r="G2964" t="s">
        <v>27</v>
      </c>
      <c r="H2964" t="s">
        <v>44</v>
      </c>
      <c r="I2964">
        <v>10</v>
      </c>
      <c r="J2964">
        <v>10</v>
      </c>
      <c r="K2964">
        <v>0</v>
      </c>
      <c r="L2964" t="b">
        <v>0</v>
      </c>
      <c r="M2964">
        <v>0</v>
      </c>
      <c r="N2964">
        <v>10</v>
      </c>
      <c r="O2964">
        <v>10</v>
      </c>
      <c r="P2964">
        <v>0.1</v>
      </c>
      <c r="Q2964">
        <v>10</v>
      </c>
      <c r="R2964">
        <v>40</v>
      </c>
      <c r="S2964">
        <v>1</v>
      </c>
      <c r="T2964">
        <v>3</v>
      </c>
      <c r="U2964">
        <v>0</v>
      </c>
      <c r="V2964">
        <v>5</v>
      </c>
      <c r="W2964">
        <v>1.5</v>
      </c>
      <c r="X2964">
        <v>40</v>
      </c>
      <c r="Y2964">
        <v>20</v>
      </c>
      <c r="Z2964" t="b">
        <v>1</v>
      </c>
      <c r="AA2964" t="s">
        <v>28</v>
      </c>
      <c r="AB2964" t="b">
        <v>0</v>
      </c>
      <c r="AC2964" t="b">
        <v>0</v>
      </c>
      <c r="AD2964">
        <v>2000</v>
      </c>
      <c r="AE2964">
        <v>200</v>
      </c>
      <c r="AF2964">
        <v>25430.487000000001</v>
      </c>
      <c r="AG2964">
        <v>100</v>
      </c>
      <c r="AH2964">
        <v>50</v>
      </c>
      <c r="AI2964">
        <v>50</v>
      </c>
      <c r="AJ2964">
        <v>0</v>
      </c>
      <c r="AK2964">
        <v>25</v>
      </c>
      <c r="AL2964">
        <v>0.4</v>
      </c>
      <c r="AM2964">
        <v>3</v>
      </c>
      <c r="AN2964">
        <v>4.7437500000000004</v>
      </c>
      <c r="AO2964">
        <v>3.2147222222222198</v>
      </c>
    </row>
    <row r="2965" spans="1:41" x14ac:dyDescent="0.35">
      <c r="A2965">
        <v>2958</v>
      </c>
      <c r="B2965" t="s">
        <v>26</v>
      </c>
      <c r="C2965">
        <v>200</v>
      </c>
      <c r="D2965">
        <v>200</v>
      </c>
      <c r="E2965">
        <v>90</v>
      </c>
      <c r="F2965" t="b">
        <v>1</v>
      </c>
      <c r="G2965" t="s">
        <v>27</v>
      </c>
      <c r="H2965" t="s">
        <v>44</v>
      </c>
      <c r="I2965">
        <v>10</v>
      </c>
      <c r="J2965">
        <v>10</v>
      </c>
      <c r="K2965">
        <v>0</v>
      </c>
      <c r="L2965" t="b">
        <v>0</v>
      </c>
      <c r="M2965">
        <v>0</v>
      </c>
      <c r="N2965">
        <v>10</v>
      </c>
      <c r="O2965">
        <v>10</v>
      </c>
      <c r="P2965">
        <v>0.1</v>
      </c>
      <c r="Q2965">
        <v>10</v>
      </c>
      <c r="R2965">
        <v>40</v>
      </c>
      <c r="S2965">
        <v>1</v>
      </c>
      <c r="T2965">
        <v>3</v>
      </c>
      <c r="U2965">
        <v>0</v>
      </c>
      <c r="V2965">
        <v>5</v>
      </c>
      <c r="W2965">
        <v>1.5</v>
      </c>
      <c r="X2965">
        <v>40</v>
      </c>
      <c r="Y2965">
        <v>20</v>
      </c>
      <c r="Z2965" t="b">
        <v>1</v>
      </c>
      <c r="AA2965" t="s">
        <v>28</v>
      </c>
      <c r="AB2965" t="b">
        <v>0</v>
      </c>
      <c r="AC2965" t="b">
        <v>0</v>
      </c>
      <c r="AD2965">
        <v>2000</v>
      </c>
      <c r="AE2965">
        <v>200</v>
      </c>
      <c r="AF2965">
        <v>25445.311000000002</v>
      </c>
      <c r="AG2965">
        <v>100</v>
      </c>
      <c r="AH2965">
        <v>42</v>
      </c>
      <c r="AI2965">
        <v>58</v>
      </c>
      <c r="AJ2965">
        <v>0</v>
      </c>
      <c r="AK2965">
        <v>25</v>
      </c>
      <c r="AL2965">
        <v>0.4</v>
      </c>
      <c r="AM2965">
        <v>3</v>
      </c>
      <c r="AN2965">
        <v>4.1275000000000004</v>
      </c>
      <c r="AO2965">
        <v>3.3387500000000001</v>
      </c>
    </row>
    <row r="2966" spans="1:41" x14ac:dyDescent="0.35">
      <c r="A2966">
        <v>2960</v>
      </c>
      <c r="B2966" t="s">
        <v>26</v>
      </c>
      <c r="C2966">
        <v>200</v>
      </c>
      <c r="D2966">
        <v>200</v>
      </c>
      <c r="E2966">
        <v>90</v>
      </c>
      <c r="F2966" t="b">
        <v>1</v>
      </c>
      <c r="G2966" t="s">
        <v>27</v>
      </c>
      <c r="H2966" t="s">
        <v>44</v>
      </c>
      <c r="I2966">
        <v>10</v>
      </c>
      <c r="J2966">
        <v>10</v>
      </c>
      <c r="K2966">
        <v>0</v>
      </c>
      <c r="L2966" t="b">
        <v>0</v>
      </c>
      <c r="M2966">
        <v>0</v>
      </c>
      <c r="N2966">
        <v>10</v>
      </c>
      <c r="O2966">
        <v>10</v>
      </c>
      <c r="P2966">
        <v>0.1</v>
      </c>
      <c r="Q2966">
        <v>10</v>
      </c>
      <c r="R2966">
        <v>40</v>
      </c>
      <c r="S2966">
        <v>1</v>
      </c>
      <c r="T2966">
        <v>3</v>
      </c>
      <c r="U2966">
        <v>0</v>
      </c>
      <c r="V2966">
        <v>5</v>
      </c>
      <c r="W2966">
        <v>1.5</v>
      </c>
      <c r="X2966">
        <v>40</v>
      </c>
      <c r="Y2966">
        <v>20</v>
      </c>
      <c r="Z2966" t="b">
        <v>1</v>
      </c>
      <c r="AA2966" t="s">
        <v>28</v>
      </c>
      <c r="AB2966" t="b">
        <v>0</v>
      </c>
      <c r="AC2966" t="b">
        <v>0</v>
      </c>
      <c r="AD2966">
        <v>2000</v>
      </c>
      <c r="AE2966">
        <v>200</v>
      </c>
      <c r="AF2966">
        <v>25477.843000000001</v>
      </c>
      <c r="AG2966">
        <v>100</v>
      </c>
      <c r="AH2966">
        <v>50</v>
      </c>
      <c r="AI2966">
        <v>50</v>
      </c>
      <c r="AJ2966">
        <v>0</v>
      </c>
      <c r="AK2966">
        <v>25</v>
      </c>
      <c r="AL2966">
        <v>0.4</v>
      </c>
      <c r="AM2966">
        <v>3</v>
      </c>
      <c r="AN2966">
        <v>4.7912499999999998</v>
      </c>
      <c r="AO2966">
        <v>3.1981944444444399</v>
      </c>
    </row>
    <row r="2967" spans="1:41" x14ac:dyDescent="0.35">
      <c r="A2967">
        <v>2959</v>
      </c>
      <c r="B2967" t="s">
        <v>26</v>
      </c>
      <c r="C2967">
        <v>200</v>
      </c>
      <c r="D2967">
        <v>200</v>
      </c>
      <c r="E2967">
        <v>90</v>
      </c>
      <c r="F2967" t="b">
        <v>1</v>
      </c>
      <c r="G2967" t="s">
        <v>27</v>
      </c>
      <c r="H2967" t="s">
        <v>44</v>
      </c>
      <c r="I2967">
        <v>10</v>
      </c>
      <c r="J2967">
        <v>10</v>
      </c>
      <c r="K2967">
        <v>0</v>
      </c>
      <c r="L2967" t="b">
        <v>0</v>
      </c>
      <c r="M2967">
        <v>0</v>
      </c>
      <c r="N2967">
        <v>10</v>
      </c>
      <c r="O2967">
        <v>10</v>
      </c>
      <c r="P2967">
        <v>0.1</v>
      </c>
      <c r="Q2967">
        <v>10</v>
      </c>
      <c r="R2967">
        <v>40</v>
      </c>
      <c r="S2967">
        <v>1</v>
      </c>
      <c r="T2967">
        <v>3</v>
      </c>
      <c r="U2967">
        <v>0</v>
      </c>
      <c r="V2967">
        <v>5</v>
      </c>
      <c r="W2967">
        <v>1.5</v>
      </c>
      <c r="X2967">
        <v>40</v>
      </c>
      <c r="Y2967">
        <v>20</v>
      </c>
      <c r="Z2967" t="b">
        <v>1</v>
      </c>
      <c r="AA2967" t="s">
        <v>28</v>
      </c>
      <c r="AB2967" t="b">
        <v>0</v>
      </c>
      <c r="AC2967" t="b">
        <v>0</v>
      </c>
      <c r="AD2967">
        <v>2000</v>
      </c>
      <c r="AE2967">
        <v>200</v>
      </c>
      <c r="AF2967">
        <v>25542.987000000001</v>
      </c>
      <c r="AG2967">
        <v>100</v>
      </c>
      <c r="AH2967">
        <v>41</v>
      </c>
      <c r="AI2967">
        <v>59</v>
      </c>
      <c r="AJ2967">
        <v>0</v>
      </c>
      <c r="AK2967">
        <v>25</v>
      </c>
      <c r="AL2967">
        <v>0.4</v>
      </c>
      <c r="AM2967">
        <v>3</v>
      </c>
      <c r="AN2967">
        <v>4.00875</v>
      </c>
      <c r="AO2967">
        <v>3.2394444444444401</v>
      </c>
    </row>
    <row r="2968" spans="1:41" x14ac:dyDescent="0.35">
      <c r="A2968">
        <v>2961</v>
      </c>
      <c r="B2968" t="s">
        <v>26</v>
      </c>
      <c r="C2968">
        <v>200</v>
      </c>
      <c r="D2968">
        <v>200</v>
      </c>
      <c r="E2968">
        <v>90</v>
      </c>
      <c r="F2968" t="b">
        <v>1</v>
      </c>
      <c r="G2968" t="s">
        <v>27</v>
      </c>
      <c r="H2968" t="s">
        <v>44</v>
      </c>
      <c r="I2968">
        <v>10</v>
      </c>
      <c r="J2968">
        <v>10</v>
      </c>
      <c r="K2968">
        <v>0</v>
      </c>
      <c r="L2968" t="b">
        <v>0</v>
      </c>
      <c r="M2968">
        <v>0</v>
      </c>
      <c r="N2968">
        <v>10</v>
      </c>
      <c r="O2968">
        <v>10</v>
      </c>
      <c r="P2968">
        <v>0.1</v>
      </c>
      <c r="Q2968">
        <v>10</v>
      </c>
      <c r="R2968">
        <v>50</v>
      </c>
      <c r="S2968">
        <v>1</v>
      </c>
      <c r="T2968">
        <v>3</v>
      </c>
      <c r="U2968">
        <v>0</v>
      </c>
      <c r="V2968">
        <v>5</v>
      </c>
      <c r="W2968">
        <v>1.5</v>
      </c>
      <c r="X2968">
        <v>40</v>
      </c>
      <c r="Y2968">
        <v>20</v>
      </c>
      <c r="Z2968" t="b">
        <v>1</v>
      </c>
      <c r="AA2968" t="s">
        <v>28</v>
      </c>
      <c r="AB2968" t="b">
        <v>0</v>
      </c>
      <c r="AC2968" t="b">
        <v>0</v>
      </c>
      <c r="AD2968">
        <v>2000</v>
      </c>
      <c r="AE2968">
        <v>200</v>
      </c>
      <c r="AF2968">
        <v>25499.447</v>
      </c>
      <c r="AG2968">
        <v>100</v>
      </c>
      <c r="AH2968">
        <v>48</v>
      </c>
      <c r="AI2968">
        <v>52</v>
      </c>
      <c r="AJ2968">
        <v>0</v>
      </c>
      <c r="AK2968">
        <v>20</v>
      </c>
      <c r="AL2968">
        <v>0.5</v>
      </c>
      <c r="AM2968">
        <v>2.5</v>
      </c>
      <c r="AN2968">
        <v>4.5</v>
      </c>
      <c r="AO2968">
        <v>2.8077777777777699</v>
      </c>
    </row>
    <row r="2969" spans="1:41" x14ac:dyDescent="0.35">
      <c r="A2969">
        <v>2963</v>
      </c>
      <c r="B2969" t="s">
        <v>26</v>
      </c>
      <c r="C2969">
        <v>200</v>
      </c>
      <c r="D2969">
        <v>200</v>
      </c>
      <c r="E2969">
        <v>90</v>
      </c>
      <c r="F2969" t="b">
        <v>1</v>
      </c>
      <c r="G2969" t="s">
        <v>27</v>
      </c>
      <c r="H2969" t="s">
        <v>44</v>
      </c>
      <c r="I2969">
        <v>10</v>
      </c>
      <c r="J2969">
        <v>10</v>
      </c>
      <c r="K2969">
        <v>0</v>
      </c>
      <c r="L2969" t="b">
        <v>0</v>
      </c>
      <c r="M2969">
        <v>0</v>
      </c>
      <c r="N2969">
        <v>10</v>
      </c>
      <c r="O2969">
        <v>10</v>
      </c>
      <c r="P2969">
        <v>0.1</v>
      </c>
      <c r="Q2969">
        <v>10</v>
      </c>
      <c r="R2969">
        <v>50</v>
      </c>
      <c r="S2969">
        <v>1</v>
      </c>
      <c r="T2969">
        <v>3</v>
      </c>
      <c r="U2969">
        <v>0</v>
      </c>
      <c r="V2969">
        <v>5</v>
      </c>
      <c r="W2969">
        <v>1.5</v>
      </c>
      <c r="X2969">
        <v>40</v>
      </c>
      <c r="Y2969">
        <v>20</v>
      </c>
      <c r="Z2969" t="b">
        <v>1</v>
      </c>
      <c r="AA2969" t="s">
        <v>28</v>
      </c>
      <c r="AB2969" t="b">
        <v>0</v>
      </c>
      <c r="AC2969" t="b">
        <v>0</v>
      </c>
      <c r="AD2969">
        <v>2000</v>
      </c>
      <c r="AE2969">
        <v>200</v>
      </c>
      <c r="AF2969">
        <v>25504.659</v>
      </c>
      <c r="AG2969">
        <v>100</v>
      </c>
      <c r="AH2969">
        <v>50</v>
      </c>
      <c r="AI2969">
        <v>50</v>
      </c>
      <c r="AJ2969">
        <v>0</v>
      </c>
      <c r="AK2969">
        <v>20</v>
      </c>
      <c r="AL2969">
        <v>0.5</v>
      </c>
      <c r="AM2969">
        <v>2.5</v>
      </c>
      <c r="AN2969">
        <v>4.7949999999999999</v>
      </c>
      <c r="AO2969">
        <v>2.6547222222222202</v>
      </c>
    </row>
    <row r="2970" spans="1:41" x14ac:dyDescent="0.35">
      <c r="A2970">
        <v>2962</v>
      </c>
      <c r="B2970" t="s">
        <v>26</v>
      </c>
      <c r="C2970">
        <v>200</v>
      </c>
      <c r="D2970">
        <v>200</v>
      </c>
      <c r="E2970">
        <v>90</v>
      </c>
      <c r="F2970" t="b">
        <v>1</v>
      </c>
      <c r="G2970" t="s">
        <v>27</v>
      </c>
      <c r="H2970" t="s">
        <v>44</v>
      </c>
      <c r="I2970">
        <v>10</v>
      </c>
      <c r="J2970">
        <v>10</v>
      </c>
      <c r="K2970">
        <v>0</v>
      </c>
      <c r="L2970" t="b">
        <v>0</v>
      </c>
      <c r="M2970">
        <v>0</v>
      </c>
      <c r="N2970">
        <v>10</v>
      </c>
      <c r="O2970">
        <v>10</v>
      </c>
      <c r="P2970">
        <v>0.1</v>
      </c>
      <c r="Q2970">
        <v>10</v>
      </c>
      <c r="R2970">
        <v>50</v>
      </c>
      <c r="S2970">
        <v>1</v>
      </c>
      <c r="T2970">
        <v>3</v>
      </c>
      <c r="U2970">
        <v>0</v>
      </c>
      <c r="V2970">
        <v>5</v>
      </c>
      <c r="W2970">
        <v>1.5</v>
      </c>
      <c r="X2970">
        <v>40</v>
      </c>
      <c r="Y2970">
        <v>20</v>
      </c>
      <c r="Z2970" t="b">
        <v>1</v>
      </c>
      <c r="AA2970" t="s">
        <v>28</v>
      </c>
      <c r="AB2970" t="b">
        <v>0</v>
      </c>
      <c r="AC2970" t="b">
        <v>0</v>
      </c>
      <c r="AD2970">
        <v>2000</v>
      </c>
      <c r="AE2970">
        <v>200</v>
      </c>
      <c r="AF2970">
        <v>25505.986000000001</v>
      </c>
      <c r="AG2970">
        <v>100</v>
      </c>
      <c r="AH2970">
        <v>54</v>
      </c>
      <c r="AI2970">
        <v>46</v>
      </c>
      <c r="AJ2970">
        <v>0</v>
      </c>
      <c r="AK2970">
        <v>20</v>
      </c>
      <c r="AL2970">
        <v>0.5</v>
      </c>
      <c r="AM2970">
        <v>2.5</v>
      </c>
      <c r="AN2970">
        <v>5.0425000000000004</v>
      </c>
      <c r="AO2970">
        <v>2.72611111111111</v>
      </c>
    </row>
    <row r="2971" spans="1:41" x14ac:dyDescent="0.35">
      <c r="A2971">
        <v>2964</v>
      </c>
      <c r="B2971" t="s">
        <v>26</v>
      </c>
      <c r="C2971">
        <v>200</v>
      </c>
      <c r="D2971">
        <v>200</v>
      </c>
      <c r="E2971">
        <v>90</v>
      </c>
      <c r="F2971" t="b">
        <v>1</v>
      </c>
      <c r="G2971" t="s">
        <v>27</v>
      </c>
      <c r="H2971" t="s">
        <v>44</v>
      </c>
      <c r="I2971">
        <v>10</v>
      </c>
      <c r="J2971">
        <v>10</v>
      </c>
      <c r="K2971">
        <v>0</v>
      </c>
      <c r="L2971" t="b">
        <v>0</v>
      </c>
      <c r="M2971">
        <v>0</v>
      </c>
      <c r="N2971">
        <v>10</v>
      </c>
      <c r="O2971">
        <v>10</v>
      </c>
      <c r="P2971">
        <v>0.1</v>
      </c>
      <c r="Q2971">
        <v>10</v>
      </c>
      <c r="R2971">
        <v>50</v>
      </c>
      <c r="S2971">
        <v>1</v>
      </c>
      <c r="T2971">
        <v>3</v>
      </c>
      <c r="U2971">
        <v>0</v>
      </c>
      <c r="V2971">
        <v>5</v>
      </c>
      <c r="W2971">
        <v>1.5</v>
      </c>
      <c r="X2971">
        <v>40</v>
      </c>
      <c r="Y2971">
        <v>20</v>
      </c>
      <c r="Z2971" t="b">
        <v>1</v>
      </c>
      <c r="AA2971" t="s">
        <v>28</v>
      </c>
      <c r="AB2971" t="b">
        <v>0</v>
      </c>
      <c r="AC2971" t="b">
        <v>0</v>
      </c>
      <c r="AD2971">
        <v>2000</v>
      </c>
      <c r="AE2971">
        <v>200</v>
      </c>
      <c r="AF2971">
        <v>25510.683000000001</v>
      </c>
      <c r="AG2971">
        <v>100</v>
      </c>
      <c r="AH2971">
        <v>54</v>
      </c>
      <c r="AI2971">
        <v>46</v>
      </c>
      <c r="AJ2971">
        <v>0</v>
      </c>
      <c r="AK2971">
        <v>20</v>
      </c>
      <c r="AL2971">
        <v>0.5</v>
      </c>
      <c r="AM2971">
        <v>2.5</v>
      </c>
      <c r="AN2971">
        <v>5.0674999999999999</v>
      </c>
      <c r="AO2971">
        <v>2.7374999999999901</v>
      </c>
    </row>
    <row r="2972" spans="1:41" x14ac:dyDescent="0.35">
      <c r="A2972">
        <v>2966</v>
      </c>
      <c r="B2972" t="s">
        <v>26</v>
      </c>
      <c r="C2972">
        <v>200</v>
      </c>
      <c r="D2972">
        <v>200</v>
      </c>
      <c r="E2972">
        <v>90</v>
      </c>
      <c r="F2972" t="b">
        <v>1</v>
      </c>
      <c r="G2972" t="s">
        <v>27</v>
      </c>
      <c r="H2972" t="s">
        <v>44</v>
      </c>
      <c r="I2972">
        <v>10</v>
      </c>
      <c r="J2972">
        <v>10</v>
      </c>
      <c r="K2972">
        <v>0</v>
      </c>
      <c r="L2972" t="b">
        <v>0</v>
      </c>
      <c r="M2972">
        <v>0</v>
      </c>
      <c r="N2972">
        <v>10</v>
      </c>
      <c r="O2972">
        <v>10</v>
      </c>
      <c r="P2972">
        <v>0.1</v>
      </c>
      <c r="Q2972">
        <v>10</v>
      </c>
      <c r="R2972">
        <v>50</v>
      </c>
      <c r="S2972">
        <v>1</v>
      </c>
      <c r="T2972">
        <v>3</v>
      </c>
      <c r="U2972">
        <v>0</v>
      </c>
      <c r="V2972">
        <v>5</v>
      </c>
      <c r="W2972">
        <v>1.5</v>
      </c>
      <c r="X2972">
        <v>40</v>
      </c>
      <c r="Y2972">
        <v>20</v>
      </c>
      <c r="Z2972" t="b">
        <v>1</v>
      </c>
      <c r="AA2972" t="s">
        <v>28</v>
      </c>
      <c r="AB2972" t="b">
        <v>0</v>
      </c>
      <c r="AC2972" t="b">
        <v>0</v>
      </c>
      <c r="AD2972">
        <v>2000</v>
      </c>
      <c r="AE2972">
        <v>200</v>
      </c>
      <c r="AF2972">
        <v>25518.16</v>
      </c>
      <c r="AG2972">
        <v>100</v>
      </c>
      <c r="AH2972">
        <v>58</v>
      </c>
      <c r="AI2972">
        <v>42</v>
      </c>
      <c r="AJ2972">
        <v>0</v>
      </c>
      <c r="AK2972">
        <v>20</v>
      </c>
      <c r="AL2972">
        <v>0.5</v>
      </c>
      <c r="AM2972">
        <v>2.5</v>
      </c>
      <c r="AN2972">
        <v>5.46</v>
      </c>
      <c r="AO2972">
        <v>2.6677777777777698</v>
      </c>
    </row>
    <row r="2973" spans="1:41" x14ac:dyDescent="0.35">
      <c r="A2973">
        <v>2965</v>
      </c>
      <c r="B2973" t="s">
        <v>26</v>
      </c>
      <c r="C2973">
        <v>200</v>
      </c>
      <c r="D2973">
        <v>200</v>
      </c>
      <c r="E2973">
        <v>90</v>
      </c>
      <c r="F2973" t="b">
        <v>1</v>
      </c>
      <c r="G2973" t="s">
        <v>27</v>
      </c>
      <c r="H2973" t="s">
        <v>44</v>
      </c>
      <c r="I2973">
        <v>10</v>
      </c>
      <c r="J2973">
        <v>10</v>
      </c>
      <c r="K2973">
        <v>0</v>
      </c>
      <c r="L2973" t="b">
        <v>0</v>
      </c>
      <c r="M2973">
        <v>0</v>
      </c>
      <c r="N2973">
        <v>10</v>
      </c>
      <c r="O2973">
        <v>10</v>
      </c>
      <c r="P2973">
        <v>0.1</v>
      </c>
      <c r="Q2973">
        <v>10</v>
      </c>
      <c r="R2973">
        <v>50</v>
      </c>
      <c r="S2973">
        <v>1</v>
      </c>
      <c r="T2973">
        <v>3</v>
      </c>
      <c r="U2973">
        <v>0</v>
      </c>
      <c r="V2973">
        <v>5</v>
      </c>
      <c r="W2973">
        <v>1.5</v>
      </c>
      <c r="X2973">
        <v>40</v>
      </c>
      <c r="Y2973">
        <v>20</v>
      </c>
      <c r="Z2973" t="b">
        <v>1</v>
      </c>
      <c r="AA2973" t="s">
        <v>28</v>
      </c>
      <c r="AB2973" t="b">
        <v>0</v>
      </c>
      <c r="AC2973" t="b">
        <v>0</v>
      </c>
      <c r="AD2973">
        <v>2000</v>
      </c>
      <c r="AE2973">
        <v>200</v>
      </c>
      <c r="AF2973">
        <v>25516.866999999998</v>
      </c>
      <c r="AG2973">
        <v>100</v>
      </c>
      <c r="AH2973">
        <v>44</v>
      </c>
      <c r="AI2973">
        <v>56</v>
      </c>
      <c r="AJ2973">
        <v>0</v>
      </c>
      <c r="AK2973">
        <v>20</v>
      </c>
      <c r="AL2973">
        <v>0.5</v>
      </c>
      <c r="AM2973">
        <v>2.5</v>
      </c>
      <c r="AN2973">
        <v>4.2675000000000001</v>
      </c>
      <c r="AO2973">
        <v>2.8786111111111099</v>
      </c>
    </row>
    <row r="2974" spans="1:41" x14ac:dyDescent="0.35">
      <c r="A2974">
        <v>2968</v>
      </c>
      <c r="B2974" t="s">
        <v>26</v>
      </c>
      <c r="C2974">
        <v>200</v>
      </c>
      <c r="D2974">
        <v>200</v>
      </c>
      <c r="E2974">
        <v>90</v>
      </c>
      <c r="F2974" t="b">
        <v>1</v>
      </c>
      <c r="G2974" t="s">
        <v>27</v>
      </c>
      <c r="H2974" t="s">
        <v>44</v>
      </c>
      <c r="I2974">
        <v>10</v>
      </c>
      <c r="J2974">
        <v>10</v>
      </c>
      <c r="K2974">
        <v>0</v>
      </c>
      <c r="L2974" t="b">
        <v>0</v>
      </c>
      <c r="M2974">
        <v>0</v>
      </c>
      <c r="N2974">
        <v>10</v>
      </c>
      <c r="O2974">
        <v>10</v>
      </c>
      <c r="P2974">
        <v>0.1</v>
      </c>
      <c r="Q2974">
        <v>10</v>
      </c>
      <c r="R2974">
        <v>50</v>
      </c>
      <c r="S2974">
        <v>1</v>
      </c>
      <c r="T2974">
        <v>3</v>
      </c>
      <c r="U2974">
        <v>0</v>
      </c>
      <c r="V2974">
        <v>5</v>
      </c>
      <c r="W2974">
        <v>1.5</v>
      </c>
      <c r="X2974">
        <v>40</v>
      </c>
      <c r="Y2974">
        <v>20</v>
      </c>
      <c r="Z2974" t="b">
        <v>1</v>
      </c>
      <c r="AA2974" t="s">
        <v>28</v>
      </c>
      <c r="AB2974" t="b">
        <v>0</v>
      </c>
      <c r="AC2974" t="b">
        <v>0</v>
      </c>
      <c r="AD2974">
        <v>2000</v>
      </c>
      <c r="AE2974">
        <v>200</v>
      </c>
      <c r="AF2974">
        <v>25527.325000000001</v>
      </c>
      <c r="AG2974">
        <v>100</v>
      </c>
      <c r="AH2974">
        <v>50</v>
      </c>
      <c r="AI2974">
        <v>50</v>
      </c>
      <c r="AJ2974">
        <v>0</v>
      </c>
      <c r="AK2974">
        <v>20</v>
      </c>
      <c r="AL2974">
        <v>0.5</v>
      </c>
      <c r="AM2974">
        <v>2.5</v>
      </c>
      <c r="AN2974">
        <v>4.7649999999999997</v>
      </c>
      <c r="AO2974">
        <v>2.7369444444444402</v>
      </c>
    </row>
    <row r="2975" spans="1:41" x14ac:dyDescent="0.35">
      <c r="A2975">
        <v>2969</v>
      </c>
      <c r="B2975" t="s">
        <v>26</v>
      </c>
      <c r="C2975">
        <v>200</v>
      </c>
      <c r="D2975">
        <v>200</v>
      </c>
      <c r="E2975">
        <v>90</v>
      </c>
      <c r="F2975" t="b">
        <v>1</v>
      </c>
      <c r="G2975" t="s">
        <v>27</v>
      </c>
      <c r="H2975" t="s">
        <v>44</v>
      </c>
      <c r="I2975">
        <v>10</v>
      </c>
      <c r="J2975">
        <v>10</v>
      </c>
      <c r="K2975">
        <v>0</v>
      </c>
      <c r="L2975" t="b">
        <v>0</v>
      </c>
      <c r="M2975">
        <v>0</v>
      </c>
      <c r="N2975">
        <v>10</v>
      </c>
      <c r="O2975">
        <v>10</v>
      </c>
      <c r="P2975">
        <v>0.1</v>
      </c>
      <c r="Q2975">
        <v>10</v>
      </c>
      <c r="R2975">
        <v>50</v>
      </c>
      <c r="S2975">
        <v>1</v>
      </c>
      <c r="T2975">
        <v>3</v>
      </c>
      <c r="U2975">
        <v>0</v>
      </c>
      <c r="V2975">
        <v>5</v>
      </c>
      <c r="W2975">
        <v>1.5</v>
      </c>
      <c r="X2975">
        <v>40</v>
      </c>
      <c r="Y2975">
        <v>20</v>
      </c>
      <c r="Z2975" t="b">
        <v>1</v>
      </c>
      <c r="AA2975" t="s">
        <v>28</v>
      </c>
      <c r="AB2975" t="b">
        <v>0</v>
      </c>
      <c r="AC2975" t="b">
        <v>0</v>
      </c>
      <c r="AD2975">
        <v>2000</v>
      </c>
      <c r="AE2975">
        <v>200</v>
      </c>
      <c r="AF2975">
        <v>25531.679</v>
      </c>
      <c r="AG2975">
        <v>100</v>
      </c>
      <c r="AH2975">
        <v>58</v>
      </c>
      <c r="AI2975">
        <v>42</v>
      </c>
      <c r="AJ2975">
        <v>0</v>
      </c>
      <c r="AK2975">
        <v>20</v>
      </c>
      <c r="AL2975">
        <v>0.5</v>
      </c>
      <c r="AM2975">
        <v>2.5</v>
      </c>
      <c r="AN2975">
        <v>5.42</v>
      </c>
      <c r="AO2975">
        <v>2.6511111111111099</v>
      </c>
    </row>
    <row r="2976" spans="1:41" x14ac:dyDescent="0.35">
      <c r="A2976">
        <v>2967</v>
      </c>
      <c r="B2976" t="s">
        <v>26</v>
      </c>
      <c r="C2976">
        <v>200</v>
      </c>
      <c r="D2976">
        <v>200</v>
      </c>
      <c r="E2976">
        <v>90</v>
      </c>
      <c r="F2976" t="b">
        <v>1</v>
      </c>
      <c r="G2976" t="s">
        <v>27</v>
      </c>
      <c r="H2976" t="s">
        <v>44</v>
      </c>
      <c r="I2976">
        <v>10</v>
      </c>
      <c r="J2976">
        <v>10</v>
      </c>
      <c r="K2976">
        <v>0</v>
      </c>
      <c r="L2976" t="b">
        <v>0</v>
      </c>
      <c r="M2976">
        <v>0</v>
      </c>
      <c r="N2976">
        <v>10</v>
      </c>
      <c r="O2976">
        <v>10</v>
      </c>
      <c r="P2976">
        <v>0.1</v>
      </c>
      <c r="Q2976">
        <v>10</v>
      </c>
      <c r="R2976">
        <v>50</v>
      </c>
      <c r="S2976">
        <v>1</v>
      </c>
      <c r="T2976">
        <v>3</v>
      </c>
      <c r="U2976">
        <v>0</v>
      </c>
      <c r="V2976">
        <v>5</v>
      </c>
      <c r="W2976">
        <v>1.5</v>
      </c>
      <c r="X2976">
        <v>40</v>
      </c>
      <c r="Y2976">
        <v>20</v>
      </c>
      <c r="Z2976" t="b">
        <v>1</v>
      </c>
      <c r="AA2976" t="s">
        <v>28</v>
      </c>
      <c r="AB2976" t="b">
        <v>0</v>
      </c>
      <c r="AC2976" t="b">
        <v>0</v>
      </c>
      <c r="AD2976">
        <v>2000</v>
      </c>
      <c r="AE2976">
        <v>200</v>
      </c>
      <c r="AF2976">
        <v>25540.79</v>
      </c>
      <c r="AG2976">
        <v>100</v>
      </c>
      <c r="AH2976">
        <v>58</v>
      </c>
      <c r="AI2976">
        <v>42</v>
      </c>
      <c r="AJ2976">
        <v>0</v>
      </c>
      <c r="AK2976">
        <v>20</v>
      </c>
      <c r="AL2976">
        <v>0.5</v>
      </c>
      <c r="AM2976">
        <v>2.5</v>
      </c>
      <c r="AN2976">
        <v>5.4874999999999998</v>
      </c>
      <c r="AO2976">
        <v>2.7119444444444398</v>
      </c>
    </row>
    <row r="2977" spans="1:41" x14ac:dyDescent="0.35">
      <c r="A2977">
        <v>2970</v>
      </c>
      <c r="B2977" t="s">
        <v>26</v>
      </c>
      <c r="C2977">
        <v>200</v>
      </c>
      <c r="D2977">
        <v>200</v>
      </c>
      <c r="E2977">
        <v>90</v>
      </c>
      <c r="F2977" t="b">
        <v>1</v>
      </c>
      <c r="G2977" t="s">
        <v>27</v>
      </c>
      <c r="H2977" t="s">
        <v>44</v>
      </c>
      <c r="I2977">
        <v>10</v>
      </c>
      <c r="J2977">
        <v>10</v>
      </c>
      <c r="K2977">
        <v>0</v>
      </c>
      <c r="L2977" t="b">
        <v>0</v>
      </c>
      <c r="M2977">
        <v>0</v>
      </c>
      <c r="N2977">
        <v>10</v>
      </c>
      <c r="O2977">
        <v>10</v>
      </c>
      <c r="P2977">
        <v>0.1</v>
      </c>
      <c r="Q2977">
        <v>10</v>
      </c>
      <c r="R2977">
        <v>50</v>
      </c>
      <c r="S2977">
        <v>1</v>
      </c>
      <c r="T2977">
        <v>3</v>
      </c>
      <c r="U2977">
        <v>0</v>
      </c>
      <c r="V2977">
        <v>5</v>
      </c>
      <c r="W2977">
        <v>1.5</v>
      </c>
      <c r="X2977">
        <v>40</v>
      </c>
      <c r="Y2977">
        <v>20</v>
      </c>
      <c r="Z2977" t="b">
        <v>1</v>
      </c>
      <c r="AA2977" t="s">
        <v>28</v>
      </c>
      <c r="AB2977" t="b">
        <v>0</v>
      </c>
      <c r="AC2977" t="b">
        <v>0</v>
      </c>
      <c r="AD2977">
        <v>2000</v>
      </c>
      <c r="AE2977">
        <v>200</v>
      </c>
      <c r="AF2977">
        <v>25543.047999999999</v>
      </c>
      <c r="AG2977">
        <v>100</v>
      </c>
      <c r="AH2977">
        <v>56</v>
      </c>
      <c r="AI2977">
        <v>44</v>
      </c>
      <c r="AJ2977">
        <v>0</v>
      </c>
      <c r="AK2977">
        <v>20</v>
      </c>
      <c r="AL2977">
        <v>0.5</v>
      </c>
      <c r="AM2977">
        <v>2.5</v>
      </c>
      <c r="AN2977">
        <v>5.3574999999999999</v>
      </c>
      <c r="AO2977">
        <v>2.6913888888888802</v>
      </c>
    </row>
    <row r="2978" spans="1:41" x14ac:dyDescent="0.35">
      <c r="A2978">
        <v>2971</v>
      </c>
      <c r="B2978" t="s">
        <v>26</v>
      </c>
      <c r="C2978">
        <v>200</v>
      </c>
      <c r="D2978">
        <v>200</v>
      </c>
      <c r="E2978">
        <v>90</v>
      </c>
      <c r="F2978" t="b">
        <v>1</v>
      </c>
      <c r="G2978" t="s">
        <v>27</v>
      </c>
      <c r="H2978" t="s">
        <v>44</v>
      </c>
      <c r="I2978">
        <v>10</v>
      </c>
      <c r="J2978">
        <v>10</v>
      </c>
      <c r="K2978">
        <v>0</v>
      </c>
      <c r="L2978" t="b">
        <v>0</v>
      </c>
      <c r="M2978">
        <v>0</v>
      </c>
      <c r="N2978">
        <v>10</v>
      </c>
      <c r="O2978">
        <v>10</v>
      </c>
      <c r="P2978">
        <v>0.1</v>
      </c>
      <c r="Q2978">
        <v>10</v>
      </c>
      <c r="R2978">
        <v>50</v>
      </c>
      <c r="S2978">
        <v>1</v>
      </c>
      <c r="T2978">
        <v>3</v>
      </c>
      <c r="U2978">
        <v>0</v>
      </c>
      <c r="V2978">
        <v>5</v>
      </c>
      <c r="W2978">
        <v>1.5</v>
      </c>
      <c r="X2978">
        <v>40</v>
      </c>
      <c r="Y2978">
        <v>20</v>
      </c>
      <c r="Z2978" t="b">
        <v>1</v>
      </c>
      <c r="AA2978" t="s">
        <v>28</v>
      </c>
      <c r="AB2978" t="b">
        <v>0</v>
      </c>
      <c r="AC2978" t="b">
        <v>0</v>
      </c>
      <c r="AD2978">
        <v>2000</v>
      </c>
      <c r="AE2978">
        <v>200</v>
      </c>
      <c r="AF2978">
        <v>25577.816999999999</v>
      </c>
      <c r="AG2978">
        <v>100</v>
      </c>
      <c r="AH2978">
        <v>43</v>
      </c>
      <c r="AI2978">
        <v>57</v>
      </c>
      <c r="AJ2978">
        <v>0</v>
      </c>
      <c r="AK2978">
        <v>20</v>
      </c>
      <c r="AL2978">
        <v>0.5</v>
      </c>
      <c r="AM2978">
        <v>2.5</v>
      </c>
      <c r="AN2978">
        <v>4.1275000000000004</v>
      </c>
      <c r="AO2978">
        <v>2.8325</v>
      </c>
    </row>
    <row r="2979" spans="1:41" x14ac:dyDescent="0.35">
      <c r="A2979">
        <v>2972</v>
      </c>
      <c r="B2979" t="s">
        <v>26</v>
      </c>
      <c r="C2979">
        <v>200</v>
      </c>
      <c r="D2979">
        <v>200</v>
      </c>
      <c r="E2979">
        <v>90</v>
      </c>
      <c r="F2979" t="b">
        <v>1</v>
      </c>
      <c r="G2979" t="s">
        <v>27</v>
      </c>
      <c r="H2979" t="s">
        <v>44</v>
      </c>
      <c r="I2979">
        <v>10</v>
      </c>
      <c r="J2979">
        <v>10</v>
      </c>
      <c r="K2979">
        <v>0</v>
      </c>
      <c r="L2979" t="b">
        <v>0</v>
      </c>
      <c r="M2979">
        <v>0</v>
      </c>
      <c r="N2979">
        <v>10</v>
      </c>
      <c r="O2979">
        <v>10</v>
      </c>
      <c r="P2979">
        <v>0.1</v>
      </c>
      <c r="Q2979">
        <v>10</v>
      </c>
      <c r="R2979">
        <v>50</v>
      </c>
      <c r="S2979">
        <v>1</v>
      </c>
      <c r="T2979">
        <v>3</v>
      </c>
      <c r="U2979">
        <v>0</v>
      </c>
      <c r="V2979">
        <v>5</v>
      </c>
      <c r="W2979">
        <v>1.5</v>
      </c>
      <c r="X2979">
        <v>40</v>
      </c>
      <c r="Y2979">
        <v>20</v>
      </c>
      <c r="Z2979" t="b">
        <v>1</v>
      </c>
      <c r="AA2979" t="s">
        <v>28</v>
      </c>
      <c r="AB2979" t="b">
        <v>0</v>
      </c>
      <c r="AC2979" t="b">
        <v>0</v>
      </c>
      <c r="AD2979">
        <v>2000</v>
      </c>
      <c r="AE2979">
        <v>200</v>
      </c>
      <c r="AF2979">
        <v>25655.758999999998</v>
      </c>
      <c r="AG2979">
        <v>100</v>
      </c>
      <c r="AH2979">
        <v>36</v>
      </c>
      <c r="AI2979">
        <v>64</v>
      </c>
      <c r="AJ2979">
        <v>0</v>
      </c>
      <c r="AK2979">
        <v>20</v>
      </c>
      <c r="AL2979">
        <v>0.5</v>
      </c>
      <c r="AM2979">
        <v>2.5</v>
      </c>
      <c r="AN2979">
        <v>3.52</v>
      </c>
      <c r="AO2979">
        <v>2.9322222222222201</v>
      </c>
    </row>
    <row r="2980" spans="1:41" x14ac:dyDescent="0.35">
      <c r="A2980">
        <v>2974</v>
      </c>
      <c r="B2980" t="s">
        <v>26</v>
      </c>
      <c r="C2980">
        <v>200</v>
      </c>
      <c r="D2980">
        <v>200</v>
      </c>
      <c r="E2980">
        <v>90</v>
      </c>
      <c r="F2980" t="b">
        <v>1</v>
      </c>
      <c r="G2980" t="s">
        <v>27</v>
      </c>
      <c r="H2980" t="s">
        <v>44</v>
      </c>
      <c r="I2980">
        <v>10</v>
      </c>
      <c r="J2980">
        <v>10</v>
      </c>
      <c r="K2980">
        <v>0</v>
      </c>
      <c r="L2980" t="b">
        <v>0</v>
      </c>
      <c r="M2980">
        <v>0</v>
      </c>
      <c r="N2980">
        <v>10</v>
      </c>
      <c r="O2980">
        <v>10</v>
      </c>
      <c r="P2980">
        <v>0.1</v>
      </c>
      <c r="Q2980">
        <v>10</v>
      </c>
      <c r="R2980">
        <v>50</v>
      </c>
      <c r="S2980">
        <v>1</v>
      </c>
      <c r="T2980">
        <v>3</v>
      </c>
      <c r="U2980">
        <v>0</v>
      </c>
      <c r="V2980">
        <v>5</v>
      </c>
      <c r="W2980">
        <v>1.5</v>
      </c>
      <c r="X2980">
        <v>40</v>
      </c>
      <c r="Y2980">
        <v>20</v>
      </c>
      <c r="Z2980" t="b">
        <v>1</v>
      </c>
      <c r="AA2980" t="s">
        <v>28</v>
      </c>
      <c r="AB2980" t="b">
        <v>0</v>
      </c>
      <c r="AC2980" t="b">
        <v>0</v>
      </c>
      <c r="AD2980">
        <v>2000</v>
      </c>
      <c r="AE2980">
        <v>200</v>
      </c>
      <c r="AF2980">
        <v>25597.909</v>
      </c>
      <c r="AG2980">
        <v>100</v>
      </c>
      <c r="AH2980">
        <v>54</v>
      </c>
      <c r="AI2980">
        <v>46</v>
      </c>
      <c r="AJ2980">
        <v>0</v>
      </c>
      <c r="AK2980">
        <v>20</v>
      </c>
      <c r="AL2980">
        <v>0.5</v>
      </c>
      <c r="AM2980">
        <v>2.5</v>
      </c>
      <c r="AN2980">
        <v>5.0625</v>
      </c>
      <c r="AO2980">
        <v>2.7361111111111098</v>
      </c>
    </row>
    <row r="2981" spans="1:41" x14ac:dyDescent="0.35">
      <c r="A2981">
        <v>2977</v>
      </c>
      <c r="B2981" t="s">
        <v>26</v>
      </c>
      <c r="C2981">
        <v>200</v>
      </c>
      <c r="D2981">
        <v>200</v>
      </c>
      <c r="E2981">
        <v>90</v>
      </c>
      <c r="F2981" t="b">
        <v>1</v>
      </c>
      <c r="G2981" t="s">
        <v>27</v>
      </c>
      <c r="H2981" t="s">
        <v>44</v>
      </c>
      <c r="I2981">
        <v>10</v>
      </c>
      <c r="J2981">
        <v>10</v>
      </c>
      <c r="K2981">
        <v>0</v>
      </c>
      <c r="L2981" t="b">
        <v>0</v>
      </c>
      <c r="M2981">
        <v>0</v>
      </c>
      <c r="N2981">
        <v>10</v>
      </c>
      <c r="O2981">
        <v>10</v>
      </c>
      <c r="P2981">
        <v>0.1</v>
      </c>
      <c r="Q2981">
        <v>10</v>
      </c>
      <c r="R2981">
        <v>50</v>
      </c>
      <c r="S2981">
        <v>1</v>
      </c>
      <c r="T2981">
        <v>3</v>
      </c>
      <c r="U2981">
        <v>0</v>
      </c>
      <c r="V2981">
        <v>5</v>
      </c>
      <c r="W2981">
        <v>1.5</v>
      </c>
      <c r="X2981">
        <v>40</v>
      </c>
      <c r="Y2981">
        <v>20</v>
      </c>
      <c r="Z2981" t="b">
        <v>1</v>
      </c>
      <c r="AA2981" t="s">
        <v>28</v>
      </c>
      <c r="AB2981" t="b">
        <v>0</v>
      </c>
      <c r="AC2981" t="b">
        <v>0</v>
      </c>
      <c r="AD2981">
        <v>2000</v>
      </c>
      <c r="AE2981">
        <v>200</v>
      </c>
      <c r="AF2981">
        <v>25613.452000000001</v>
      </c>
      <c r="AG2981">
        <v>100</v>
      </c>
      <c r="AH2981">
        <v>53</v>
      </c>
      <c r="AI2981">
        <v>47</v>
      </c>
      <c r="AJ2981">
        <v>0</v>
      </c>
      <c r="AK2981">
        <v>20</v>
      </c>
      <c r="AL2981">
        <v>0.5</v>
      </c>
      <c r="AM2981">
        <v>2.5</v>
      </c>
      <c r="AN2981">
        <v>5.0774999999999997</v>
      </c>
      <c r="AO2981">
        <v>2.7327777777777702</v>
      </c>
    </row>
    <row r="2982" spans="1:41" x14ac:dyDescent="0.35">
      <c r="A2982">
        <v>2976</v>
      </c>
      <c r="B2982" t="s">
        <v>26</v>
      </c>
      <c r="C2982">
        <v>200</v>
      </c>
      <c r="D2982">
        <v>200</v>
      </c>
      <c r="E2982">
        <v>90</v>
      </c>
      <c r="F2982" t="b">
        <v>1</v>
      </c>
      <c r="G2982" t="s">
        <v>27</v>
      </c>
      <c r="H2982" t="s">
        <v>44</v>
      </c>
      <c r="I2982">
        <v>10</v>
      </c>
      <c r="J2982">
        <v>10</v>
      </c>
      <c r="K2982">
        <v>0</v>
      </c>
      <c r="L2982" t="b">
        <v>0</v>
      </c>
      <c r="M2982">
        <v>0</v>
      </c>
      <c r="N2982">
        <v>10</v>
      </c>
      <c r="O2982">
        <v>10</v>
      </c>
      <c r="P2982">
        <v>0.1</v>
      </c>
      <c r="Q2982">
        <v>10</v>
      </c>
      <c r="R2982">
        <v>50</v>
      </c>
      <c r="S2982">
        <v>1</v>
      </c>
      <c r="T2982">
        <v>3</v>
      </c>
      <c r="U2982">
        <v>0</v>
      </c>
      <c r="V2982">
        <v>5</v>
      </c>
      <c r="W2982">
        <v>1.5</v>
      </c>
      <c r="X2982">
        <v>40</v>
      </c>
      <c r="Y2982">
        <v>20</v>
      </c>
      <c r="Z2982" t="b">
        <v>1</v>
      </c>
      <c r="AA2982" t="s">
        <v>28</v>
      </c>
      <c r="AB2982" t="b">
        <v>0</v>
      </c>
      <c r="AC2982" t="b">
        <v>0</v>
      </c>
      <c r="AD2982">
        <v>2000</v>
      </c>
      <c r="AE2982">
        <v>200</v>
      </c>
      <c r="AF2982">
        <v>25611.061000000002</v>
      </c>
      <c r="AG2982">
        <v>100</v>
      </c>
      <c r="AH2982">
        <v>56</v>
      </c>
      <c r="AI2982">
        <v>44</v>
      </c>
      <c r="AJ2982">
        <v>0</v>
      </c>
      <c r="AK2982">
        <v>20</v>
      </c>
      <c r="AL2982">
        <v>0.5</v>
      </c>
      <c r="AM2982">
        <v>2.5</v>
      </c>
      <c r="AN2982">
        <v>5.28</v>
      </c>
      <c r="AO2982">
        <v>2.6524999999999901</v>
      </c>
    </row>
    <row r="2983" spans="1:41" x14ac:dyDescent="0.35">
      <c r="A2983">
        <v>2973</v>
      </c>
      <c r="B2983" t="s">
        <v>26</v>
      </c>
      <c r="C2983">
        <v>200</v>
      </c>
      <c r="D2983">
        <v>200</v>
      </c>
      <c r="E2983">
        <v>90</v>
      </c>
      <c r="F2983" t="b">
        <v>1</v>
      </c>
      <c r="G2983" t="s">
        <v>27</v>
      </c>
      <c r="H2983" t="s">
        <v>44</v>
      </c>
      <c r="I2983">
        <v>10</v>
      </c>
      <c r="J2983">
        <v>10</v>
      </c>
      <c r="K2983">
        <v>0</v>
      </c>
      <c r="L2983" t="b">
        <v>0</v>
      </c>
      <c r="M2983">
        <v>0</v>
      </c>
      <c r="N2983">
        <v>10</v>
      </c>
      <c r="O2983">
        <v>10</v>
      </c>
      <c r="P2983">
        <v>0.1</v>
      </c>
      <c r="Q2983">
        <v>10</v>
      </c>
      <c r="R2983">
        <v>50</v>
      </c>
      <c r="S2983">
        <v>1</v>
      </c>
      <c r="T2983">
        <v>3</v>
      </c>
      <c r="U2983">
        <v>0</v>
      </c>
      <c r="V2983">
        <v>5</v>
      </c>
      <c r="W2983">
        <v>1.5</v>
      </c>
      <c r="X2983">
        <v>40</v>
      </c>
      <c r="Y2983">
        <v>20</v>
      </c>
      <c r="Z2983" t="b">
        <v>1</v>
      </c>
      <c r="AA2983" t="s">
        <v>28</v>
      </c>
      <c r="AB2983" t="b">
        <v>0</v>
      </c>
      <c r="AC2983" t="b">
        <v>0</v>
      </c>
      <c r="AD2983">
        <v>2000</v>
      </c>
      <c r="AE2983">
        <v>200</v>
      </c>
      <c r="AF2983">
        <v>25612.718000000001</v>
      </c>
      <c r="AG2983">
        <v>100</v>
      </c>
      <c r="AH2983">
        <v>47</v>
      </c>
      <c r="AI2983">
        <v>53</v>
      </c>
      <c r="AJ2983">
        <v>0</v>
      </c>
      <c r="AK2983">
        <v>20</v>
      </c>
      <c r="AL2983">
        <v>0.5</v>
      </c>
      <c r="AM2983">
        <v>2.5</v>
      </c>
      <c r="AN2983">
        <v>4.5</v>
      </c>
      <c r="AO2983">
        <v>2.8544444444444399</v>
      </c>
    </row>
    <row r="2984" spans="1:41" x14ac:dyDescent="0.35">
      <c r="A2984">
        <v>2978</v>
      </c>
      <c r="B2984" t="s">
        <v>26</v>
      </c>
      <c r="C2984">
        <v>200</v>
      </c>
      <c r="D2984">
        <v>200</v>
      </c>
      <c r="E2984">
        <v>90</v>
      </c>
      <c r="F2984" t="b">
        <v>1</v>
      </c>
      <c r="G2984" t="s">
        <v>27</v>
      </c>
      <c r="H2984" t="s">
        <v>44</v>
      </c>
      <c r="I2984">
        <v>10</v>
      </c>
      <c r="J2984">
        <v>10</v>
      </c>
      <c r="K2984">
        <v>0</v>
      </c>
      <c r="L2984" t="b">
        <v>0</v>
      </c>
      <c r="M2984">
        <v>0</v>
      </c>
      <c r="N2984">
        <v>10</v>
      </c>
      <c r="O2984">
        <v>10</v>
      </c>
      <c r="P2984">
        <v>0.1</v>
      </c>
      <c r="Q2984">
        <v>10</v>
      </c>
      <c r="R2984">
        <v>50</v>
      </c>
      <c r="S2984">
        <v>1</v>
      </c>
      <c r="T2984">
        <v>3</v>
      </c>
      <c r="U2984">
        <v>0</v>
      </c>
      <c r="V2984">
        <v>5</v>
      </c>
      <c r="W2984">
        <v>1.5</v>
      </c>
      <c r="X2984">
        <v>40</v>
      </c>
      <c r="Y2984">
        <v>20</v>
      </c>
      <c r="Z2984" t="b">
        <v>1</v>
      </c>
      <c r="AA2984" t="s">
        <v>28</v>
      </c>
      <c r="AB2984" t="b">
        <v>0</v>
      </c>
      <c r="AC2984" t="b">
        <v>0</v>
      </c>
      <c r="AD2984">
        <v>2000</v>
      </c>
      <c r="AE2984">
        <v>200</v>
      </c>
      <c r="AF2984">
        <v>25614.508000000002</v>
      </c>
      <c r="AG2984">
        <v>100</v>
      </c>
      <c r="AH2984">
        <v>62</v>
      </c>
      <c r="AI2984">
        <v>38</v>
      </c>
      <c r="AJ2984">
        <v>0</v>
      </c>
      <c r="AK2984">
        <v>20</v>
      </c>
      <c r="AL2984">
        <v>0.5</v>
      </c>
      <c r="AM2984">
        <v>2.5</v>
      </c>
      <c r="AN2984">
        <v>5.7975000000000003</v>
      </c>
      <c r="AO2984">
        <v>2.61638888888888</v>
      </c>
    </row>
    <row r="2985" spans="1:41" x14ac:dyDescent="0.35">
      <c r="A2985">
        <v>2975</v>
      </c>
      <c r="B2985" t="s">
        <v>26</v>
      </c>
      <c r="C2985">
        <v>200</v>
      </c>
      <c r="D2985">
        <v>200</v>
      </c>
      <c r="E2985">
        <v>90</v>
      </c>
      <c r="F2985" t="b">
        <v>1</v>
      </c>
      <c r="G2985" t="s">
        <v>27</v>
      </c>
      <c r="H2985" t="s">
        <v>44</v>
      </c>
      <c r="I2985">
        <v>10</v>
      </c>
      <c r="J2985">
        <v>10</v>
      </c>
      <c r="K2985">
        <v>0</v>
      </c>
      <c r="L2985" t="b">
        <v>0</v>
      </c>
      <c r="M2985">
        <v>0</v>
      </c>
      <c r="N2985">
        <v>10</v>
      </c>
      <c r="O2985">
        <v>10</v>
      </c>
      <c r="P2985">
        <v>0.1</v>
      </c>
      <c r="Q2985">
        <v>10</v>
      </c>
      <c r="R2985">
        <v>50</v>
      </c>
      <c r="S2985">
        <v>1</v>
      </c>
      <c r="T2985">
        <v>3</v>
      </c>
      <c r="U2985">
        <v>0</v>
      </c>
      <c r="V2985">
        <v>5</v>
      </c>
      <c r="W2985">
        <v>1.5</v>
      </c>
      <c r="X2985">
        <v>40</v>
      </c>
      <c r="Y2985">
        <v>20</v>
      </c>
      <c r="Z2985" t="b">
        <v>1</v>
      </c>
      <c r="AA2985" t="s">
        <v>28</v>
      </c>
      <c r="AB2985" t="b">
        <v>0</v>
      </c>
      <c r="AC2985" t="b">
        <v>0</v>
      </c>
      <c r="AD2985">
        <v>2000</v>
      </c>
      <c r="AE2985">
        <v>200</v>
      </c>
      <c r="AF2985">
        <v>25619.284</v>
      </c>
      <c r="AG2985">
        <v>100</v>
      </c>
      <c r="AH2985">
        <v>47</v>
      </c>
      <c r="AI2985">
        <v>53</v>
      </c>
      <c r="AJ2985">
        <v>0</v>
      </c>
      <c r="AK2985">
        <v>20</v>
      </c>
      <c r="AL2985">
        <v>0.5</v>
      </c>
      <c r="AM2985">
        <v>2.5</v>
      </c>
      <c r="AN2985">
        <v>4.5025000000000004</v>
      </c>
      <c r="AO2985">
        <v>2.7691666666666599</v>
      </c>
    </row>
    <row r="2986" spans="1:41" x14ac:dyDescent="0.35">
      <c r="A2986">
        <v>2979</v>
      </c>
      <c r="B2986" t="s">
        <v>26</v>
      </c>
      <c r="C2986">
        <v>200</v>
      </c>
      <c r="D2986">
        <v>200</v>
      </c>
      <c r="E2986">
        <v>90</v>
      </c>
      <c r="F2986" t="b">
        <v>1</v>
      </c>
      <c r="G2986" t="s">
        <v>27</v>
      </c>
      <c r="H2986" t="s">
        <v>44</v>
      </c>
      <c r="I2986">
        <v>10</v>
      </c>
      <c r="J2986">
        <v>10</v>
      </c>
      <c r="K2986">
        <v>0</v>
      </c>
      <c r="L2986" t="b">
        <v>0</v>
      </c>
      <c r="M2986">
        <v>0</v>
      </c>
      <c r="N2986">
        <v>10</v>
      </c>
      <c r="O2986">
        <v>10</v>
      </c>
      <c r="P2986">
        <v>0.1</v>
      </c>
      <c r="Q2986">
        <v>10</v>
      </c>
      <c r="R2986">
        <v>50</v>
      </c>
      <c r="S2986">
        <v>1</v>
      </c>
      <c r="T2986">
        <v>3</v>
      </c>
      <c r="U2986">
        <v>0</v>
      </c>
      <c r="V2986">
        <v>5</v>
      </c>
      <c r="W2986">
        <v>1.5</v>
      </c>
      <c r="X2986">
        <v>40</v>
      </c>
      <c r="Y2986">
        <v>20</v>
      </c>
      <c r="Z2986" t="b">
        <v>1</v>
      </c>
      <c r="AA2986" t="s">
        <v>28</v>
      </c>
      <c r="AB2986" t="b">
        <v>0</v>
      </c>
      <c r="AC2986" t="b">
        <v>0</v>
      </c>
      <c r="AD2986">
        <v>2000</v>
      </c>
      <c r="AE2986">
        <v>200</v>
      </c>
      <c r="AF2986">
        <v>25628.241000000002</v>
      </c>
      <c r="AG2986">
        <v>100</v>
      </c>
      <c r="AH2986">
        <v>50</v>
      </c>
      <c r="AI2986">
        <v>50</v>
      </c>
      <c r="AJ2986">
        <v>0</v>
      </c>
      <c r="AK2986">
        <v>20</v>
      </c>
      <c r="AL2986">
        <v>0.5</v>
      </c>
      <c r="AM2986">
        <v>2.5</v>
      </c>
      <c r="AN2986">
        <v>4.74</v>
      </c>
      <c r="AO2986">
        <v>2.76694444444444</v>
      </c>
    </row>
    <row r="2987" spans="1:41" x14ac:dyDescent="0.35">
      <c r="A2987">
        <v>2980</v>
      </c>
      <c r="B2987" t="s">
        <v>26</v>
      </c>
      <c r="C2987">
        <v>200</v>
      </c>
      <c r="D2987">
        <v>200</v>
      </c>
      <c r="E2987">
        <v>90</v>
      </c>
      <c r="F2987" t="b">
        <v>1</v>
      </c>
      <c r="G2987" t="s">
        <v>27</v>
      </c>
      <c r="H2987" t="s">
        <v>44</v>
      </c>
      <c r="I2987">
        <v>10</v>
      </c>
      <c r="J2987">
        <v>10</v>
      </c>
      <c r="K2987">
        <v>0</v>
      </c>
      <c r="L2987" t="b">
        <v>0</v>
      </c>
      <c r="M2987">
        <v>0</v>
      </c>
      <c r="N2987">
        <v>10</v>
      </c>
      <c r="O2987">
        <v>10</v>
      </c>
      <c r="P2987">
        <v>0.1</v>
      </c>
      <c r="Q2987">
        <v>10</v>
      </c>
      <c r="R2987">
        <v>50</v>
      </c>
      <c r="S2987">
        <v>1</v>
      </c>
      <c r="T2987">
        <v>3</v>
      </c>
      <c r="U2987">
        <v>0</v>
      </c>
      <c r="V2987">
        <v>5</v>
      </c>
      <c r="W2987">
        <v>1.5</v>
      </c>
      <c r="X2987">
        <v>40</v>
      </c>
      <c r="Y2987">
        <v>20</v>
      </c>
      <c r="Z2987" t="b">
        <v>1</v>
      </c>
      <c r="AA2987" t="s">
        <v>28</v>
      </c>
      <c r="AB2987" t="b">
        <v>0</v>
      </c>
      <c r="AC2987" t="b">
        <v>0</v>
      </c>
      <c r="AD2987">
        <v>2000</v>
      </c>
      <c r="AE2987">
        <v>200</v>
      </c>
      <c r="AF2987">
        <v>25633.317999999999</v>
      </c>
      <c r="AG2987">
        <v>100</v>
      </c>
      <c r="AH2987">
        <v>49</v>
      </c>
      <c r="AI2987">
        <v>51</v>
      </c>
      <c r="AJ2987">
        <v>0</v>
      </c>
      <c r="AK2987">
        <v>20</v>
      </c>
      <c r="AL2987">
        <v>0.5</v>
      </c>
      <c r="AM2987">
        <v>2.5</v>
      </c>
      <c r="AN2987">
        <v>4.7350000000000003</v>
      </c>
      <c r="AO2987">
        <v>2.80833333333333</v>
      </c>
    </row>
    <row r="2988" spans="1:41" x14ac:dyDescent="0.35">
      <c r="A2988">
        <v>2982</v>
      </c>
      <c r="B2988" t="s">
        <v>26</v>
      </c>
      <c r="C2988">
        <v>200</v>
      </c>
      <c r="D2988">
        <v>200</v>
      </c>
      <c r="E2988">
        <v>90</v>
      </c>
      <c r="F2988" t="b">
        <v>1</v>
      </c>
      <c r="G2988" t="s">
        <v>27</v>
      </c>
      <c r="H2988" t="s">
        <v>44</v>
      </c>
      <c r="I2988">
        <v>10</v>
      </c>
      <c r="J2988">
        <v>10</v>
      </c>
      <c r="K2988">
        <v>0</v>
      </c>
      <c r="L2988" t="b">
        <v>0</v>
      </c>
      <c r="M2988">
        <v>0</v>
      </c>
      <c r="N2988">
        <v>10</v>
      </c>
      <c r="O2988">
        <v>10</v>
      </c>
      <c r="P2988">
        <v>0.1</v>
      </c>
      <c r="Q2988">
        <v>10</v>
      </c>
      <c r="R2988">
        <v>60</v>
      </c>
      <c r="S2988">
        <v>1</v>
      </c>
      <c r="T2988">
        <v>3</v>
      </c>
      <c r="U2988">
        <v>0</v>
      </c>
      <c r="V2988">
        <v>5</v>
      </c>
      <c r="W2988">
        <v>1.5</v>
      </c>
      <c r="X2988">
        <v>40</v>
      </c>
      <c r="Y2988">
        <v>20</v>
      </c>
      <c r="Z2988" t="b">
        <v>1</v>
      </c>
      <c r="AA2988" t="s">
        <v>28</v>
      </c>
      <c r="AB2988" t="b">
        <v>0</v>
      </c>
      <c r="AC2988" t="b">
        <v>0</v>
      </c>
      <c r="AD2988">
        <v>2000</v>
      </c>
      <c r="AE2988">
        <v>200</v>
      </c>
      <c r="AF2988">
        <v>25640.424999999999</v>
      </c>
      <c r="AG2988">
        <v>100</v>
      </c>
      <c r="AH2988">
        <v>47</v>
      </c>
      <c r="AI2988">
        <v>53</v>
      </c>
      <c r="AJ2988">
        <v>0</v>
      </c>
      <c r="AK2988">
        <v>16.6666666666666</v>
      </c>
      <c r="AL2988">
        <v>0.6</v>
      </c>
      <c r="AM2988">
        <v>1.99999999999999</v>
      </c>
      <c r="AN2988">
        <v>4.4716666666666596</v>
      </c>
      <c r="AO2988">
        <v>2.3593518518518501</v>
      </c>
    </row>
    <row r="2989" spans="1:41" x14ac:dyDescent="0.35">
      <c r="A2989">
        <v>2981</v>
      </c>
      <c r="B2989" t="s">
        <v>26</v>
      </c>
      <c r="C2989">
        <v>200</v>
      </c>
      <c r="D2989">
        <v>200</v>
      </c>
      <c r="E2989">
        <v>90</v>
      </c>
      <c r="F2989" t="b">
        <v>1</v>
      </c>
      <c r="G2989" t="s">
        <v>27</v>
      </c>
      <c r="H2989" t="s">
        <v>44</v>
      </c>
      <c r="I2989">
        <v>10</v>
      </c>
      <c r="J2989">
        <v>10</v>
      </c>
      <c r="K2989">
        <v>0</v>
      </c>
      <c r="L2989" t="b">
        <v>0</v>
      </c>
      <c r="M2989">
        <v>0</v>
      </c>
      <c r="N2989">
        <v>10</v>
      </c>
      <c r="O2989">
        <v>10</v>
      </c>
      <c r="P2989">
        <v>0.1</v>
      </c>
      <c r="Q2989">
        <v>10</v>
      </c>
      <c r="R2989">
        <v>60</v>
      </c>
      <c r="S2989">
        <v>1</v>
      </c>
      <c r="T2989">
        <v>3</v>
      </c>
      <c r="U2989">
        <v>0</v>
      </c>
      <c r="V2989">
        <v>5</v>
      </c>
      <c r="W2989">
        <v>1.5</v>
      </c>
      <c r="X2989">
        <v>40</v>
      </c>
      <c r="Y2989">
        <v>20</v>
      </c>
      <c r="Z2989" t="b">
        <v>1</v>
      </c>
      <c r="AA2989" t="s">
        <v>28</v>
      </c>
      <c r="AB2989" t="b">
        <v>0</v>
      </c>
      <c r="AC2989" t="b">
        <v>0</v>
      </c>
      <c r="AD2989">
        <v>2000</v>
      </c>
      <c r="AE2989">
        <v>200</v>
      </c>
      <c r="AF2989">
        <v>25655.878000000001</v>
      </c>
      <c r="AG2989">
        <v>100</v>
      </c>
      <c r="AH2989">
        <v>53</v>
      </c>
      <c r="AI2989">
        <v>47</v>
      </c>
      <c r="AJ2989">
        <v>0</v>
      </c>
      <c r="AK2989">
        <v>16.6666666666666</v>
      </c>
      <c r="AL2989">
        <v>0.6</v>
      </c>
      <c r="AM2989">
        <v>1.99999999999999</v>
      </c>
      <c r="AN2989">
        <v>4.9616666666666598</v>
      </c>
      <c r="AO2989">
        <v>2.28574074074074</v>
      </c>
    </row>
    <row r="2990" spans="1:41" x14ac:dyDescent="0.35">
      <c r="A2990">
        <v>2983</v>
      </c>
      <c r="B2990" t="s">
        <v>26</v>
      </c>
      <c r="C2990">
        <v>200</v>
      </c>
      <c r="D2990">
        <v>200</v>
      </c>
      <c r="E2990">
        <v>90</v>
      </c>
      <c r="F2990" t="b">
        <v>1</v>
      </c>
      <c r="G2990" t="s">
        <v>27</v>
      </c>
      <c r="H2990" t="s">
        <v>44</v>
      </c>
      <c r="I2990">
        <v>10</v>
      </c>
      <c r="J2990">
        <v>10</v>
      </c>
      <c r="K2990">
        <v>0</v>
      </c>
      <c r="L2990" t="b">
        <v>0</v>
      </c>
      <c r="M2990">
        <v>0</v>
      </c>
      <c r="N2990">
        <v>10</v>
      </c>
      <c r="O2990">
        <v>10</v>
      </c>
      <c r="P2990">
        <v>0.1</v>
      </c>
      <c r="Q2990">
        <v>10</v>
      </c>
      <c r="R2990">
        <v>60</v>
      </c>
      <c r="S2990">
        <v>1</v>
      </c>
      <c r="T2990">
        <v>3</v>
      </c>
      <c r="U2990">
        <v>0</v>
      </c>
      <c r="V2990">
        <v>5</v>
      </c>
      <c r="W2990">
        <v>1.5</v>
      </c>
      <c r="X2990">
        <v>40</v>
      </c>
      <c r="Y2990">
        <v>20</v>
      </c>
      <c r="Z2990" t="b">
        <v>1</v>
      </c>
      <c r="AA2990" t="s">
        <v>28</v>
      </c>
      <c r="AB2990" t="b">
        <v>0</v>
      </c>
      <c r="AC2990" t="b">
        <v>0</v>
      </c>
      <c r="AD2990">
        <v>2000</v>
      </c>
      <c r="AE2990">
        <v>200</v>
      </c>
      <c r="AF2990">
        <v>25678.782999999999</v>
      </c>
      <c r="AG2990">
        <v>100</v>
      </c>
      <c r="AH2990">
        <v>56</v>
      </c>
      <c r="AI2990">
        <v>44</v>
      </c>
      <c r="AJ2990">
        <v>0</v>
      </c>
      <c r="AK2990">
        <v>16.6666666666666</v>
      </c>
      <c r="AL2990">
        <v>0.6</v>
      </c>
      <c r="AM2990">
        <v>1.99999999999999</v>
      </c>
      <c r="AN2990">
        <v>5.1883333333333299</v>
      </c>
      <c r="AO2990">
        <v>2.3151851851851801</v>
      </c>
    </row>
    <row r="2991" spans="1:41" x14ac:dyDescent="0.35">
      <c r="A2991">
        <v>2985</v>
      </c>
      <c r="B2991" t="s">
        <v>26</v>
      </c>
      <c r="C2991">
        <v>200</v>
      </c>
      <c r="D2991">
        <v>200</v>
      </c>
      <c r="E2991">
        <v>90</v>
      </c>
      <c r="F2991" t="b">
        <v>1</v>
      </c>
      <c r="G2991" t="s">
        <v>27</v>
      </c>
      <c r="H2991" t="s">
        <v>44</v>
      </c>
      <c r="I2991">
        <v>10</v>
      </c>
      <c r="J2991">
        <v>10</v>
      </c>
      <c r="K2991">
        <v>0</v>
      </c>
      <c r="L2991" t="b">
        <v>0</v>
      </c>
      <c r="M2991">
        <v>0</v>
      </c>
      <c r="N2991">
        <v>10</v>
      </c>
      <c r="O2991">
        <v>10</v>
      </c>
      <c r="P2991">
        <v>0.1</v>
      </c>
      <c r="Q2991">
        <v>10</v>
      </c>
      <c r="R2991">
        <v>60</v>
      </c>
      <c r="S2991">
        <v>1</v>
      </c>
      <c r="T2991">
        <v>3</v>
      </c>
      <c r="U2991">
        <v>0</v>
      </c>
      <c r="V2991">
        <v>5</v>
      </c>
      <c r="W2991">
        <v>1.5</v>
      </c>
      <c r="X2991">
        <v>40</v>
      </c>
      <c r="Y2991">
        <v>20</v>
      </c>
      <c r="Z2991" t="b">
        <v>1</v>
      </c>
      <c r="AA2991" t="s">
        <v>28</v>
      </c>
      <c r="AB2991" t="b">
        <v>0</v>
      </c>
      <c r="AC2991" t="b">
        <v>0</v>
      </c>
      <c r="AD2991">
        <v>2000</v>
      </c>
      <c r="AE2991">
        <v>200</v>
      </c>
      <c r="AF2991">
        <v>25691.924999999999</v>
      </c>
      <c r="AG2991">
        <v>100</v>
      </c>
      <c r="AH2991">
        <v>47</v>
      </c>
      <c r="AI2991">
        <v>53</v>
      </c>
      <c r="AJ2991">
        <v>0</v>
      </c>
      <c r="AK2991">
        <v>16.6666666666666</v>
      </c>
      <c r="AL2991">
        <v>0.6</v>
      </c>
      <c r="AM2991">
        <v>1.99999999999999</v>
      </c>
      <c r="AN2991">
        <v>4.3974999999999902</v>
      </c>
      <c r="AO2991">
        <v>2.2770370370370299</v>
      </c>
    </row>
    <row r="2992" spans="1:41" x14ac:dyDescent="0.35">
      <c r="A2992">
        <v>2986</v>
      </c>
      <c r="B2992" t="s">
        <v>26</v>
      </c>
      <c r="C2992">
        <v>200</v>
      </c>
      <c r="D2992">
        <v>200</v>
      </c>
      <c r="E2992">
        <v>90</v>
      </c>
      <c r="F2992" t="b">
        <v>1</v>
      </c>
      <c r="G2992" t="s">
        <v>27</v>
      </c>
      <c r="H2992" t="s">
        <v>44</v>
      </c>
      <c r="I2992">
        <v>10</v>
      </c>
      <c r="J2992">
        <v>10</v>
      </c>
      <c r="K2992">
        <v>0</v>
      </c>
      <c r="L2992" t="b">
        <v>0</v>
      </c>
      <c r="M2992">
        <v>0</v>
      </c>
      <c r="N2992">
        <v>10</v>
      </c>
      <c r="O2992">
        <v>10</v>
      </c>
      <c r="P2992">
        <v>0.1</v>
      </c>
      <c r="Q2992">
        <v>10</v>
      </c>
      <c r="R2992">
        <v>60</v>
      </c>
      <c r="S2992">
        <v>1</v>
      </c>
      <c r="T2992">
        <v>3</v>
      </c>
      <c r="U2992">
        <v>0</v>
      </c>
      <c r="V2992">
        <v>5</v>
      </c>
      <c r="W2992">
        <v>1.5</v>
      </c>
      <c r="X2992">
        <v>40</v>
      </c>
      <c r="Y2992">
        <v>20</v>
      </c>
      <c r="Z2992" t="b">
        <v>1</v>
      </c>
      <c r="AA2992" t="s">
        <v>28</v>
      </c>
      <c r="AB2992" t="b">
        <v>0</v>
      </c>
      <c r="AC2992" t="b">
        <v>0</v>
      </c>
      <c r="AD2992">
        <v>2000</v>
      </c>
      <c r="AE2992">
        <v>200</v>
      </c>
      <c r="AF2992">
        <v>25708.563999999998</v>
      </c>
      <c r="AG2992">
        <v>100</v>
      </c>
      <c r="AH2992">
        <v>49</v>
      </c>
      <c r="AI2992">
        <v>51</v>
      </c>
      <c r="AJ2992">
        <v>0</v>
      </c>
      <c r="AK2992">
        <v>16.6666666666666</v>
      </c>
      <c r="AL2992">
        <v>0.6</v>
      </c>
      <c r="AM2992">
        <v>1.99999999999999</v>
      </c>
      <c r="AN2992">
        <v>4.5433333333333303</v>
      </c>
      <c r="AO2992">
        <v>2.3473148148148102</v>
      </c>
    </row>
    <row r="2993" spans="1:41" x14ac:dyDescent="0.35">
      <c r="A2993">
        <v>2984</v>
      </c>
      <c r="B2993" t="s">
        <v>26</v>
      </c>
      <c r="C2993">
        <v>200</v>
      </c>
      <c r="D2993">
        <v>200</v>
      </c>
      <c r="E2993">
        <v>90</v>
      </c>
      <c r="F2993" t="b">
        <v>1</v>
      </c>
      <c r="G2993" t="s">
        <v>27</v>
      </c>
      <c r="H2993" t="s">
        <v>44</v>
      </c>
      <c r="I2993">
        <v>10</v>
      </c>
      <c r="J2993">
        <v>10</v>
      </c>
      <c r="K2993">
        <v>0</v>
      </c>
      <c r="L2993" t="b">
        <v>0</v>
      </c>
      <c r="M2993">
        <v>0</v>
      </c>
      <c r="N2993">
        <v>10</v>
      </c>
      <c r="O2993">
        <v>10</v>
      </c>
      <c r="P2993">
        <v>0.1</v>
      </c>
      <c r="Q2993">
        <v>10</v>
      </c>
      <c r="R2993">
        <v>60</v>
      </c>
      <c r="S2993">
        <v>1</v>
      </c>
      <c r="T2993">
        <v>3</v>
      </c>
      <c r="U2993">
        <v>0</v>
      </c>
      <c r="V2993">
        <v>5</v>
      </c>
      <c r="W2993">
        <v>1.5</v>
      </c>
      <c r="X2993">
        <v>40</v>
      </c>
      <c r="Y2993">
        <v>20</v>
      </c>
      <c r="Z2993" t="b">
        <v>1</v>
      </c>
      <c r="AA2993" t="s">
        <v>28</v>
      </c>
      <c r="AB2993" t="b">
        <v>0</v>
      </c>
      <c r="AC2993" t="b">
        <v>0</v>
      </c>
      <c r="AD2993">
        <v>2000</v>
      </c>
      <c r="AE2993">
        <v>200</v>
      </c>
      <c r="AF2993">
        <v>25767.741999999998</v>
      </c>
      <c r="AG2993">
        <v>100</v>
      </c>
      <c r="AH2993">
        <v>49</v>
      </c>
      <c r="AI2993">
        <v>51</v>
      </c>
      <c r="AJ2993">
        <v>0</v>
      </c>
      <c r="AK2993">
        <v>16.6666666666666</v>
      </c>
      <c r="AL2993">
        <v>0.6</v>
      </c>
      <c r="AM2993">
        <v>1.99999999999999</v>
      </c>
      <c r="AN2993">
        <v>4.6624999999999996</v>
      </c>
      <c r="AO2993">
        <v>2.38944444444444</v>
      </c>
    </row>
    <row r="2994" spans="1:41" x14ac:dyDescent="0.35">
      <c r="A2994">
        <v>2989</v>
      </c>
      <c r="B2994" t="s">
        <v>26</v>
      </c>
      <c r="C2994">
        <v>200</v>
      </c>
      <c r="D2994">
        <v>200</v>
      </c>
      <c r="E2994">
        <v>90</v>
      </c>
      <c r="F2994" t="b">
        <v>1</v>
      </c>
      <c r="G2994" t="s">
        <v>27</v>
      </c>
      <c r="H2994" t="s">
        <v>44</v>
      </c>
      <c r="I2994">
        <v>10</v>
      </c>
      <c r="J2994">
        <v>10</v>
      </c>
      <c r="K2994">
        <v>0</v>
      </c>
      <c r="L2994" t="b">
        <v>0</v>
      </c>
      <c r="M2994">
        <v>0</v>
      </c>
      <c r="N2994">
        <v>10</v>
      </c>
      <c r="O2994">
        <v>10</v>
      </c>
      <c r="P2994">
        <v>0.1</v>
      </c>
      <c r="Q2994">
        <v>10</v>
      </c>
      <c r="R2994">
        <v>60</v>
      </c>
      <c r="S2994">
        <v>1</v>
      </c>
      <c r="T2994">
        <v>3</v>
      </c>
      <c r="U2994">
        <v>0</v>
      </c>
      <c r="V2994">
        <v>5</v>
      </c>
      <c r="W2994">
        <v>1.5</v>
      </c>
      <c r="X2994">
        <v>40</v>
      </c>
      <c r="Y2994">
        <v>20</v>
      </c>
      <c r="Z2994" t="b">
        <v>1</v>
      </c>
      <c r="AA2994" t="s">
        <v>28</v>
      </c>
      <c r="AB2994" t="b">
        <v>0</v>
      </c>
      <c r="AC2994" t="b">
        <v>0</v>
      </c>
      <c r="AD2994">
        <v>2000</v>
      </c>
      <c r="AE2994">
        <v>200</v>
      </c>
      <c r="AF2994">
        <v>25711.955000000002</v>
      </c>
      <c r="AG2994">
        <v>100</v>
      </c>
      <c r="AH2994">
        <v>46</v>
      </c>
      <c r="AI2994">
        <v>54</v>
      </c>
      <c r="AJ2994">
        <v>0</v>
      </c>
      <c r="AK2994">
        <v>16.6666666666666</v>
      </c>
      <c r="AL2994">
        <v>0.6</v>
      </c>
      <c r="AM2994">
        <v>1.99999999999999</v>
      </c>
      <c r="AN2994">
        <v>4.3333333333333304</v>
      </c>
      <c r="AO2994">
        <v>2.4208333333333298</v>
      </c>
    </row>
    <row r="2995" spans="1:41" x14ac:dyDescent="0.35">
      <c r="A2995">
        <v>2987</v>
      </c>
      <c r="B2995" t="s">
        <v>26</v>
      </c>
      <c r="C2995">
        <v>200</v>
      </c>
      <c r="D2995">
        <v>200</v>
      </c>
      <c r="E2995">
        <v>90</v>
      </c>
      <c r="F2995" t="b">
        <v>1</v>
      </c>
      <c r="G2995" t="s">
        <v>27</v>
      </c>
      <c r="H2995" t="s">
        <v>44</v>
      </c>
      <c r="I2995">
        <v>10</v>
      </c>
      <c r="J2995">
        <v>10</v>
      </c>
      <c r="K2995">
        <v>0</v>
      </c>
      <c r="L2995" t="b">
        <v>0</v>
      </c>
      <c r="M2995">
        <v>0</v>
      </c>
      <c r="N2995">
        <v>10</v>
      </c>
      <c r="O2995">
        <v>10</v>
      </c>
      <c r="P2995">
        <v>0.1</v>
      </c>
      <c r="Q2995">
        <v>10</v>
      </c>
      <c r="R2995">
        <v>60</v>
      </c>
      <c r="S2995">
        <v>1</v>
      </c>
      <c r="T2995">
        <v>3</v>
      </c>
      <c r="U2995">
        <v>0</v>
      </c>
      <c r="V2995">
        <v>5</v>
      </c>
      <c r="W2995">
        <v>1.5</v>
      </c>
      <c r="X2995">
        <v>40</v>
      </c>
      <c r="Y2995">
        <v>20</v>
      </c>
      <c r="Z2995" t="b">
        <v>1</v>
      </c>
      <c r="AA2995" t="s">
        <v>28</v>
      </c>
      <c r="AB2995" t="b">
        <v>0</v>
      </c>
      <c r="AC2995" t="b">
        <v>0</v>
      </c>
      <c r="AD2995">
        <v>2000</v>
      </c>
      <c r="AE2995">
        <v>200</v>
      </c>
      <c r="AF2995">
        <v>25712.2</v>
      </c>
      <c r="AG2995">
        <v>100</v>
      </c>
      <c r="AH2995">
        <v>43</v>
      </c>
      <c r="AI2995">
        <v>57</v>
      </c>
      <c r="AJ2995">
        <v>0</v>
      </c>
      <c r="AK2995">
        <v>16.6666666666666</v>
      </c>
      <c r="AL2995">
        <v>0.6</v>
      </c>
      <c r="AM2995">
        <v>1.99999999999999</v>
      </c>
      <c r="AN2995">
        <v>4.1108333333333302</v>
      </c>
      <c r="AO2995">
        <v>2.3721296296296299</v>
      </c>
    </row>
    <row r="2996" spans="1:41" x14ac:dyDescent="0.35">
      <c r="A2996">
        <v>2988</v>
      </c>
      <c r="B2996" t="s">
        <v>26</v>
      </c>
      <c r="C2996">
        <v>200</v>
      </c>
      <c r="D2996">
        <v>200</v>
      </c>
      <c r="E2996">
        <v>90</v>
      </c>
      <c r="F2996" t="b">
        <v>1</v>
      </c>
      <c r="G2996" t="s">
        <v>27</v>
      </c>
      <c r="H2996" t="s">
        <v>44</v>
      </c>
      <c r="I2996">
        <v>10</v>
      </c>
      <c r="J2996">
        <v>10</v>
      </c>
      <c r="K2996">
        <v>0</v>
      </c>
      <c r="L2996" t="b">
        <v>0</v>
      </c>
      <c r="M2996">
        <v>0</v>
      </c>
      <c r="N2996">
        <v>10</v>
      </c>
      <c r="O2996">
        <v>10</v>
      </c>
      <c r="P2996">
        <v>0.1</v>
      </c>
      <c r="Q2996">
        <v>10</v>
      </c>
      <c r="R2996">
        <v>60</v>
      </c>
      <c r="S2996">
        <v>1</v>
      </c>
      <c r="T2996">
        <v>3</v>
      </c>
      <c r="U2996">
        <v>0</v>
      </c>
      <c r="V2996">
        <v>5</v>
      </c>
      <c r="W2996">
        <v>1.5</v>
      </c>
      <c r="X2996">
        <v>40</v>
      </c>
      <c r="Y2996">
        <v>20</v>
      </c>
      <c r="Z2996" t="b">
        <v>1</v>
      </c>
      <c r="AA2996" t="s">
        <v>28</v>
      </c>
      <c r="AB2996" t="b">
        <v>0</v>
      </c>
      <c r="AC2996" t="b">
        <v>0</v>
      </c>
      <c r="AD2996">
        <v>2000</v>
      </c>
      <c r="AE2996">
        <v>200</v>
      </c>
      <c r="AF2996">
        <v>25726.151999999998</v>
      </c>
      <c r="AG2996">
        <v>100</v>
      </c>
      <c r="AH2996">
        <v>59</v>
      </c>
      <c r="AI2996">
        <v>41</v>
      </c>
      <c r="AJ2996">
        <v>0</v>
      </c>
      <c r="AK2996">
        <v>16.6666666666666</v>
      </c>
      <c r="AL2996">
        <v>0.6</v>
      </c>
      <c r="AM2996">
        <v>1.99999999999999</v>
      </c>
      <c r="AN2996">
        <v>5.6349999999999998</v>
      </c>
      <c r="AO2996">
        <v>2.2158333333333302</v>
      </c>
    </row>
    <row r="2997" spans="1:41" x14ac:dyDescent="0.35">
      <c r="A2997">
        <v>2991</v>
      </c>
      <c r="B2997" t="s">
        <v>26</v>
      </c>
      <c r="C2997">
        <v>200</v>
      </c>
      <c r="D2997">
        <v>200</v>
      </c>
      <c r="E2997">
        <v>90</v>
      </c>
      <c r="F2997" t="b">
        <v>1</v>
      </c>
      <c r="G2997" t="s">
        <v>27</v>
      </c>
      <c r="H2997" t="s">
        <v>44</v>
      </c>
      <c r="I2997">
        <v>10</v>
      </c>
      <c r="J2997">
        <v>10</v>
      </c>
      <c r="K2997">
        <v>0</v>
      </c>
      <c r="L2997" t="b">
        <v>0</v>
      </c>
      <c r="M2997">
        <v>0</v>
      </c>
      <c r="N2997">
        <v>10</v>
      </c>
      <c r="O2997">
        <v>10</v>
      </c>
      <c r="P2997">
        <v>0.1</v>
      </c>
      <c r="Q2997">
        <v>10</v>
      </c>
      <c r="R2997">
        <v>60</v>
      </c>
      <c r="S2997">
        <v>1</v>
      </c>
      <c r="T2997">
        <v>3</v>
      </c>
      <c r="U2997">
        <v>0</v>
      </c>
      <c r="V2997">
        <v>5</v>
      </c>
      <c r="W2997">
        <v>1.5</v>
      </c>
      <c r="X2997">
        <v>40</v>
      </c>
      <c r="Y2997">
        <v>20</v>
      </c>
      <c r="Z2997" t="b">
        <v>1</v>
      </c>
      <c r="AA2997" t="s">
        <v>28</v>
      </c>
      <c r="AB2997" t="b">
        <v>0</v>
      </c>
      <c r="AC2997" t="b">
        <v>0</v>
      </c>
      <c r="AD2997">
        <v>2000</v>
      </c>
      <c r="AE2997">
        <v>200</v>
      </c>
      <c r="AF2997">
        <v>25728.809000000001</v>
      </c>
      <c r="AG2997">
        <v>100</v>
      </c>
      <c r="AH2997">
        <v>48</v>
      </c>
      <c r="AI2997">
        <v>52</v>
      </c>
      <c r="AJ2997">
        <v>0</v>
      </c>
      <c r="AK2997">
        <v>16.6666666666666</v>
      </c>
      <c r="AL2997">
        <v>0.6</v>
      </c>
      <c r="AM2997">
        <v>1.99999999999999</v>
      </c>
      <c r="AN2997">
        <v>4.5591666666666599</v>
      </c>
      <c r="AO2997">
        <v>2.31203703703703</v>
      </c>
    </row>
    <row r="2998" spans="1:41" x14ac:dyDescent="0.35">
      <c r="A2998">
        <v>2990</v>
      </c>
      <c r="B2998" t="s">
        <v>26</v>
      </c>
      <c r="C2998">
        <v>200</v>
      </c>
      <c r="D2998">
        <v>200</v>
      </c>
      <c r="E2998">
        <v>90</v>
      </c>
      <c r="F2998" t="b">
        <v>1</v>
      </c>
      <c r="G2998" t="s">
        <v>27</v>
      </c>
      <c r="H2998" t="s">
        <v>44</v>
      </c>
      <c r="I2998">
        <v>10</v>
      </c>
      <c r="J2998">
        <v>10</v>
      </c>
      <c r="K2998">
        <v>0</v>
      </c>
      <c r="L2998" t="b">
        <v>0</v>
      </c>
      <c r="M2998">
        <v>0</v>
      </c>
      <c r="N2998">
        <v>10</v>
      </c>
      <c r="O2998">
        <v>10</v>
      </c>
      <c r="P2998">
        <v>0.1</v>
      </c>
      <c r="Q2998">
        <v>10</v>
      </c>
      <c r="R2998">
        <v>60</v>
      </c>
      <c r="S2998">
        <v>1</v>
      </c>
      <c r="T2998">
        <v>3</v>
      </c>
      <c r="U2998">
        <v>0</v>
      </c>
      <c r="V2998">
        <v>5</v>
      </c>
      <c r="W2998">
        <v>1.5</v>
      </c>
      <c r="X2998">
        <v>40</v>
      </c>
      <c r="Y2998">
        <v>20</v>
      </c>
      <c r="Z2998" t="b">
        <v>1</v>
      </c>
      <c r="AA2998" t="s">
        <v>28</v>
      </c>
      <c r="AB2998" t="b">
        <v>0</v>
      </c>
      <c r="AC2998" t="b">
        <v>0</v>
      </c>
      <c r="AD2998">
        <v>2000</v>
      </c>
      <c r="AE2998">
        <v>200</v>
      </c>
      <c r="AF2998">
        <v>25732.559000000001</v>
      </c>
      <c r="AG2998">
        <v>100</v>
      </c>
      <c r="AH2998">
        <v>51</v>
      </c>
      <c r="AI2998">
        <v>49</v>
      </c>
      <c r="AJ2998">
        <v>0</v>
      </c>
      <c r="AK2998">
        <v>16.6666666666666</v>
      </c>
      <c r="AL2998">
        <v>0.6</v>
      </c>
      <c r="AM2998">
        <v>1.99999999999999</v>
      </c>
      <c r="AN2998">
        <v>4.7574999999999896</v>
      </c>
      <c r="AO2998">
        <v>2.2648148148148102</v>
      </c>
    </row>
    <row r="2999" spans="1:41" x14ac:dyDescent="0.35">
      <c r="A2999">
        <v>2992</v>
      </c>
      <c r="B2999" t="s">
        <v>26</v>
      </c>
      <c r="C2999">
        <v>200</v>
      </c>
      <c r="D2999">
        <v>200</v>
      </c>
      <c r="E2999">
        <v>90</v>
      </c>
      <c r="F2999" t="b">
        <v>1</v>
      </c>
      <c r="G2999" t="s">
        <v>27</v>
      </c>
      <c r="H2999" t="s">
        <v>44</v>
      </c>
      <c r="I2999">
        <v>10</v>
      </c>
      <c r="J2999">
        <v>10</v>
      </c>
      <c r="K2999">
        <v>0</v>
      </c>
      <c r="L2999" t="b">
        <v>0</v>
      </c>
      <c r="M2999">
        <v>0</v>
      </c>
      <c r="N2999">
        <v>10</v>
      </c>
      <c r="O2999">
        <v>10</v>
      </c>
      <c r="P2999">
        <v>0.1</v>
      </c>
      <c r="Q2999">
        <v>10</v>
      </c>
      <c r="R2999">
        <v>60</v>
      </c>
      <c r="S2999">
        <v>1</v>
      </c>
      <c r="T2999">
        <v>3</v>
      </c>
      <c r="U2999">
        <v>0</v>
      </c>
      <c r="V2999">
        <v>5</v>
      </c>
      <c r="W2999">
        <v>1.5</v>
      </c>
      <c r="X2999">
        <v>40</v>
      </c>
      <c r="Y2999">
        <v>20</v>
      </c>
      <c r="Z2999" t="b">
        <v>1</v>
      </c>
      <c r="AA2999" t="s">
        <v>28</v>
      </c>
      <c r="AB2999" t="b">
        <v>0</v>
      </c>
      <c r="AC2999" t="b">
        <v>0</v>
      </c>
      <c r="AD2999">
        <v>2000</v>
      </c>
      <c r="AE2999">
        <v>200</v>
      </c>
      <c r="AF2999">
        <v>25734.934000000001</v>
      </c>
      <c r="AG2999">
        <v>100</v>
      </c>
      <c r="AH2999">
        <v>46</v>
      </c>
      <c r="AI2999">
        <v>54</v>
      </c>
      <c r="AJ2999">
        <v>0</v>
      </c>
      <c r="AK2999">
        <v>16.6666666666666</v>
      </c>
      <c r="AL2999">
        <v>0.6</v>
      </c>
      <c r="AM2999">
        <v>1.99999999999999</v>
      </c>
      <c r="AN2999">
        <v>4.3841666666666601</v>
      </c>
      <c r="AO2999">
        <v>2.31231481481481</v>
      </c>
    </row>
    <row r="3000" spans="1:41" x14ac:dyDescent="0.35">
      <c r="A3000">
        <v>2993</v>
      </c>
      <c r="B3000" t="s">
        <v>26</v>
      </c>
      <c r="C3000">
        <v>200</v>
      </c>
      <c r="D3000">
        <v>200</v>
      </c>
      <c r="E3000">
        <v>90</v>
      </c>
      <c r="F3000" t="b">
        <v>1</v>
      </c>
      <c r="G3000" t="s">
        <v>27</v>
      </c>
      <c r="H3000" t="s">
        <v>44</v>
      </c>
      <c r="I3000">
        <v>10</v>
      </c>
      <c r="J3000">
        <v>10</v>
      </c>
      <c r="K3000">
        <v>0</v>
      </c>
      <c r="L3000" t="b">
        <v>0</v>
      </c>
      <c r="M3000">
        <v>0</v>
      </c>
      <c r="N3000">
        <v>10</v>
      </c>
      <c r="O3000">
        <v>10</v>
      </c>
      <c r="P3000">
        <v>0.1</v>
      </c>
      <c r="Q3000">
        <v>10</v>
      </c>
      <c r="R3000">
        <v>60</v>
      </c>
      <c r="S3000">
        <v>1</v>
      </c>
      <c r="T3000">
        <v>3</v>
      </c>
      <c r="U3000">
        <v>0</v>
      </c>
      <c r="V3000">
        <v>5</v>
      </c>
      <c r="W3000">
        <v>1.5</v>
      </c>
      <c r="X3000">
        <v>40</v>
      </c>
      <c r="Y3000">
        <v>20</v>
      </c>
      <c r="Z3000" t="b">
        <v>1</v>
      </c>
      <c r="AA3000" t="s">
        <v>28</v>
      </c>
      <c r="AB3000" t="b">
        <v>0</v>
      </c>
      <c r="AC3000" t="b">
        <v>0</v>
      </c>
      <c r="AD3000">
        <v>2000</v>
      </c>
      <c r="AE3000">
        <v>200</v>
      </c>
      <c r="AF3000">
        <v>25738.421999999999</v>
      </c>
      <c r="AG3000">
        <v>100</v>
      </c>
      <c r="AH3000">
        <v>39</v>
      </c>
      <c r="AI3000">
        <v>61</v>
      </c>
      <c r="AJ3000">
        <v>0</v>
      </c>
      <c r="AK3000">
        <v>16.6666666666666</v>
      </c>
      <c r="AL3000">
        <v>0.6</v>
      </c>
      <c r="AM3000">
        <v>1.99999999999999</v>
      </c>
      <c r="AN3000">
        <v>3.80416666666666</v>
      </c>
      <c r="AO3000">
        <v>2.4275925925925899</v>
      </c>
    </row>
    <row r="3001" spans="1:41" x14ac:dyDescent="0.35">
      <c r="A3001">
        <v>2994</v>
      </c>
      <c r="B3001" t="s">
        <v>26</v>
      </c>
      <c r="C3001">
        <v>200</v>
      </c>
      <c r="D3001">
        <v>200</v>
      </c>
      <c r="E3001">
        <v>90</v>
      </c>
      <c r="F3001" t="b">
        <v>1</v>
      </c>
      <c r="G3001" t="s">
        <v>27</v>
      </c>
      <c r="H3001" t="s">
        <v>44</v>
      </c>
      <c r="I3001">
        <v>10</v>
      </c>
      <c r="J3001">
        <v>10</v>
      </c>
      <c r="K3001">
        <v>0</v>
      </c>
      <c r="L3001" t="b">
        <v>0</v>
      </c>
      <c r="M3001">
        <v>0</v>
      </c>
      <c r="N3001">
        <v>10</v>
      </c>
      <c r="O3001">
        <v>10</v>
      </c>
      <c r="P3001">
        <v>0.1</v>
      </c>
      <c r="Q3001">
        <v>10</v>
      </c>
      <c r="R3001">
        <v>60</v>
      </c>
      <c r="S3001">
        <v>1</v>
      </c>
      <c r="T3001">
        <v>3</v>
      </c>
      <c r="U3001">
        <v>0</v>
      </c>
      <c r="V3001">
        <v>5</v>
      </c>
      <c r="W3001">
        <v>1.5</v>
      </c>
      <c r="X3001">
        <v>40</v>
      </c>
      <c r="Y3001">
        <v>20</v>
      </c>
      <c r="Z3001" t="b">
        <v>1</v>
      </c>
      <c r="AA3001" t="s">
        <v>28</v>
      </c>
      <c r="AB3001" t="b">
        <v>0</v>
      </c>
      <c r="AC3001" t="b">
        <v>0</v>
      </c>
      <c r="AD3001">
        <v>2000</v>
      </c>
      <c r="AE3001">
        <v>200</v>
      </c>
      <c r="AF3001">
        <v>25769.966</v>
      </c>
      <c r="AG3001">
        <v>100</v>
      </c>
      <c r="AH3001">
        <v>44</v>
      </c>
      <c r="AI3001">
        <v>56</v>
      </c>
      <c r="AJ3001">
        <v>0</v>
      </c>
      <c r="AK3001">
        <v>16.6666666666666</v>
      </c>
      <c r="AL3001">
        <v>0.6</v>
      </c>
      <c r="AM3001">
        <v>1.99999999999999</v>
      </c>
      <c r="AN3001">
        <v>4.1983333333333297</v>
      </c>
      <c r="AO3001">
        <v>2.3823148148148099</v>
      </c>
    </row>
    <row r="3002" spans="1:41" x14ac:dyDescent="0.35">
      <c r="A3002">
        <v>2995</v>
      </c>
      <c r="B3002" t="s">
        <v>26</v>
      </c>
      <c r="C3002">
        <v>200</v>
      </c>
      <c r="D3002">
        <v>200</v>
      </c>
      <c r="E3002">
        <v>90</v>
      </c>
      <c r="F3002" t="b">
        <v>1</v>
      </c>
      <c r="G3002" t="s">
        <v>27</v>
      </c>
      <c r="H3002" t="s">
        <v>44</v>
      </c>
      <c r="I3002">
        <v>10</v>
      </c>
      <c r="J3002">
        <v>10</v>
      </c>
      <c r="K3002">
        <v>0</v>
      </c>
      <c r="L3002" t="b">
        <v>0</v>
      </c>
      <c r="M3002">
        <v>0</v>
      </c>
      <c r="N3002">
        <v>10</v>
      </c>
      <c r="O3002">
        <v>10</v>
      </c>
      <c r="P3002">
        <v>0.1</v>
      </c>
      <c r="Q3002">
        <v>10</v>
      </c>
      <c r="R3002">
        <v>60</v>
      </c>
      <c r="S3002">
        <v>1</v>
      </c>
      <c r="T3002">
        <v>3</v>
      </c>
      <c r="U3002">
        <v>0</v>
      </c>
      <c r="V3002">
        <v>5</v>
      </c>
      <c r="W3002">
        <v>1.5</v>
      </c>
      <c r="X3002">
        <v>40</v>
      </c>
      <c r="Y3002">
        <v>20</v>
      </c>
      <c r="Z3002" t="b">
        <v>1</v>
      </c>
      <c r="AA3002" t="s">
        <v>28</v>
      </c>
      <c r="AB3002" t="b">
        <v>0</v>
      </c>
      <c r="AC3002" t="b">
        <v>0</v>
      </c>
      <c r="AD3002">
        <v>2000</v>
      </c>
      <c r="AE3002">
        <v>200</v>
      </c>
      <c r="AF3002">
        <v>25779.501</v>
      </c>
      <c r="AG3002">
        <v>100</v>
      </c>
      <c r="AH3002">
        <v>45</v>
      </c>
      <c r="AI3002">
        <v>55</v>
      </c>
      <c r="AJ3002">
        <v>0</v>
      </c>
      <c r="AK3002">
        <v>16.6666666666666</v>
      </c>
      <c r="AL3002">
        <v>0.6</v>
      </c>
      <c r="AM3002">
        <v>1.99999999999999</v>
      </c>
      <c r="AN3002">
        <v>4.2766666666666602</v>
      </c>
      <c r="AO3002">
        <v>2.3950925925925901</v>
      </c>
    </row>
    <row r="3003" spans="1:41" x14ac:dyDescent="0.35">
      <c r="A3003">
        <v>2996</v>
      </c>
      <c r="B3003" t="s">
        <v>26</v>
      </c>
      <c r="C3003">
        <v>200</v>
      </c>
      <c r="D3003">
        <v>200</v>
      </c>
      <c r="E3003">
        <v>90</v>
      </c>
      <c r="F3003" t="b">
        <v>1</v>
      </c>
      <c r="G3003" t="s">
        <v>27</v>
      </c>
      <c r="H3003" t="s">
        <v>44</v>
      </c>
      <c r="I3003">
        <v>10</v>
      </c>
      <c r="J3003">
        <v>10</v>
      </c>
      <c r="K3003">
        <v>0</v>
      </c>
      <c r="L3003" t="b">
        <v>0</v>
      </c>
      <c r="M3003">
        <v>0</v>
      </c>
      <c r="N3003">
        <v>10</v>
      </c>
      <c r="O3003">
        <v>10</v>
      </c>
      <c r="P3003">
        <v>0.1</v>
      </c>
      <c r="Q3003">
        <v>10</v>
      </c>
      <c r="R3003">
        <v>60</v>
      </c>
      <c r="S3003">
        <v>1</v>
      </c>
      <c r="T3003">
        <v>3</v>
      </c>
      <c r="U3003">
        <v>0</v>
      </c>
      <c r="V3003">
        <v>5</v>
      </c>
      <c r="W3003">
        <v>1.5</v>
      </c>
      <c r="X3003">
        <v>40</v>
      </c>
      <c r="Y3003">
        <v>20</v>
      </c>
      <c r="Z3003" t="b">
        <v>1</v>
      </c>
      <c r="AA3003" t="s">
        <v>28</v>
      </c>
      <c r="AB3003" t="b">
        <v>0</v>
      </c>
      <c r="AC3003" t="b">
        <v>0</v>
      </c>
      <c r="AD3003">
        <v>2000</v>
      </c>
      <c r="AE3003">
        <v>200</v>
      </c>
      <c r="AF3003">
        <v>25785.851999999999</v>
      </c>
      <c r="AG3003">
        <v>100</v>
      </c>
      <c r="AH3003">
        <v>54</v>
      </c>
      <c r="AI3003">
        <v>46</v>
      </c>
      <c r="AJ3003">
        <v>0</v>
      </c>
      <c r="AK3003">
        <v>16.6666666666666</v>
      </c>
      <c r="AL3003">
        <v>0.6</v>
      </c>
      <c r="AM3003">
        <v>1.99999999999999</v>
      </c>
      <c r="AN3003">
        <v>5.1008333333333304</v>
      </c>
      <c r="AO3003">
        <v>2.24416666666666</v>
      </c>
    </row>
    <row r="3004" spans="1:41" x14ac:dyDescent="0.35">
      <c r="A3004">
        <v>2997</v>
      </c>
      <c r="B3004" t="s">
        <v>26</v>
      </c>
      <c r="C3004">
        <v>200</v>
      </c>
      <c r="D3004">
        <v>200</v>
      </c>
      <c r="E3004">
        <v>90</v>
      </c>
      <c r="F3004" t="b">
        <v>1</v>
      </c>
      <c r="G3004" t="s">
        <v>27</v>
      </c>
      <c r="H3004" t="s">
        <v>44</v>
      </c>
      <c r="I3004">
        <v>10</v>
      </c>
      <c r="J3004">
        <v>10</v>
      </c>
      <c r="K3004">
        <v>0</v>
      </c>
      <c r="L3004" t="b">
        <v>0</v>
      </c>
      <c r="M3004">
        <v>0</v>
      </c>
      <c r="N3004">
        <v>10</v>
      </c>
      <c r="O3004">
        <v>10</v>
      </c>
      <c r="P3004">
        <v>0.1</v>
      </c>
      <c r="Q3004">
        <v>10</v>
      </c>
      <c r="R3004">
        <v>60</v>
      </c>
      <c r="S3004">
        <v>1</v>
      </c>
      <c r="T3004">
        <v>3</v>
      </c>
      <c r="U3004">
        <v>0</v>
      </c>
      <c r="V3004">
        <v>5</v>
      </c>
      <c r="W3004">
        <v>1.5</v>
      </c>
      <c r="X3004">
        <v>40</v>
      </c>
      <c r="Y3004">
        <v>20</v>
      </c>
      <c r="Z3004" t="b">
        <v>1</v>
      </c>
      <c r="AA3004" t="s">
        <v>28</v>
      </c>
      <c r="AB3004" t="b">
        <v>0</v>
      </c>
      <c r="AC3004" t="b">
        <v>0</v>
      </c>
      <c r="AD3004">
        <v>2000</v>
      </c>
      <c r="AE3004">
        <v>200</v>
      </c>
      <c r="AF3004">
        <v>25803.855</v>
      </c>
      <c r="AG3004">
        <v>100</v>
      </c>
      <c r="AH3004">
        <v>49</v>
      </c>
      <c r="AI3004">
        <v>51</v>
      </c>
      <c r="AJ3004">
        <v>0</v>
      </c>
      <c r="AK3004">
        <v>16.6666666666666</v>
      </c>
      <c r="AL3004">
        <v>0.6</v>
      </c>
      <c r="AM3004">
        <v>1.99999999999999</v>
      </c>
      <c r="AN3004">
        <v>4.6324999999999896</v>
      </c>
      <c r="AO3004">
        <v>2.28296296296296</v>
      </c>
    </row>
    <row r="3005" spans="1:41" x14ac:dyDescent="0.35">
      <c r="A3005">
        <v>2999</v>
      </c>
      <c r="B3005" t="s">
        <v>26</v>
      </c>
      <c r="C3005">
        <v>200</v>
      </c>
      <c r="D3005">
        <v>200</v>
      </c>
      <c r="E3005">
        <v>90</v>
      </c>
      <c r="F3005" t="b">
        <v>1</v>
      </c>
      <c r="G3005" t="s">
        <v>27</v>
      </c>
      <c r="H3005" t="s">
        <v>44</v>
      </c>
      <c r="I3005">
        <v>10</v>
      </c>
      <c r="J3005">
        <v>10</v>
      </c>
      <c r="K3005">
        <v>0</v>
      </c>
      <c r="L3005" t="b">
        <v>0</v>
      </c>
      <c r="M3005">
        <v>0</v>
      </c>
      <c r="N3005">
        <v>10</v>
      </c>
      <c r="O3005">
        <v>10</v>
      </c>
      <c r="P3005">
        <v>0.1</v>
      </c>
      <c r="Q3005">
        <v>10</v>
      </c>
      <c r="R3005">
        <v>60</v>
      </c>
      <c r="S3005">
        <v>1</v>
      </c>
      <c r="T3005">
        <v>3</v>
      </c>
      <c r="U3005">
        <v>0</v>
      </c>
      <c r="V3005">
        <v>5</v>
      </c>
      <c r="W3005">
        <v>1.5</v>
      </c>
      <c r="X3005">
        <v>40</v>
      </c>
      <c r="Y3005">
        <v>20</v>
      </c>
      <c r="Z3005" t="b">
        <v>1</v>
      </c>
      <c r="AA3005" t="s">
        <v>28</v>
      </c>
      <c r="AB3005" t="b">
        <v>0</v>
      </c>
      <c r="AC3005" t="b">
        <v>0</v>
      </c>
      <c r="AD3005">
        <v>2000</v>
      </c>
      <c r="AE3005">
        <v>200</v>
      </c>
      <c r="AF3005">
        <v>25809.638999999999</v>
      </c>
      <c r="AG3005">
        <v>100</v>
      </c>
      <c r="AH3005">
        <v>45</v>
      </c>
      <c r="AI3005">
        <v>55</v>
      </c>
      <c r="AJ3005">
        <v>0</v>
      </c>
      <c r="AK3005">
        <v>16.6666666666666</v>
      </c>
      <c r="AL3005">
        <v>0.6</v>
      </c>
      <c r="AM3005">
        <v>1.99999999999999</v>
      </c>
      <c r="AN3005">
        <v>4.2224999999999904</v>
      </c>
      <c r="AO3005">
        <v>2.3376851851851801</v>
      </c>
    </row>
    <row r="3006" spans="1:41" x14ac:dyDescent="0.35">
      <c r="A3006">
        <v>3000</v>
      </c>
      <c r="B3006" t="s">
        <v>26</v>
      </c>
      <c r="C3006">
        <v>200</v>
      </c>
      <c r="D3006">
        <v>200</v>
      </c>
      <c r="E3006">
        <v>90</v>
      </c>
      <c r="F3006" t="b">
        <v>1</v>
      </c>
      <c r="G3006" t="s">
        <v>27</v>
      </c>
      <c r="H3006" t="s">
        <v>44</v>
      </c>
      <c r="I3006">
        <v>10</v>
      </c>
      <c r="J3006">
        <v>10</v>
      </c>
      <c r="K3006">
        <v>0</v>
      </c>
      <c r="L3006" t="b">
        <v>0</v>
      </c>
      <c r="M3006">
        <v>0</v>
      </c>
      <c r="N3006">
        <v>10</v>
      </c>
      <c r="O3006">
        <v>10</v>
      </c>
      <c r="P3006">
        <v>0.1</v>
      </c>
      <c r="Q3006">
        <v>10</v>
      </c>
      <c r="R3006">
        <v>60</v>
      </c>
      <c r="S3006">
        <v>1</v>
      </c>
      <c r="T3006">
        <v>3</v>
      </c>
      <c r="U3006">
        <v>0</v>
      </c>
      <c r="V3006">
        <v>5</v>
      </c>
      <c r="W3006">
        <v>1.5</v>
      </c>
      <c r="X3006">
        <v>40</v>
      </c>
      <c r="Y3006">
        <v>20</v>
      </c>
      <c r="Z3006" t="b">
        <v>1</v>
      </c>
      <c r="AA3006" t="s">
        <v>28</v>
      </c>
      <c r="AB3006" t="b">
        <v>0</v>
      </c>
      <c r="AC3006" t="b">
        <v>0</v>
      </c>
      <c r="AD3006">
        <v>2000</v>
      </c>
      <c r="AE3006">
        <v>200</v>
      </c>
      <c r="AF3006">
        <v>25814.103999999999</v>
      </c>
      <c r="AG3006">
        <v>100</v>
      </c>
      <c r="AH3006">
        <v>43</v>
      </c>
      <c r="AI3006">
        <v>57</v>
      </c>
      <c r="AJ3006">
        <v>0</v>
      </c>
      <c r="AK3006">
        <v>16.6666666666666</v>
      </c>
      <c r="AL3006">
        <v>0.6</v>
      </c>
      <c r="AM3006">
        <v>1.99999999999999</v>
      </c>
      <c r="AN3006">
        <v>3.9999999999999898</v>
      </c>
      <c r="AO3006">
        <v>2.3981481481481399</v>
      </c>
    </row>
    <row r="3007" spans="1:41" x14ac:dyDescent="0.35">
      <c r="A3007">
        <v>2998</v>
      </c>
      <c r="B3007" t="s">
        <v>26</v>
      </c>
      <c r="C3007">
        <v>200</v>
      </c>
      <c r="D3007">
        <v>200</v>
      </c>
      <c r="E3007">
        <v>90</v>
      </c>
      <c r="F3007" t="b">
        <v>1</v>
      </c>
      <c r="G3007" t="s">
        <v>27</v>
      </c>
      <c r="H3007" t="s">
        <v>44</v>
      </c>
      <c r="I3007">
        <v>10</v>
      </c>
      <c r="J3007">
        <v>10</v>
      </c>
      <c r="K3007">
        <v>0</v>
      </c>
      <c r="L3007" t="b">
        <v>0</v>
      </c>
      <c r="M3007">
        <v>0</v>
      </c>
      <c r="N3007">
        <v>10</v>
      </c>
      <c r="O3007">
        <v>10</v>
      </c>
      <c r="P3007">
        <v>0.1</v>
      </c>
      <c r="Q3007">
        <v>10</v>
      </c>
      <c r="R3007">
        <v>60</v>
      </c>
      <c r="S3007">
        <v>1</v>
      </c>
      <c r="T3007">
        <v>3</v>
      </c>
      <c r="U3007">
        <v>0</v>
      </c>
      <c r="V3007">
        <v>5</v>
      </c>
      <c r="W3007">
        <v>1.5</v>
      </c>
      <c r="X3007">
        <v>40</v>
      </c>
      <c r="Y3007">
        <v>20</v>
      </c>
      <c r="Z3007" t="b">
        <v>1</v>
      </c>
      <c r="AA3007" t="s">
        <v>28</v>
      </c>
      <c r="AB3007" t="b">
        <v>0</v>
      </c>
      <c r="AC3007" t="b">
        <v>0</v>
      </c>
      <c r="AD3007">
        <v>2000</v>
      </c>
      <c r="AE3007">
        <v>200</v>
      </c>
      <c r="AF3007">
        <v>25881.24</v>
      </c>
      <c r="AG3007">
        <v>100</v>
      </c>
      <c r="AH3007">
        <v>51</v>
      </c>
      <c r="AI3007">
        <v>49</v>
      </c>
      <c r="AJ3007">
        <v>0</v>
      </c>
      <c r="AK3007">
        <v>16.6666666666666</v>
      </c>
      <c r="AL3007">
        <v>0.6</v>
      </c>
      <c r="AM3007">
        <v>1.99999999999999</v>
      </c>
      <c r="AN3007">
        <v>4.7574999999999896</v>
      </c>
      <c r="AO3007">
        <v>2.2673148148148101</v>
      </c>
    </row>
    <row r="3008" spans="1:41" x14ac:dyDescent="0.35">
      <c r="A3008">
        <v>3002</v>
      </c>
      <c r="B3008" t="s">
        <v>26</v>
      </c>
      <c r="C3008">
        <v>200</v>
      </c>
      <c r="D3008">
        <v>200</v>
      </c>
      <c r="E3008">
        <v>90</v>
      </c>
      <c r="F3008" t="b">
        <v>1</v>
      </c>
      <c r="G3008" t="s">
        <v>27</v>
      </c>
      <c r="H3008" t="s">
        <v>44</v>
      </c>
      <c r="I3008">
        <v>10</v>
      </c>
      <c r="J3008">
        <v>10</v>
      </c>
      <c r="K3008">
        <v>0</v>
      </c>
      <c r="L3008" t="b">
        <v>0</v>
      </c>
      <c r="M3008">
        <v>0</v>
      </c>
      <c r="N3008">
        <v>10</v>
      </c>
      <c r="O3008">
        <v>10</v>
      </c>
      <c r="P3008">
        <v>0.1</v>
      </c>
      <c r="Q3008">
        <v>10</v>
      </c>
      <c r="R3008">
        <v>70</v>
      </c>
      <c r="S3008">
        <v>1</v>
      </c>
      <c r="T3008">
        <v>3</v>
      </c>
      <c r="U3008">
        <v>0</v>
      </c>
      <c r="V3008">
        <v>5</v>
      </c>
      <c r="W3008">
        <v>1.5</v>
      </c>
      <c r="X3008">
        <v>40</v>
      </c>
      <c r="Y3008">
        <v>20</v>
      </c>
      <c r="Z3008" t="b">
        <v>1</v>
      </c>
      <c r="AA3008" t="s">
        <v>28</v>
      </c>
      <c r="AB3008" t="b">
        <v>0</v>
      </c>
      <c r="AC3008" t="b">
        <v>0</v>
      </c>
      <c r="AD3008">
        <v>2000</v>
      </c>
      <c r="AE3008">
        <v>200</v>
      </c>
      <c r="AF3008">
        <v>25829.536</v>
      </c>
      <c r="AG3008">
        <v>100</v>
      </c>
      <c r="AH3008">
        <v>70</v>
      </c>
      <c r="AI3008">
        <v>30</v>
      </c>
      <c r="AJ3008">
        <v>0</v>
      </c>
      <c r="AK3008">
        <v>14.285714285714199</v>
      </c>
      <c r="AL3008">
        <v>0.7</v>
      </c>
      <c r="AM3008">
        <v>1.49999999999999</v>
      </c>
      <c r="AN3008">
        <v>6.50857142857142</v>
      </c>
      <c r="AO3008">
        <v>1.6700793650793599</v>
      </c>
    </row>
    <row r="3009" spans="1:41" x14ac:dyDescent="0.35">
      <c r="A3009">
        <v>3004</v>
      </c>
      <c r="B3009" t="s">
        <v>26</v>
      </c>
      <c r="C3009">
        <v>200</v>
      </c>
      <c r="D3009">
        <v>200</v>
      </c>
      <c r="E3009">
        <v>90</v>
      </c>
      <c r="F3009" t="b">
        <v>1</v>
      </c>
      <c r="G3009" t="s">
        <v>27</v>
      </c>
      <c r="H3009" t="s">
        <v>44</v>
      </c>
      <c r="I3009">
        <v>10</v>
      </c>
      <c r="J3009">
        <v>10</v>
      </c>
      <c r="K3009">
        <v>0</v>
      </c>
      <c r="L3009" t="b">
        <v>0</v>
      </c>
      <c r="M3009">
        <v>0</v>
      </c>
      <c r="N3009">
        <v>10</v>
      </c>
      <c r="O3009">
        <v>10</v>
      </c>
      <c r="P3009">
        <v>0.1</v>
      </c>
      <c r="Q3009">
        <v>10</v>
      </c>
      <c r="R3009">
        <v>70</v>
      </c>
      <c r="S3009">
        <v>1</v>
      </c>
      <c r="T3009">
        <v>3</v>
      </c>
      <c r="U3009">
        <v>0</v>
      </c>
      <c r="V3009">
        <v>5</v>
      </c>
      <c r="W3009">
        <v>1.5</v>
      </c>
      <c r="X3009">
        <v>40</v>
      </c>
      <c r="Y3009">
        <v>20</v>
      </c>
      <c r="Z3009" t="b">
        <v>1</v>
      </c>
      <c r="AA3009" t="s">
        <v>28</v>
      </c>
      <c r="AB3009" t="b">
        <v>0</v>
      </c>
      <c r="AC3009" t="b">
        <v>0</v>
      </c>
      <c r="AD3009">
        <v>2000</v>
      </c>
      <c r="AE3009">
        <v>200</v>
      </c>
      <c r="AF3009">
        <v>25837.45</v>
      </c>
      <c r="AG3009">
        <v>100</v>
      </c>
      <c r="AH3009">
        <v>79</v>
      </c>
      <c r="AI3009">
        <v>21</v>
      </c>
      <c r="AJ3009">
        <v>0</v>
      </c>
      <c r="AK3009">
        <v>14.285714285714199</v>
      </c>
      <c r="AL3009">
        <v>0.7</v>
      </c>
      <c r="AM3009">
        <v>1.49999999999999</v>
      </c>
      <c r="AN3009">
        <v>7.3550000000000004</v>
      </c>
      <c r="AO3009">
        <v>1.5534920634920599</v>
      </c>
    </row>
    <row r="3010" spans="1:41" x14ac:dyDescent="0.35">
      <c r="A3010">
        <v>3005</v>
      </c>
      <c r="B3010" t="s">
        <v>26</v>
      </c>
      <c r="C3010">
        <v>200</v>
      </c>
      <c r="D3010">
        <v>200</v>
      </c>
      <c r="E3010">
        <v>90</v>
      </c>
      <c r="F3010" t="b">
        <v>1</v>
      </c>
      <c r="G3010" t="s">
        <v>27</v>
      </c>
      <c r="H3010" t="s">
        <v>44</v>
      </c>
      <c r="I3010">
        <v>10</v>
      </c>
      <c r="J3010">
        <v>10</v>
      </c>
      <c r="K3010">
        <v>0</v>
      </c>
      <c r="L3010" t="b">
        <v>0</v>
      </c>
      <c r="M3010">
        <v>0</v>
      </c>
      <c r="N3010">
        <v>10</v>
      </c>
      <c r="O3010">
        <v>10</v>
      </c>
      <c r="P3010">
        <v>0.1</v>
      </c>
      <c r="Q3010">
        <v>10</v>
      </c>
      <c r="R3010">
        <v>70</v>
      </c>
      <c r="S3010">
        <v>1</v>
      </c>
      <c r="T3010">
        <v>3</v>
      </c>
      <c r="U3010">
        <v>0</v>
      </c>
      <c r="V3010">
        <v>5</v>
      </c>
      <c r="W3010">
        <v>1.5</v>
      </c>
      <c r="X3010">
        <v>40</v>
      </c>
      <c r="Y3010">
        <v>20</v>
      </c>
      <c r="Z3010" t="b">
        <v>1</v>
      </c>
      <c r="AA3010" t="s">
        <v>28</v>
      </c>
      <c r="AB3010" t="b">
        <v>0</v>
      </c>
      <c r="AC3010" t="b">
        <v>0</v>
      </c>
      <c r="AD3010">
        <v>2000</v>
      </c>
      <c r="AE3010">
        <v>200</v>
      </c>
      <c r="AF3010">
        <v>25837.059000000001</v>
      </c>
      <c r="AG3010">
        <v>100</v>
      </c>
      <c r="AH3010">
        <v>77</v>
      </c>
      <c r="AI3010">
        <v>23</v>
      </c>
      <c r="AJ3010">
        <v>0</v>
      </c>
      <c r="AK3010">
        <v>14.285714285714199</v>
      </c>
      <c r="AL3010">
        <v>0.7</v>
      </c>
      <c r="AM3010">
        <v>1.49999999999999</v>
      </c>
      <c r="AN3010">
        <v>7.0703571428571399</v>
      </c>
      <c r="AO3010">
        <v>1.6455555555555501</v>
      </c>
    </row>
    <row r="3011" spans="1:41" x14ac:dyDescent="0.35">
      <c r="A3011">
        <v>3001</v>
      </c>
      <c r="B3011" t="s">
        <v>26</v>
      </c>
      <c r="C3011">
        <v>200</v>
      </c>
      <c r="D3011">
        <v>200</v>
      </c>
      <c r="E3011">
        <v>90</v>
      </c>
      <c r="F3011" t="b">
        <v>1</v>
      </c>
      <c r="G3011" t="s">
        <v>27</v>
      </c>
      <c r="H3011" t="s">
        <v>44</v>
      </c>
      <c r="I3011">
        <v>10</v>
      </c>
      <c r="J3011">
        <v>10</v>
      </c>
      <c r="K3011">
        <v>0</v>
      </c>
      <c r="L3011" t="b">
        <v>0</v>
      </c>
      <c r="M3011">
        <v>0</v>
      </c>
      <c r="N3011">
        <v>10</v>
      </c>
      <c r="O3011">
        <v>10</v>
      </c>
      <c r="P3011">
        <v>0.1</v>
      </c>
      <c r="Q3011">
        <v>10</v>
      </c>
      <c r="R3011">
        <v>70</v>
      </c>
      <c r="S3011">
        <v>1</v>
      </c>
      <c r="T3011">
        <v>3</v>
      </c>
      <c r="U3011">
        <v>0</v>
      </c>
      <c r="V3011">
        <v>5</v>
      </c>
      <c r="W3011">
        <v>1.5</v>
      </c>
      <c r="X3011">
        <v>40</v>
      </c>
      <c r="Y3011">
        <v>20</v>
      </c>
      <c r="Z3011" t="b">
        <v>1</v>
      </c>
      <c r="AA3011" t="s">
        <v>28</v>
      </c>
      <c r="AB3011" t="b">
        <v>0</v>
      </c>
      <c r="AC3011" t="b">
        <v>0</v>
      </c>
      <c r="AD3011">
        <v>2000</v>
      </c>
      <c r="AE3011">
        <v>200</v>
      </c>
      <c r="AF3011">
        <v>25841.114000000001</v>
      </c>
      <c r="AG3011">
        <v>100</v>
      </c>
      <c r="AH3011">
        <v>74</v>
      </c>
      <c r="AI3011">
        <v>26</v>
      </c>
      <c r="AJ3011">
        <v>0</v>
      </c>
      <c r="AK3011">
        <v>14.285714285714199</v>
      </c>
      <c r="AL3011">
        <v>0.7</v>
      </c>
      <c r="AM3011">
        <v>1.49999999999999</v>
      </c>
      <c r="AN3011">
        <v>6.8003571428571403</v>
      </c>
      <c r="AO3011">
        <v>1.5720634920634899</v>
      </c>
    </row>
    <row r="3012" spans="1:41" x14ac:dyDescent="0.35">
      <c r="A3012">
        <v>3003</v>
      </c>
      <c r="B3012" t="s">
        <v>26</v>
      </c>
      <c r="C3012">
        <v>200</v>
      </c>
      <c r="D3012">
        <v>200</v>
      </c>
      <c r="E3012">
        <v>90</v>
      </c>
      <c r="F3012" t="b">
        <v>1</v>
      </c>
      <c r="G3012" t="s">
        <v>27</v>
      </c>
      <c r="H3012" t="s">
        <v>44</v>
      </c>
      <c r="I3012">
        <v>10</v>
      </c>
      <c r="J3012">
        <v>10</v>
      </c>
      <c r="K3012">
        <v>0</v>
      </c>
      <c r="L3012" t="b">
        <v>0</v>
      </c>
      <c r="M3012">
        <v>0</v>
      </c>
      <c r="N3012">
        <v>10</v>
      </c>
      <c r="O3012">
        <v>10</v>
      </c>
      <c r="P3012">
        <v>0.1</v>
      </c>
      <c r="Q3012">
        <v>10</v>
      </c>
      <c r="R3012">
        <v>70</v>
      </c>
      <c r="S3012">
        <v>1</v>
      </c>
      <c r="T3012">
        <v>3</v>
      </c>
      <c r="U3012">
        <v>0</v>
      </c>
      <c r="V3012">
        <v>5</v>
      </c>
      <c r="W3012">
        <v>1.5</v>
      </c>
      <c r="X3012">
        <v>40</v>
      </c>
      <c r="Y3012">
        <v>20</v>
      </c>
      <c r="Z3012" t="b">
        <v>1</v>
      </c>
      <c r="AA3012" t="s">
        <v>28</v>
      </c>
      <c r="AB3012" t="b">
        <v>0</v>
      </c>
      <c r="AC3012" t="b">
        <v>0</v>
      </c>
      <c r="AD3012">
        <v>2000</v>
      </c>
      <c r="AE3012">
        <v>200</v>
      </c>
      <c r="AF3012">
        <v>25846.817999999999</v>
      </c>
      <c r="AG3012">
        <v>100</v>
      </c>
      <c r="AH3012">
        <v>69</v>
      </c>
      <c r="AI3012">
        <v>31</v>
      </c>
      <c r="AJ3012">
        <v>0</v>
      </c>
      <c r="AK3012">
        <v>14.285714285714199</v>
      </c>
      <c r="AL3012">
        <v>0.7</v>
      </c>
      <c r="AM3012">
        <v>1.49999999999999</v>
      </c>
      <c r="AN3012">
        <v>6.2921428571428599</v>
      </c>
      <c r="AO3012">
        <v>1.6751984126984101</v>
      </c>
    </row>
    <row r="3013" spans="1:41" x14ac:dyDescent="0.35">
      <c r="A3013">
        <v>3008</v>
      </c>
      <c r="B3013" t="s">
        <v>26</v>
      </c>
      <c r="C3013">
        <v>200</v>
      </c>
      <c r="D3013">
        <v>200</v>
      </c>
      <c r="E3013">
        <v>90</v>
      </c>
      <c r="F3013" t="b">
        <v>1</v>
      </c>
      <c r="G3013" t="s">
        <v>27</v>
      </c>
      <c r="H3013" t="s">
        <v>44</v>
      </c>
      <c r="I3013">
        <v>10</v>
      </c>
      <c r="J3013">
        <v>10</v>
      </c>
      <c r="K3013">
        <v>0</v>
      </c>
      <c r="L3013" t="b">
        <v>0</v>
      </c>
      <c r="M3013">
        <v>0</v>
      </c>
      <c r="N3013">
        <v>10</v>
      </c>
      <c r="O3013">
        <v>10</v>
      </c>
      <c r="P3013">
        <v>0.1</v>
      </c>
      <c r="Q3013">
        <v>10</v>
      </c>
      <c r="R3013">
        <v>70</v>
      </c>
      <c r="S3013">
        <v>1</v>
      </c>
      <c r="T3013">
        <v>3</v>
      </c>
      <c r="U3013">
        <v>0</v>
      </c>
      <c r="V3013">
        <v>5</v>
      </c>
      <c r="W3013">
        <v>1.5</v>
      </c>
      <c r="X3013">
        <v>40</v>
      </c>
      <c r="Y3013">
        <v>20</v>
      </c>
      <c r="Z3013" t="b">
        <v>1</v>
      </c>
      <c r="AA3013" t="s">
        <v>28</v>
      </c>
      <c r="AB3013" t="b">
        <v>0</v>
      </c>
      <c r="AC3013" t="b">
        <v>0</v>
      </c>
      <c r="AD3013">
        <v>2000</v>
      </c>
      <c r="AE3013">
        <v>200</v>
      </c>
      <c r="AF3013">
        <v>25879.46</v>
      </c>
      <c r="AG3013">
        <v>100</v>
      </c>
      <c r="AH3013">
        <v>80</v>
      </c>
      <c r="AI3013">
        <v>20</v>
      </c>
      <c r="AJ3013">
        <v>0</v>
      </c>
      <c r="AK3013">
        <v>14.285714285714199</v>
      </c>
      <c r="AL3013">
        <v>0.7</v>
      </c>
      <c r="AM3013">
        <v>1.49999999999999</v>
      </c>
      <c r="AN3013">
        <v>7.3910714285714203</v>
      </c>
      <c r="AO3013">
        <v>1.58115079365079</v>
      </c>
    </row>
    <row r="3014" spans="1:41" x14ac:dyDescent="0.35">
      <c r="A3014">
        <v>3007</v>
      </c>
      <c r="B3014" t="s">
        <v>26</v>
      </c>
      <c r="C3014">
        <v>200</v>
      </c>
      <c r="D3014">
        <v>200</v>
      </c>
      <c r="E3014">
        <v>90</v>
      </c>
      <c r="F3014" t="b">
        <v>1</v>
      </c>
      <c r="G3014" t="s">
        <v>27</v>
      </c>
      <c r="H3014" t="s">
        <v>44</v>
      </c>
      <c r="I3014">
        <v>10</v>
      </c>
      <c r="J3014">
        <v>10</v>
      </c>
      <c r="K3014">
        <v>0</v>
      </c>
      <c r="L3014" t="b">
        <v>0</v>
      </c>
      <c r="M3014">
        <v>0</v>
      </c>
      <c r="N3014">
        <v>10</v>
      </c>
      <c r="O3014">
        <v>10</v>
      </c>
      <c r="P3014">
        <v>0.1</v>
      </c>
      <c r="Q3014">
        <v>10</v>
      </c>
      <c r="R3014">
        <v>70</v>
      </c>
      <c r="S3014">
        <v>1</v>
      </c>
      <c r="T3014">
        <v>3</v>
      </c>
      <c r="U3014">
        <v>0</v>
      </c>
      <c r="V3014">
        <v>5</v>
      </c>
      <c r="W3014">
        <v>1.5</v>
      </c>
      <c r="X3014">
        <v>40</v>
      </c>
      <c r="Y3014">
        <v>20</v>
      </c>
      <c r="Z3014" t="b">
        <v>1</v>
      </c>
      <c r="AA3014" t="s">
        <v>28</v>
      </c>
      <c r="AB3014" t="b">
        <v>0</v>
      </c>
      <c r="AC3014" t="b">
        <v>0</v>
      </c>
      <c r="AD3014">
        <v>2000</v>
      </c>
      <c r="AE3014">
        <v>200</v>
      </c>
      <c r="AF3014">
        <v>25879.474999999999</v>
      </c>
      <c r="AG3014">
        <v>100</v>
      </c>
      <c r="AH3014">
        <v>72</v>
      </c>
      <c r="AI3014">
        <v>28</v>
      </c>
      <c r="AJ3014">
        <v>0</v>
      </c>
      <c r="AK3014">
        <v>14.285714285714199</v>
      </c>
      <c r="AL3014">
        <v>0.7</v>
      </c>
      <c r="AM3014">
        <v>1.49999999999999</v>
      </c>
      <c r="AN3014">
        <v>6.6471428571428497</v>
      </c>
      <c r="AO3014">
        <v>1.59829365079365</v>
      </c>
    </row>
    <row r="3015" spans="1:41" x14ac:dyDescent="0.35">
      <c r="A3015">
        <v>3006</v>
      </c>
      <c r="B3015" t="s">
        <v>26</v>
      </c>
      <c r="C3015">
        <v>200</v>
      </c>
      <c r="D3015">
        <v>200</v>
      </c>
      <c r="E3015">
        <v>90</v>
      </c>
      <c r="F3015" t="b">
        <v>1</v>
      </c>
      <c r="G3015" t="s">
        <v>27</v>
      </c>
      <c r="H3015" t="s">
        <v>44</v>
      </c>
      <c r="I3015">
        <v>10</v>
      </c>
      <c r="J3015">
        <v>10</v>
      </c>
      <c r="K3015">
        <v>0</v>
      </c>
      <c r="L3015" t="b">
        <v>0</v>
      </c>
      <c r="M3015">
        <v>0</v>
      </c>
      <c r="N3015">
        <v>10</v>
      </c>
      <c r="O3015">
        <v>10</v>
      </c>
      <c r="P3015">
        <v>0.1</v>
      </c>
      <c r="Q3015">
        <v>10</v>
      </c>
      <c r="R3015">
        <v>70</v>
      </c>
      <c r="S3015">
        <v>1</v>
      </c>
      <c r="T3015">
        <v>3</v>
      </c>
      <c r="U3015">
        <v>0</v>
      </c>
      <c r="V3015">
        <v>5</v>
      </c>
      <c r="W3015">
        <v>1.5</v>
      </c>
      <c r="X3015">
        <v>40</v>
      </c>
      <c r="Y3015">
        <v>20</v>
      </c>
      <c r="Z3015" t="b">
        <v>1</v>
      </c>
      <c r="AA3015" t="s">
        <v>28</v>
      </c>
      <c r="AB3015" t="b">
        <v>0</v>
      </c>
      <c r="AC3015" t="b">
        <v>0</v>
      </c>
      <c r="AD3015">
        <v>2000</v>
      </c>
      <c r="AE3015">
        <v>200</v>
      </c>
      <c r="AF3015">
        <v>25883.735000000001</v>
      </c>
      <c r="AG3015">
        <v>100</v>
      </c>
      <c r="AH3015">
        <v>68</v>
      </c>
      <c r="AI3015">
        <v>32</v>
      </c>
      <c r="AJ3015">
        <v>0</v>
      </c>
      <c r="AK3015">
        <v>14.285714285714199</v>
      </c>
      <c r="AL3015">
        <v>0.7</v>
      </c>
      <c r="AM3015">
        <v>1.49999999999999</v>
      </c>
      <c r="AN3015">
        <v>6.33642857142857</v>
      </c>
      <c r="AO3015">
        <v>1.6097222222222201</v>
      </c>
    </row>
    <row r="3016" spans="1:41" x14ac:dyDescent="0.35">
      <c r="A3016">
        <v>3009</v>
      </c>
      <c r="B3016" t="s">
        <v>26</v>
      </c>
      <c r="C3016">
        <v>200</v>
      </c>
      <c r="D3016">
        <v>200</v>
      </c>
      <c r="E3016">
        <v>90</v>
      </c>
      <c r="F3016" t="b">
        <v>1</v>
      </c>
      <c r="G3016" t="s">
        <v>27</v>
      </c>
      <c r="H3016" t="s">
        <v>44</v>
      </c>
      <c r="I3016">
        <v>10</v>
      </c>
      <c r="J3016">
        <v>10</v>
      </c>
      <c r="K3016">
        <v>0</v>
      </c>
      <c r="L3016" t="b">
        <v>0</v>
      </c>
      <c r="M3016">
        <v>0</v>
      </c>
      <c r="N3016">
        <v>10</v>
      </c>
      <c r="O3016">
        <v>10</v>
      </c>
      <c r="P3016">
        <v>0.1</v>
      </c>
      <c r="Q3016">
        <v>10</v>
      </c>
      <c r="R3016">
        <v>70</v>
      </c>
      <c r="S3016">
        <v>1</v>
      </c>
      <c r="T3016">
        <v>3</v>
      </c>
      <c r="U3016">
        <v>0</v>
      </c>
      <c r="V3016">
        <v>5</v>
      </c>
      <c r="W3016">
        <v>1.5</v>
      </c>
      <c r="X3016">
        <v>40</v>
      </c>
      <c r="Y3016">
        <v>20</v>
      </c>
      <c r="Z3016" t="b">
        <v>1</v>
      </c>
      <c r="AA3016" t="s">
        <v>28</v>
      </c>
      <c r="AB3016" t="b">
        <v>0</v>
      </c>
      <c r="AC3016" t="b">
        <v>0</v>
      </c>
      <c r="AD3016">
        <v>2000</v>
      </c>
      <c r="AE3016">
        <v>200</v>
      </c>
      <c r="AF3016">
        <v>25899.153999999999</v>
      </c>
      <c r="AG3016">
        <v>100</v>
      </c>
      <c r="AH3016">
        <v>70</v>
      </c>
      <c r="AI3016">
        <v>30</v>
      </c>
      <c r="AJ3016">
        <v>0</v>
      </c>
      <c r="AK3016">
        <v>14.285714285714199</v>
      </c>
      <c r="AL3016">
        <v>0.7</v>
      </c>
      <c r="AM3016">
        <v>1.49999999999999</v>
      </c>
      <c r="AN3016">
        <v>6.4864285714285703</v>
      </c>
      <c r="AO3016">
        <v>1.6498412698412599</v>
      </c>
    </row>
    <row r="3017" spans="1:41" x14ac:dyDescent="0.35">
      <c r="A3017">
        <v>3010</v>
      </c>
      <c r="B3017" t="s">
        <v>26</v>
      </c>
      <c r="C3017">
        <v>200</v>
      </c>
      <c r="D3017">
        <v>200</v>
      </c>
      <c r="E3017">
        <v>90</v>
      </c>
      <c r="F3017" t="b">
        <v>1</v>
      </c>
      <c r="G3017" t="s">
        <v>27</v>
      </c>
      <c r="H3017" t="s">
        <v>44</v>
      </c>
      <c r="I3017">
        <v>10</v>
      </c>
      <c r="J3017">
        <v>10</v>
      </c>
      <c r="K3017">
        <v>0</v>
      </c>
      <c r="L3017" t="b">
        <v>0</v>
      </c>
      <c r="M3017">
        <v>0</v>
      </c>
      <c r="N3017">
        <v>10</v>
      </c>
      <c r="O3017">
        <v>10</v>
      </c>
      <c r="P3017">
        <v>0.1</v>
      </c>
      <c r="Q3017">
        <v>10</v>
      </c>
      <c r="R3017">
        <v>70</v>
      </c>
      <c r="S3017">
        <v>1</v>
      </c>
      <c r="T3017">
        <v>3</v>
      </c>
      <c r="U3017">
        <v>0</v>
      </c>
      <c r="V3017">
        <v>5</v>
      </c>
      <c r="W3017">
        <v>1.5</v>
      </c>
      <c r="X3017">
        <v>40</v>
      </c>
      <c r="Y3017">
        <v>20</v>
      </c>
      <c r="Z3017" t="b">
        <v>1</v>
      </c>
      <c r="AA3017" t="s">
        <v>28</v>
      </c>
      <c r="AB3017" t="b">
        <v>0</v>
      </c>
      <c r="AC3017" t="b">
        <v>0</v>
      </c>
      <c r="AD3017">
        <v>2000</v>
      </c>
      <c r="AE3017">
        <v>200</v>
      </c>
      <c r="AF3017">
        <v>25907.008999999998</v>
      </c>
      <c r="AG3017">
        <v>100</v>
      </c>
      <c r="AH3017">
        <v>69</v>
      </c>
      <c r="AI3017">
        <v>31</v>
      </c>
      <c r="AJ3017">
        <v>0</v>
      </c>
      <c r="AK3017">
        <v>14.285714285714199</v>
      </c>
      <c r="AL3017">
        <v>0.7</v>
      </c>
      <c r="AM3017">
        <v>1.49999999999999</v>
      </c>
      <c r="AN3017">
        <v>6.3039285714285702</v>
      </c>
      <c r="AO3017">
        <v>1.6456349206349199</v>
      </c>
    </row>
    <row r="3018" spans="1:41" x14ac:dyDescent="0.35">
      <c r="A3018">
        <v>3011</v>
      </c>
      <c r="B3018" t="s">
        <v>26</v>
      </c>
      <c r="C3018">
        <v>200</v>
      </c>
      <c r="D3018">
        <v>200</v>
      </c>
      <c r="E3018">
        <v>90</v>
      </c>
      <c r="F3018" t="b">
        <v>1</v>
      </c>
      <c r="G3018" t="s">
        <v>27</v>
      </c>
      <c r="H3018" t="s">
        <v>44</v>
      </c>
      <c r="I3018">
        <v>10</v>
      </c>
      <c r="J3018">
        <v>10</v>
      </c>
      <c r="K3018">
        <v>0</v>
      </c>
      <c r="L3018" t="b">
        <v>0</v>
      </c>
      <c r="M3018">
        <v>0</v>
      </c>
      <c r="N3018">
        <v>10</v>
      </c>
      <c r="O3018">
        <v>10</v>
      </c>
      <c r="P3018">
        <v>0.1</v>
      </c>
      <c r="Q3018">
        <v>10</v>
      </c>
      <c r="R3018">
        <v>70</v>
      </c>
      <c r="S3018">
        <v>1</v>
      </c>
      <c r="T3018">
        <v>3</v>
      </c>
      <c r="U3018">
        <v>0</v>
      </c>
      <c r="V3018">
        <v>5</v>
      </c>
      <c r="W3018">
        <v>1.5</v>
      </c>
      <c r="X3018">
        <v>40</v>
      </c>
      <c r="Y3018">
        <v>20</v>
      </c>
      <c r="Z3018" t="b">
        <v>1</v>
      </c>
      <c r="AA3018" t="s">
        <v>28</v>
      </c>
      <c r="AB3018" t="b">
        <v>0</v>
      </c>
      <c r="AC3018" t="b">
        <v>0</v>
      </c>
      <c r="AD3018">
        <v>2000</v>
      </c>
      <c r="AE3018">
        <v>200</v>
      </c>
      <c r="AF3018">
        <v>25915.309000000001</v>
      </c>
      <c r="AG3018">
        <v>100</v>
      </c>
      <c r="AH3018">
        <v>69</v>
      </c>
      <c r="AI3018">
        <v>31</v>
      </c>
      <c r="AJ3018">
        <v>0</v>
      </c>
      <c r="AK3018">
        <v>14.285714285714199</v>
      </c>
      <c r="AL3018">
        <v>0.7</v>
      </c>
      <c r="AM3018">
        <v>1.49999999999999</v>
      </c>
      <c r="AN3018">
        <v>6.2792857142857104</v>
      </c>
      <c r="AO3018">
        <v>1.70015873015872</v>
      </c>
    </row>
    <row r="3019" spans="1:41" x14ac:dyDescent="0.35">
      <c r="A3019">
        <v>3013</v>
      </c>
      <c r="B3019" t="s">
        <v>26</v>
      </c>
      <c r="C3019">
        <v>200</v>
      </c>
      <c r="D3019">
        <v>200</v>
      </c>
      <c r="E3019">
        <v>90</v>
      </c>
      <c r="F3019" t="b">
        <v>1</v>
      </c>
      <c r="G3019" t="s">
        <v>27</v>
      </c>
      <c r="H3019" t="s">
        <v>44</v>
      </c>
      <c r="I3019">
        <v>10</v>
      </c>
      <c r="J3019">
        <v>10</v>
      </c>
      <c r="K3019">
        <v>0</v>
      </c>
      <c r="L3019" t="b">
        <v>0</v>
      </c>
      <c r="M3019">
        <v>0</v>
      </c>
      <c r="N3019">
        <v>10</v>
      </c>
      <c r="O3019">
        <v>10</v>
      </c>
      <c r="P3019">
        <v>0.1</v>
      </c>
      <c r="Q3019">
        <v>10</v>
      </c>
      <c r="R3019">
        <v>70</v>
      </c>
      <c r="S3019">
        <v>1</v>
      </c>
      <c r="T3019">
        <v>3</v>
      </c>
      <c r="U3019">
        <v>0</v>
      </c>
      <c r="V3019">
        <v>5</v>
      </c>
      <c r="W3019">
        <v>1.5</v>
      </c>
      <c r="X3019">
        <v>40</v>
      </c>
      <c r="Y3019">
        <v>20</v>
      </c>
      <c r="Z3019" t="b">
        <v>1</v>
      </c>
      <c r="AA3019" t="s">
        <v>28</v>
      </c>
      <c r="AB3019" t="b">
        <v>0</v>
      </c>
      <c r="AC3019" t="b">
        <v>0</v>
      </c>
      <c r="AD3019">
        <v>2000</v>
      </c>
      <c r="AE3019">
        <v>200</v>
      </c>
      <c r="AF3019">
        <v>25929.933000000001</v>
      </c>
      <c r="AG3019">
        <v>100</v>
      </c>
      <c r="AH3019">
        <v>68</v>
      </c>
      <c r="AI3019">
        <v>32</v>
      </c>
      <c r="AJ3019">
        <v>0</v>
      </c>
      <c r="AK3019">
        <v>14.285714285714199</v>
      </c>
      <c r="AL3019">
        <v>0.7</v>
      </c>
      <c r="AM3019">
        <v>1.49999999999999</v>
      </c>
      <c r="AN3019">
        <v>6.2242857142857098</v>
      </c>
      <c r="AO3019">
        <v>1.7121825396825301</v>
      </c>
    </row>
    <row r="3020" spans="1:41" x14ac:dyDescent="0.35">
      <c r="A3020">
        <v>3012</v>
      </c>
      <c r="B3020" t="s">
        <v>26</v>
      </c>
      <c r="C3020">
        <v>200</v>
      </c>
      <c r="D3020">
        <v>200</v>
      </c>
      <c r="E3020">
        <v>90</v>
      </c>
      <c r="F3020" t="b">
        <v>1</v>
      </c>
      <c r="G3020" t="s">
        <v>27</v>
      </c>
      <c r="H3020" t="s">
        <v>44</v>
      </c>
      <c r="I3020">
        <v>10</v>
      </c>
      <c r="J3020">
        <v>10</v>
      </c>
      <c r="K3020">
        <v>0</v>
      </c>
      <c r="L3020" t="b">
        <v>0</v>
      </c>
      <c r="M3020">
        <v>0</v>
      </c>
      <c r="N3020">
        <v>10</v>
      </c>
      <c r="O3020">
        <v>10</v>
      </c>
      <c r="P3020">
        <v>0.1</v>
      </c>
      <c r="Q3020">
        <v>10</v>
      </c>
      <c r="R3020">
        <v>70</v>
      </c>
      <c r="S3020">
        <v>1</v>
      </c>
      <c r="T3020">
        <v>3</v>
      </c>
      <c r="U3020">
        <v>0</v>
      </c>
      <c r="V3020">
        <v>5</v>
      </c>
      <c r="W3020">
        <v>1.5</v>
      </c>
      <c r="X3020">
        <v>40</v>
      </c>
      <c r="Y3020">
        <v>20</v>
      </c>
      <c r="Z3020" t="b">
        <v>1</v>
      </c>
      <c r="AA3020" t="s">
        <v>28</v>
      </c>
      <c r="AB3020" t="b">
        <v>0</v>
      </c>
      <c r="AC3020" t="b">
        <v>0</v>
      </c>
      <c r="AD3020">
        <v>2000</v>
      </c>
      <c r="AE3020">
        <v>200</v>
      </c>
      <c r="AF3020">
        <v>25994.829000000002</v>
      </c>
      <c r="AG3020">
        <v>100</v>
      </c>
      <c r="AH3020">
        <v>69</v>
      </c>
      <c r="AI3020">
        <v>31</v>
      </c>
      <c r="AJ3020">
        <v>0</v>
      </c>
      <c r="AK3020">
        <v>14.285714285714199</v>
      </c>
      <c r="AL3020">
        <v>0.7</v>
      </c>
      <c r="AM3020">
        <v>1.49999999999999</v>
      </c>
      <c r="AN3020">
        <v>6.3696428571428498</v>
      </c>
      <c r="AO3020">
        <v>1.66063492063491</v>
      </c>
    </row>
    <row r="3021" spans="1:41" x14ac:dyDescent="0.35">
      <c r="A3021">
        <v>3015</v>
      </c>
      <c r="B3021" t="s">
        <v>26</v>
      </c>
      <c r="C3021">
        <v>200</v>
      </c>
      <c r="D3021">
        <v>200</v>
      </c>
      <c r="E3021">
        <v>90</v>
      </c>
      <c r="F3021" t="b">
        <v>1</v>
      </c>
      <c r="G3021" t="s">
        <v>27</v>
      </c>
      <c r="H3021" t="s">
        <v>44</v>
      </c>
      <c r="I3021">
        <v>10</v>
      </c>
      <c r="J3021">
        <v>10</v>
      </c>
      <c r="K3021">
        <v>0</v>
      </c>
      <c r="L3021" t="b">
        <v>0</v>
      </c>
      <c r="M3021">
        <v>0</v>
      </c>
      <c r="N3021">
        <v>10</v>
      </c>
      <c r="O3021">
        <v>10</v>
      </c>
      <c r="P3021">
        <v>0.1</v>
      </c>
      <c r="Q3021">
        <v>10</v>
      </c>
      <c r="R3021">
        <v>70</v>
      </c>
      <c r="S3021">
        <v>1</v>
      </c>
      <c r="T3021">
        <v>3</v>
      </c>
      <c r="U3021">
        <v>0</v>
      </c>
      <c r="V3021">
        <v>5</v>
      </c>
      <c r="W3021">
        <v>1.5</v>
      </c>
      <c r="X3021">
        <v>40</v>
      </c>
      <c r="Y3021">
        <v>20</v>
      </c>
      <c r="Z3021" t="b">
        <v>1</v>
      </c>
      <c r="AA3021" t="s">
        <v>28</v>
      </c>
      <c r="AB3021" t="b">
        <v>0</v>
      </c>
      <c r="AC3021" t="b">
        <v>0</v>
      </c>
      <c r="AD3021">
        <v>2000</v>
      </c>
      <c r="AE3021">
        <v>200</v>
      </c>
      <c r="AF3021">
        <v>25934.751</v>
      </c>
      <c r="AG3021">
        <v>100</v>
      </c>
      <c r="AH3021">
        <v>67</v>
      </c>
      <c r="AI3021">
        <v>33</v>
      </c>
      <c r="AJ3021">
        <v>0</v>
      </c>
      <c r="AK3021">
        <v>14.285714285714199</v>
      </c>
      <c r="AL3021">
        <v>0.7</v>
      </c>
      <c r="AM3021">
        <v>1.49999999999999</v>
      </c>
      <c r="AN3021">
        <v>6.2978571428571399</v>
      </c>
      <c r="AO3021">
        <v>1.6807539682539601</v>
      </c>
    </row>
    <row r="3022" spans="1:41" x14ac:dyDescent="0.35">
      <c r="A3022">
        <v>3014</v>
      </c>
      <c r="B3022" t="s">
        <v>26</v>
      </c>
      <c r="C3022">
        <v>200</v>
      </c>
      <c r="D3022">
        <v>200</v>
      </c>
      <c r="E3022">
        <v>90</v>
      </c>
      <c r="F3022" t="b">
        <v>1</v>
      </c>
      <c r="G3022" t="s">
        <v>27</v>
      </c>
      <c r="H3022" t="s">
        <v>44</v>
      </c>
      <c r="I3022">
        <v>10</v>
      </c>
      <c r="J3022">
        <v>10</v>
      </c>
      <c r="K3022">
        <v>0</v>
      </c>
      <c r="L3022" t="b">
        <v>0</v>
      </c>
      <c r="M3022">
        <v>0</v>
      </c>
      <c r="N3022">
        <v>10</v>
      </c>
      <c r="O3022">
        <v>10</v>
      </c>
      <c r="P3022">
        <v>0.1</v>
      </c>
      <c r="Q3022">
        <v>10</v>
      </c>
      <c r="R3022">
        <v>70</v>
      </c>
      <c r="S3022">
        <v>1</v>
      </c>
      <c r="T3022">
        <v>3</v>
      </c>
      <c r="U3022">
        <v>0</v>
      </c>
      <c r="V3022">
        <v>5</v>
      </c>
      <c r="W3022">
        <v>1.5</v>
      </c>
      <c r="X3022">
        <v>40</v>
      </c>
      <c r="Y3022">
        <v>20</v>
      </c>
      <c r="Z3022" t="b">
        <v>1</v>
      </c>
      <c r="AA3022" t="s">
        <v>28</v>
      </c>
      <c r="AB3022" t="b">
        <v>0</v>
      </c>
      <c r="AC3022" t="b">
        <v>0</v>
      </c>
      <c r="AD3022">
        <v>2000</v>
      </c>
      <c r="AE3022">
        <v>200</v>
      </c>
      <c r="AF3022">
        <v>25938.913</v>
      </c>
      <c r="AG3022">
        <v>100</v>
      </c>
      <c r="AH3022">
        <v>70</v>
      </c>
      <c r="AI3022">
        <v>30</v>
      </c>
      <c r="AJ3022">
        <v>0</v>
      </c>
      <c r="AK3022">
        <v>14.285714285714199</v>
      </c>
      <c r="AL3022">
        <v>0.7</v>
      </c>
      <c r="AM3022">
        <v>1.49999999999999</v>
      </c>
      <c r="AN3022">
        <v>6.5353571428571398</v>
      </c>
      <c r="AO3022">
        <v>1.6213492063492001</v>
      </c>
    </row>
    <row r="3023" spans="1:41" x14ac:dyDescent="0.35">
      <c r="A3023">
        <v>3016</v>
      </c>
      <c r="B3023" t="s">
        <v>26</v>
      </c>
      <c r="C3023">
        <v>200</v>
      </c>
      <c r="D3023">
        <v>200</v>
      </c>
      <c r="E3023">
        <v>90</v>
      </c>
      <c r="F3023" t="b">
        <v>1</v>
      </c>
      <c r="G3023" t="s">
        <v>27</v>
      </c>
      <c r="H3023" t="s">
        <v>44</v>
      </c>
      <c r="I3023">
        <v>10</v>
      </c>
      <c r="J3023">
        <v>10</v>
      </c>
      <c r="K3023">
        <v>0</v>
      </c>
      <c r="L3023" t="b">
        <v>0</v>
      </c>
      <c r="M3023">
        <v>0</v>
      </c>
      <c r="N3023">
        <v>10</v>
      </c>
      <c r="O3023">
        <v>10</v>
      </c>
      <c r="P3023">
        <v>0.1</v>
      </c>
      <c r="Q3023">
        <v>10</v>
      </c>
      <c r="R3023">
        <v>70</v>
      </c>
      <c r="S3023">
        <v>1</v>
      </c>
      <c r="T3023">
        <v>3</v>
      </c>
      <c r="U3023">
        <v>0</v>
      </c>
      <c r="V3023">
        <v>5</v>
      </c>
      <c r="W3023">
        <v>1.5</v>
      </c>
      <c r="X3023">
        <v>40</v>
      </c>
      <c r="Y3023">
        <v>20</v>
      </c>
      <c r="Z3023" t="b">
        <v>1</v>
      </c>
      <c r="AA3023" t="s">
        <v>28</v>
      </c>
      <c r="AB3023" t="b">
        <v>0</v>
      </c>
      <c r="AC3023" t="b">
        <v>0</v>
      </c>
      <c r="AD3023">
        <v>2000</v>
      </c>
      <c r="AE3023">
        <v>200</v>
      </c>
      <c r="AF3023">
        <v>25954.721000000001</v>
      </c>
      <c r="AG3023">
        <v>100</v>
      </c>
      <c r="AH3023">
        <v>69</v>
      </c>
      <c r="AI3023">
        <v>31</v>
      </c>
      <c r="AJ3023">
        <v>0</v>
      </c>
      <c r="AK3023">
        <v>14.285714285714199</v>
      </c>
      <c r="AL3023">
        <v>0.7</v>
      </c>
      <c r="AM3023">
        <v>1.49999999999999</v>
      </c>
      <c r="AN3023">
        <v>6.3367857142857096</v>
      </c>
      <c r="AO3023">
        <v>1.69734126984126</v>
      </c>
    </row>
    <row r="3024" spans="1:41" x14ac:dyDescent="0.35">
      <c r="A3024">
        <v>3017</v>
      </c>
      <c r="B3024" t="s">
        <v>26</v>
      </c>
      <c r="C3024">
        <v>200</v>
      </c>
      <c r="D3024">
        <v>200</v>
      </c>
      <c r="E3024">
        <v>90</v>
      </c>
      <c r="F3024" t="b">
        <v>1</v>
      </c>
      <c r="G3024" t="s">
        <v>27</v>
      </c>
      <c r="H3024" t="s">
        <v>44</v>
      </c>
      <c r="I3024">
        <v>10</v>
      </c>
      <c r="J3024">
        <v>10</v>
      </c>
      <c r="K3024">
        <v>0</v>
      </c>
      <c r="L3024" t="b">
        <v>0</v>
      </c>
      <c r="M3024">
        <v>0</v>
      </c>
      <c r="N3024">
        <v>10</v>
      </c>
      <c r="O3024">
        <v>10</v>
      </c>
      <c r="P3024">
        <v>0.1</v>
      </c>
      <c r="Q3024">
        <v>10</v>
      </c>
      <c r="R3024">
        <v>70</v>
      </c>
      <c r="S3024">
        <v>1</v>
      </c>
      <c r="T3024">
        <v>3</v>
      </c>
      <c r="U3024">
        <v>0</v>
      </c>
      <c r="V3024">
        <v>5</v>
      </c>
      <c r="W3024">
        <v>1.5</v>
      </c>
      <c r="X3024">
        <v>40</v>
      </c>
      <c r="Y3024">
        <v>20</v>
      </c>
      <c r="Z3024" t="b">
        <v>1</v>
      </c>
      <c r="AA3024" t="s">
        <v>28</v>
      </c>
      <c r="AB3024" t="b">
        <v>0</v>
      </c>
      <c r="AC3024" t="b">
        <v>0</v>
      </c>
      <c r="AD3024">
        <v>2000</v>
      </c>
      <c r="AE3024">
        <v>200</v>
      </c>
      <c r="AF3024">
        <v>25960.159</v>
      </c>
      <c r="AG3024">
        <v>100</v>
      </c>
      <c r="AH3024">
        <v>75</v>
      </c>
      <c r="AI3024">
        <v>25</v>
      </c>
      <c r="AJ3024">
        <v>0</v>
      </c>
      <c r="AK3024">
        <v>14.285714285714199</v>
      </c>
      <c r="AL3024">
        <v>0.7</v>
      </c>
      <c r="AM3024">
        <v>1.49999999999999</v>
      </c>
      <c r="AN3024">
        <v>6.9271428571428597</v>
      </c>
      <c r="AO3024">
        <v>1.61765873015872</v>
      </c>
    </row>
    <row r="3025" spans="1:41" x14ac:dyDescent="0.35">
      <c r="A3025">
        <v>3018</v>
      </c>
      <c r="B3025" t="s">
        <v>26</v>
      </c>
      <c r="C3025">
        <v>200</v>
      </c>
      <c r="D3025">
        <v>200</v>
      </c>
      <c r="E3025">
        <v>90</v>
      </c>
      <c r="F3025" t="b">
        <v>1</v>
      </c>
      <c r="G3025" t="s">
        <v>27</v>
      </c>
      <c r="H3025" t="s">
        <v>44</v>
      </c>
      <c r="I3025">
        <v>10</v>
      </c>
      <c r="J3025">
        <v>10</v>
      </c>
      <c r="K3025">
        <v>0</v>
      </c>
      <c r="L3025" t="b">
        <v>0</v>
      </c>
      <c r="M3025">
        <v>0</v>
      </c>
      <c r="N3025">
        <v>10</v>
      </c>
      <c r="O3025">
        <v>10</v>
      </c>
      <c r="P3025">
        <v>0.1</v>
      </c>
      <c r="Q3025">
        <v>10</v>
      </c>
      <c r="R3025">
        <v>70</v>
      </c>
      <c r="S3025">
        <v>1</v>
      </c>
      <c r="T3025">
        <v>3</v>
      </c>
      <c r="U3025">
        <v>0</v>
      </c>
      <c r="V3025">
        <v>5</v>
      </c>
      <c r="W3025">
        <v>1.5</v>
      </c>
      <c r="X3025">
        <v>40</v>
      </c>
      <c r="Y3025">
        <v>20</v>
      </c>
      <c r="Z3025" t="b">
        <v>1</v>
      </c>
      <c r="AA3025" t="s">
        <v>28</v>
      </c>
      <c r="AB3025" t="b">
        <v>0</v>
      </c>
      <c r="AC3025" t="b">
        <v>0</v>
      </c>
      <c r="AD3025">
        <v>2000</v>
      </c>
      <c r="AE3025">
        <v>200</v>
      </c>
      <c r="AF3025">
        <v>25973.021000000001</v>
      </c>
      <c r="AG3025">
        <v>100</v>
      </c>
      <c r="AH3025">
        <v>71</v>
      </c>
      <c r="AI3025">
        <v>29</v>
      </c>
      <c r="AJ3025">
        <v>0</v>
      </c>
      <c r="AK3025">
        <v>14.285714285714199</v>
      </c>
      <c r="AL3025">
        <v>0.7</v>
      </c>
      <c r="AM3025">
        <v>1.49999999999999</v>
      </c>
      <c r="AN3025">
        <v>6.5478571428571399</v>
      </c>
      <c r="AO3025">
        <v>1.6628968253968199</v>
      </c>
    </row>
    <row r="3026" spans="1:41" x14ac:dyDescent="0.35">
      <c r="A3026">
        <v>3019</v>
      </c>
      <c r="B3026" t="s">
        <v>26</v>
      </c>
      <c r="C3026">
        <v>200</v>
      </c>
      <c r="D3026">
        <v>200</v>
      </c>
      <c r="E3026">
        <v>90</v>
      </c>
      <c r="F3026" t="b">
        <v>1</v>
      </c>
      <c r="G3026" t="s">
        <v>27</v>
      </c>
      <c r="H3026" t="s">
        <v>44</v>
      </c>
      <c r="I3026">
        <v>10</v>
      </c>
      <c r="J3026">
        <v>10</v>
      </c>
      <c r="K3026">
        <v>0</v>
      </c>
      <c r="L3026" t="b">
        <v>0</v>
      </c>
      <c r="M3026">
        <v>0</v>
      </c>
      <c r="N3026">
        <v>10</v>
      </c>
      <c r="O3026">
        <v>10</v>
      </c>
      <c r="P3026">
        <v>0.1</v>
      </c>
      <c r="Q3026">
        <v>10</v>
      </c>
      <c r="R3026">
        <v>70</v>
      </c>
      <c r="S3026">
        <v>1</v>
      </c>
      <c r="T3026">
        <v>3</v>
      </c>
      <c r="U3026">
        <v>0</v>
      </c>
      <c r="V3026">
        <v>5</v>
      </c>
      <c r="W3026">
        <v>1.5</v>
      </c>
      <c r="X3026">
        <v>40</v>
      </c>
      <c r="Y3026">
        <v>20</v>
      </c>
      <c r="Z3026" t="b">
        <v>1</v>
      </c>
      <c r="AA3026" t="s">
        <v>28</v>
      </c>
      <c r="AB3026" t="b">
        <v>0</v>
      </c>
      <c r="AC3026" t="b">
        <v>0</v>
      </c>
      <c r="AD3026">
        <v>2000</v>
      </c>
      <c r="AE3026">
        <v>200</v>
      </c>
      <c r="AF3026">
        <v>25979.606</v>
      </c>
      <c r="AG3026">
        <v>100</v>
      </c>
      <c r="AH3026">
        <v>70</v>
      </c>
      <c r="AI3026">
        <v>30</v>
      </c>
      <c r="AJ3026">
        <v>0</v>
      </c>
      <c r="AK3026">
        <v>14.285714285714199</v>
      </c>
      <c r="AL3026">
        <v>0.7</v>
      </c>
      <c r="AM3026">
        <v>1.49999999999999</v>
      </c>
      <c r="AN3026">
        <v>6.4932142857142798</v>
      </c>
      <c r="AO3026">
        <v>1.6790873015873</v>
      </c>
    </row>
    <row r="3027" spans="1:41" x14ac:dyDescent="0.35">
      <c r="A3027">
        <v>3021</v>
      </c>
      <c r="B3027" t="s">
        <v>26</v>
      </c>
      <c r="C3027">
        <v>200</v>
      </c>
      <c r="D3027">
        <v>200</v>
      </c>
      <c r="E3027">
        <v>90</v>
      </c>
      <c r="F3027" t="b">
        <v>1</v>
      </c>
      <c r="G3027" t="s">
        <v>27</v>
      </c>
      <c r="H3027" t="s">
        <v>44</v>
      </c>
      <c r="I3027">
        <v>10</v>
      </c>
      <c r="J3027">
        <v>10</v>
      </c>
      <c r="K3027">
        <v>0</v>
      </c>
      <c r="L3027" t="b">
        <v>0</v>
      </c>
      <c r="M3027">
        <v>0</v>
      </c>
      <c r="N3027">
        <v>10</v>
      </c>
      <c r="O3027">
        <v>10</v>
      </c>
      <c r="P3027">
        <v>0.1</v>
      </c>
      <c r="Q3027">
        <v>10</v>
      </c>
      <c r="R3027">
        <v>80</v>
      </c>
      <c r="S3027">
        <v>1</v>
      </c>
      <c r="T3027">
        <v>3</v>
      </c>
      <c r="U3027">
        <v>0</v>
      </c>
      <c r="V3027">
        <v>5</v>
      </c>
      <c r="W3027">
        <v>1.5</v>
      </c>
      <c r="X3027">
        <v>40</v>
      </c>
      <c r="Y3027">
        <v>20</v>
      </c>
      <c r="Z3027" t="b">
        <v>1</v>
      </c>
      <c r="AA3027" t="s">
        <v>28</v>
      </c>
      <c r="AB3027" t="b">
        <v>0</v>
      </c>
      <c r="AC3027" t="b">
        <v>0</v>
      </c>
      <c r="AD3027">
        <v>2000</v>
      </c>
      <c r="AE3027">
        <v>200</v>
      </c>
      <c r="AF3027">
        <v>25994.337</v>
      </c>
      <c r="AG3027">
        <v>100</v>
      </c>
      <c r="AH3027">
        <v>84</v>
      </c>
      <c r="AI3027">
        <v>16</v>
      </c>
      <c r="AJ3027">
        <v>0</v>
      </c>
      <c r="AK3027">
        <v>12.5</v>
      </c>
      <c r="AL3027">
        <v>0.8</v>
      </c>
      <c r="AM3027">
        <v>0.999999999999999</v>
      </c>
      <c r="AN3027">
        <v>7.6856249999999999</v>
      </c>
      <c r="AO3027">
        <v>1.0915277777777701</v>
      </c>
    </row>
    <row r="3028" spans="1:41" x14ac:dyDescent="0.35">
      <c r="A3028">
        <v>3020</v>
      </c>
      <c r="B3028" t="s">
        <v>26</v>
      </c>
      <c r="C3028">
        <v>200</v>
      </c>
      <c r="D3028">
        <v>200</v>
      </c>
      <c r="E3028">
        <v>90</v>
      </c>
      <c r="F3028" t="b">
        <v>1</v>
      </c>
      <c r="G3028" t="s">
        <v>27</v>
      </c>
      <c r="H3028" t="s">
        <v>44</v>
      </c>
      <c r="I3028">
        <v>10</v>
      </c>
      <c r="J3028">
        <v>10</v>
      </c>
      <c r="K3028">
        <v>0</v>
      </c>
      <c r="L3028" t="b">
        <v>0</v>
      </c>
      <c r="M3028">
        <v>0</v>
      </c>
      <c r="N3028">
        <v>10</v>
      </c>
      <c r="O3028">
        <v>10</v>
      </c>
      <c r="P3028">
        <v>0.1</v>
      </c>
      <c r="Q3028">
        <v>10</v>
      </c>
      <c r="R3028">
        <v>70</v>
      </c>
      <c r="S3028">
        <v>1</v>
      </c>
      <c r="T3028">
        <v>3</v>
      </c>
      <c r="U3028">
        <v>0</v>
      </c>
      <c r="V3028">
        <v>5</v>
      </c>
      <c r="W3028">
        <v>1.5</v>
      </c>
      <c r="X3028">
        <v>40</v>
      </c>
      <c r="Y3028">
        <v>20</v>
      </c>
      <c r="Z3028" t="b">
        <v>1</v>
      </c>
      <c r="AA3028" t="s">
        <v>28</v>
      </c>
      <c r="AB3028" t="b">
        <v>0</v>
      </c>
      <c r="AC3028" t="b">
        <v>0</v>
      </c>
      <c r="AD3028">
        <v>2000</v>
      </c>
      <c r="AE3028">
        <v>200</v>
      </c>
      <c r="AF3028">
        <v>25998.231</v>
      </c>
      <c r="AG3028">
        <v>100</v>
      </c>
      <c r="AH3028">
        <v>73</v>
      </c>
      <c r="AI3028">
        <v>27</v>
      </c>
      <c r="AJ3028">
        <v>0</v>
      </c>
      <c r="AK3028">
        <v>14.285714285714199</v>
      </c>
      <c r="AL3028">
        <v>0.7</v>
      </c>
      <c r="AM3028">
        <v>1.49999999999999</v>
      </c>
      <c r="AN3028">
        <v>6.63071428571428</v>
      </c>
      <c r="AO3028">
        <v>1.6427777777777699</v>
      </c>
    </row>
    <row r="3029" spans="1:41" x14ac:dyDescent="0.35">
      <c r="A3029">
        <v>3022</v>
      </c>
      <c r="B3029" t="s">
        <v>26</v>
      </c>
      <c r="C3029">
        <v>200</v>
      </c>
      <c r="D3029">
        <v>200</v>
      </c>
      <c r="E3029">
        <v>90</v>
      </c>
      <c r="F3029" t="b">
        <v>1</v>
      </c>
      <c r="G3029" t="s">
        <v>27</v>
      </c>
      <c r="H3029" t="s">
        <v>44</v>
      </c>
      <c r="I3029">
        <v>10</v>
      </c>
      <c r="J3029">
        <v>10</v>
      </c>
      <c r="K3029">
        <v>0</v>
      </c>
      <c r="L3029" t="b">
        <v>0</v>
      </c>
      <c r="M3029">
        <v>0</v>
      </c>
      <c r="N3029">
        <v>10</v>
      </c>
      <c r="O3029">
        <v>10</v>
      </c>
      <c r="P3029">
        <v>0.1</v>
      </c>
      <c r="Q3029">
        <v>10</v>
      </c>
      <c r="R3029">
        <v>80</v>
      </c>
      <c r="S3029">
        <v>1</v>
      </c>
      <c r="T3029">
        <v>3</v>
      </c>
      <c r="U3029">
        <v>0</v>
      </c>
      <c r="V3029">
        <v>5</v>
      </c>
      <c r="W3029">
        <v>1.5</v>
      </c>
      <c r="X3029">
        <v>40</v>
      </c>
      <c r="Y3029">
        <v>20</v>
      </c>
      <c r="Z3029" t="b">
        <v>1</v>
      </c>
      <c r="AA3029" t="s">
        <v>28</v>
      </c>
      <c r="AB3029" t="b">
        <v>0</v>
      </c>
      <c r="AC3029" t="b">
        <v>0</v>
      </c>
      <c r="AD3029">
        <v>2000</v>
      </c>
      <c r="AE3029">
        <v>200</v>
      </c>
      <c r="AF3029">
        <v>26004.386999999999</v>
      </c>
      <c r="AG3029">
        <v>100</v>
      </c>
      <c r="AH3029">
        <v>83</v>
      </c>
      <c r="AI3029">
        <v>17</v>
      </c>
      <c r="AJ3029">
        <v>0</v>
      </c>
      <c r="AK3029">
        <v>12.5</v>
      </c>
      <c r="AL3029">
        <v>0.8</v>
      </c>
      <c r="AM3029">
        <v>0.999999999999999</v>
      </c>
      <c r="AN3029">
        <v>7.4193749999999996</v>
      </c>
      <c r="AO3029">
        <v>1.0434722222222199</v>
      </c>
    </row>
    <row r="3030" spans="1:41" x14ac:dyDescent="0.35">
      <c r="A3030">
        <v>3023</v>
      </c>
      <c r="B3030" t="s">
        <v>26</v>
      </c>
      <c r="C3030">
        <v>200</v>
      </c>
      <c r="D3030">
        <v>200</v>
      </c>
      <c r="E3030">
        <v>90</v>
      </c>
      <c r="F3030" t="b">
        <v>1</v>
      </c>
      <c r="G3030" t="s">
        <v>27</v>
      </c>
      <c r="H3030" t="s">
        <v>44</v>
      </c>
      <c r="I3030">
        <v>10</v>
      </c>
      <c r="J3030">
        <v>10</v>
      </c>
      <c r="K3030">
        <v>0</v>
      </c>
      <c r="L3030" t="b">
        <v>0</v>
      </c>
      <c r="M3030">
        <v>0</v>
      </c>
      <c r="N3030">
        <v>10</v>
      </c>
      <c r="O3030">
        <v>10</v>
      </c>
      <c r="P3030">
        <v>0.1</v>
      </c>
      <c r="Q3030">
        <v>10</v>
      </c>
      <c r="R3030">
        <v>80</v>
      </c>
      <c r="S3030">
        <v>1</v>
      </c>
      <c r="T3030">
        <v>3</v>
      </c>
      <c r="U3030">
        <v>0</v>
      </c>
      <c r="V3030">
        <v>5</v>
      </c>
      <c r="W3030">
        <v>1.5</v>
      </c>
      <c r="X3030">
        <v>40</v>
      </c>
      <c r="Y3030">
        <v>20</v>
      </c>
      <c r="Z3030" t="b">
        <v>1</v>
      </c>
      <c r="AA3030" t="s">
        <v>28</v>
      </c>
      <c r="AB3030" t="b">
        <v>0</v>
      </c>
      <c r="AC3030" t="b">
        <v>0</v>
      </c>
      <c r="AD3030">
        <v>2000</v>
      </c>
      <c r="AE3030">
        <v>200</v>
      </c>
      <c r="AF3030">
        <v>26016.048999999999</v>
      </c>
      <c r="AG3030">
        <v>100</v>
      </c>
      <c r="AH3030">
        <v>81</v>
      </c>
      <c r="AI3030">
        <v>19</v>
      </c>
      <c r="AJ3030">
        <v>0</v>
      </c>
      <c r="AK3030">
        <v>12.5</v>
      </c>
      <c r="AL3030">
        <v>0.8</v>
      </c>
      <c r="AM3030">
        <v>0.999999999999999</v>
      </c>
      <c r="AN3030">
        <v>7.3637499999999996</v>
      </c>
      <c r="AO3030">
        <v>1.1170138888888801</v>
      </c>
    </row>
    <row r="3031" spans="1:41" x14ac:dyDescent="0.35">
      <c r="A3031">
        <v>3024</v>
      </c>
      <c r="B3031" t="s">
        <v>26</v>
      </c>
      <c r="C3031">
        <v>200</v>
      </c>
      <c r="D3031">
        <v>200</v>
      </c>
      <c r="E3031">
        <v>90</v>
      </c>
      <c r="F3031" t="b">
        <v>1</v>
      </c>
      <c r="G3031" t="s">
        <v>27</v>
      </c>
      <c r="H3031" t="s">
        <v>44</v>
      </c>
      <c r="I3031">
        <v>10</v>
      </c>
      <c r="J3031">
        <v>10</v>
      </c>
      <c r="K3031">
        <v>0</v>
      </c>
      <c r="L3031" t="b">
        <v>0</v>
      </c>
      <c r="M3031">
        <v>0</v>
      </c>
      <c r="N3031">
        <v>10</v>
      </c>
      <c r="O3031">
        <v>10</v>
      </c>
      <c r="P3031">
        <v>0.1</v>
      </c>
      <c r="Q3031">
        <v>10</v>
      </c>
      <c r="R3031">
        <v>80</v>
      </c>
      <c r="S3031">
        <v>1</v>
      </c>
      <c r="T3031">
        <v>3</v>
      </c>
      <c r="U3031">
        <v>0</v>
      </c>
      <c r="V3031">
        <v>5</v>
      </c>
      <c r="W3031">
        <v>1.5</v>
      </c>
      <c r="X3031">
        <v>40</v>
      </c>
      <c r="Y3031">
        <v>20</v>
      </c>
      <c r="Z3031" t="b">
        <v>1</v>
      </c>
      <c r="AA3031" t="s">
        <v>28</v>
      </c>
      <c r="AB3031" t="b">
        <v>0</v>
      </c>
      <c r="AC3031" t="b">
        <v>0</v>
      </c>
      <c r="AD3031">
        <v>2000</v>
      </c>
      <c r="AE3031">
        <v>200</v>
      </c>
      <c r="AF3031">
        <v>26031.464</v>
      </c>
      <c r="AG3031">
        <v>100</v>
      </c>
      <c r="AH3031">
        <v>76</v>
      </c>
      <c r="AI3031">
        <v>24</v>
      </c>
      <c r="AJ3031">
        <v>0</v>
      </c>
      <c r="AK3031">
        <v>12.5</v>
      </c>
      <c r="AL3031">
        <v>0.8</v>
      </c>
      <c r="AM3031">
        <v>0.999999999999999</v>
      </c>
      <c r="AN3031">
        <v>6.765625</v>
      </c>
      <c r="AO3031">
        <v>1.1047222222222199</v>
      </c>
    </row>
    <row r="3032" spans="1:41" x14ac:dyDescent="0.35">
      <c r="A3032">
        <v>3026</v>
      </c>
      <c r="B3032" t="s">
        <v>26</v>
      </c>
      <c r="C3032">
        <v>200</v>
      </c>
      <c r="D3032">
        <v>200</v>
      </c>
      <c r="E3032">
        <v>90</v>
      </c>
      <c r="F3032" t="b">
        <v>1</v>
      </c>
      <c r="G3032" t="s">
        <v>27</v>
      </c>
      <c r="H3032" t="s">
        <v>44</v>
      </c>
      <c r="I3032">
        <v>10</v>
      </c>
      <c r="J3032">
        <v>10</v>
      </c>
      <c r="K3032">
        <v>0</v>
      </c>
      <c r="L3032" t="b">
        <v>0</v>
      </c>
      <c r="M3032">
        <v>0</v>
      </c>
      <c r="N3032">
        <v>10</v>
      </c>
      <c r="O3032">
        <v>10</v>
      </c>
      <c r="P3032">
        <v>0.1</v>
      </c>
      <c r="Q3032">
        <v>10</v>
      </c>
      <c r="R3032">
        <v>80</v>
      </c>
      <c r="S3032">
        <v>1</v>
      </c>
      <c r="T3032">
        <v>3</v>
      </c>
      <c r="U3032">
        <v>0</v>
      </c>
      <c r="V3032">
        <v>5</v>
      </c>
      <c r="W3032">
        <v>1.5</v>
      </c>
      <c r="X3032">
        <v>40</v>
      </c>
      <c r="Y3032">
        <v>20</v>
      </c>
      <c r="Z3032" t="b">
        <v>1</v>
      </c>
      <c r="AA3032" t="s">
        <v>28</v>
      </c>
      <c r="AB3032" t="b">
        <v>0</v>
      </c>
      <c r="AC3032" t="b">
        <v>0</v>
      </c>
      <c r="AD3032">
        <v>2000</v>
      </c>
      <c r="AE3032">
        <v>200</v>
      </c>
      <c r="AF3032">
        <v>26032.924999999999</v>
      </c>
      <c r="AG3032">
        <v>100</v>
      </c>
      <c r="AH3032">
        <v>85</v>
      </c>
      <c r="AI3032">
        <v>15</v>
      </c>
      <c r="AJ3032">
        <v>0</v>
      </c>
      <c r="AK3032">
        <v>12.5</v>
      </c>
      <c r="AL3032">
        <v>0.8</v>
      </c>
      <c r="AM3032">
        <v>0.999999999999999</v>
      </c>
      <c r="AN3032">
        <v>7.7637499999999999</v>
      </c>
      <c r="AO3032">
        <v>1.06791666666666</v>
      </c>
    </row>
    <row r="3033" spans="1:41" x14ac:dyDescent="0.35">
      <c r="A3033">
        <v>3027</v>
      </c>
      <c r="B3033" t="s">
        <v>26</v>
      </c>
      <c r="C3033">
        <v>200</v>
      </c>
      <c r="D3033">
        <v>200</v>
      </c>
      <c r="E3033">
        <v>90</v>
      </c>
      <c r="F3033" t="b">
        <v>1</v>
      </c>
      <c r="G3033" t="s">
        <v>27</v>
      </c>
      <c r="H3033" t="s">
        <v>44</v>
      </c>
      <c r="I3033">
        <v>10</v>
      </c>
      <c r="J3033">
        <v>10</v>
      </c>
      <c r="K3033">
        <v>0</v>
      </c>
      <c r="L3033" t="b">
        <v>0</v>
      </c>
      <c r="M3033">
        <v>0</v>
      </c>
      <c r="N3033">
        <v>10</v>
      </c>
      <c r="O3033">
        <v>10</v>
      </c>
      <c r="P3033">
        <v>0.1</v>
      </c>
      <c r="Q3033">
        <v>10</v>
      </c>
      <c r="R3033">
        <v>80</v>
      </c>
      <c r="S3033">
        <v>1</v>
      </c>
      <c r="T3033">
        <v>3</v>
      </c>
      <c r="U3033">
        <v>0</v>
      </c>
      <c r="V3033">
        <v>5</v>
      </c>
      <c r="W3033">
        <v>1.5</v>
      </c>
      <c r="X3033">
        <v>40</v>
      </c>
      <c r="Y3033">
        <v>20</v>
      </c>
      <c r="Z3033" t="b">
        <v>1</v>
      </c>
      <c r="AA3033" t="s">
        <v>28</v>
      </c>
      <c r="AB3033" t="b">
        <v>0</v>
      </c>
      <c r="AC3033" t="b">
        <v>0</v>
      </c>
      <c r="AD3033">
        <v>2000</v>
      </c>
      <c r="AE3033">
        <v>200</v>
      </c>
      <c r="AF3033">
        <v>26041.011999999999</v>
      </c>
      <c r="AG3033">
        <v>100</v>
      </c>
      <c r="AH3033">
        <v>91</v>
      </c>
      <c r="AI3033">
        <v>9</v>
      </c>
      <c r="AJ3033">
        <v>0</v>
      </c>
      <c r="AK3033">
        <v>12.5</v>
      </c>
      <c r="AL3033">
        <v>0.8</v>
      </c>
      <c r="AM3033">
        <v>0.999999999999999</v>
      </c>
      <c r="AN3033">
        <v>8.2050000000000001</v>
      </c>
      <c r="AO3033">
        <v>1.0237499999999999</v>
      </c>
    </row>
    <row r="3034" spans="1:41" x14ac:dyDescent="0.35">
      <c r="A3034">
        <v>3025</v>
      </c>
      <c r="B3034" t="s">
        <v>26</v>
      </c>
      <c r="C3034">
        <v>200</v>
      </c>
      <c r="D3034">
        <v>200</v>
      </c>
      <c r="E3034">
        <v>90</v>
      </c>
      <c r="F3034" t="b">
        <v>1</v>
      </c>
      <c r="G3034" t="s">
        <v>27</v>
      </c>
      <c r="H3034" t="s">
        <v>44</v>
      </c>
      <c r="I3034">
        <v>10</v>
      </c>
      <c r="J3034">
        <v>10</v>
      </c>
      <c r="K3034">
        <v>0</v>
      </c>
      <c r="L3034" t="b">
        <v>0</v>
      </c>
      <c r="M3034">
        <v>0</v>
      </c>
      <c r="N3034">
        <v>10</v>
      </c>
      <c r="O3034">
        <v>10</v>
      </c>
      <c r="P3034">
        <v>0.1</v>
      </c>
      <c r="Q3034">
        <v>10</v>
      </c>
      <c r="R3034">
        <v>80</v>
      </c>
      <c r="S3034">
        <v>1</v>
      </c>
      <c r="T3034">
        <v>3</v>
      </c>
      <c r="U3034">
        <v>0</v>
      </c>
      <c r="V3034">
        <v>5</v>
      </c>
      <c r="W3034">
        <v>1.5</v>
      </c>
      <c r="X3034">
        <v>40</v>
      </c>
      <c r="Y3034">
        <v>20</v>
      </c>
      <c r="Z3034" t="b">
        <v>1</v>
      </c>
      <c r="AA3034" t="s">
        <v>28</v>
      </c>
      <c r="AB3034" t="b">
        <v>0</v>
      </c>
      <c r="AC3034" t="b">
        <v>0</v>
      </c>
      <c r="AD3034">
        <v>2000</v>
      </c>
      <c r="AE3034">
        <v>200</v>
      </c>
      <c r="AF3034">
        <v>26107.922999999999</v>
      </c>
      <c r="AG3034">
        <v>100</v>
      </c>
      <c r="AH3034">
        <v>75</v>
      </c>
      <c r="AI3034">
        <v>25</v>
      </c>
      <c r="AJ3034">
        <v>0</v>
      </c>
      <c r="AK3034">
        <v>12.5</v>
      </c>
      <c r="AL3034">
        <v>0.8</v>
      </c>
      <c r="AM3034">
        <v>0.999999999999999</v>
      </c>
      <c r="AN3034">
        <v>6.6950000000000003</v>
      </c>
      <c r="AO3034">
        <v>1.1666666666666601</v>
      </c>
    </row>
    <row r="3035" spans="1:41" x14ac:dyDescent="0.35">
      <c r="A3035">
        <v>3030</v>
      </c>
      <c r="B3035" t="s">
        <v>26</v>
      </c>
      <c r="C3035">
        <v>200</v>
      </c>
      <c r="D3035">
        <v>200</v>
      </c>
      <c r="E3035">
        <v>90</v>
      </c>
      <c r="F3035" t="b">
        <v>1</v>
      </c>
      <c r="G3035" t="s">
        <v>27</v>
      </c>
      <c r="H3035" t="s">
        <v>44</v>
      </c>
      <c r="I3035">
        <v>10</v>
      </c>
      <c r="J3035">
        <v>10</v>
      </c>
      <c r="K3035">
        <v>0</v>
      </c>
      <c r="L3035" t="b">
        <v>0</v>
      </c>
      <c r="M3035">
        <v>0</v>
      </c>
      <c r="N3035">
        <v>10</v>
      </c>
      <c r="O3035">
        <v>10</v>
      </c>
      <c r="P3035">
        <v>0.1</v>
      </c>
      <c r="Q3035">
        <v>10</v>
      </c>
      <c r="R3035">
        <v>80</v>
      </c>
      <c r="S3035">
        <v>1</v>
      </c>
      <c r="T3035">
        <v>3</v>
      </c>
      <c r="U3035">
        <v>0</v>
      </c>
      <c r="V3035">
        <v>5</v>
      </c>
      <c r="W3035">
        <v>1.5</v>
      </c>
      <c r="X3035">
        <v>40</v>
      </c>
      <c r="Y3035">
        <v>20</v>
      </c>
      <c r="Z3035" t="b">
        <v>1</v>
      </c>
      <c r="AA3035" t="s">
        <v>28</v>
      </c>
      <c r="AB3035" t="b">
        <v>0</v>
      </c>
      <c r="AC3035" t="b">
        <v>0</v>
      </c>
      <c r="AD3035">
        <v>2000</v>
      </c>
      <c r="AE3035">
        <v>200</v>
      </c>
      <c r="AF3035">
        <v>26066.745999999999</v>
      </c>
      <c r="AG3035">
        <v>100</v>
      </c>
      <c r="AH3035">
        <v>79</v>
      </c>
      <c r="AI3035">
        <v>21</v>
      </c>
      <c r="AJ3035">
        <v>0</v>
      </c>
      <c r="AK3035">
        <v>12.5</v>
      </c>
      <c r="AL3035">
        <v>0.8</v>
      </c>
      <c r="AM3035">
        <v>0.999999999999999</v>
      </c>
      <c r="AN3035">
        <v>7.0893750000000004</v>
      </c>
      <c r="AO3035">
        <v>1.0959027777777699</v>
      </c>
    </row>
    <row r="3036" spans="1:41" x14ac:dyDescent="0.35">
      <c r="A3036">
        <v>3028</v>
      </c>
      <c r="B3036" t="s">
        <v>26</v>
      </c>
      <c r="C3036">
        <v>200</v>
      </c>
      <c r="D3036">
        <v>200</v>
      </c>
      <c r="E3036">
        <v>90</v>
      </c>
      <c r="F3036" t="b">
        <v>1</v>
      </c>
      <c r="G3036" t="s">
        <v>27</v>
      </c>
      <c r="H3036" t="s">
        <v>44</v>
      </c>
      <c r="I3036">
        <v>10</v>
      </c>
      <c r="J3036">
        <v>10</v>
      </c>
      <c r="K3036">
        <v>0</v>
      </c>
      <c r="L3036" t="b">
        <v>0</v>
      </c>
      <c r="M3036">
        <v>0</v>
      </c>
      <c r="N3036">
        <v>10</v>
      </c>
      <c r="O3036">
        <v>10</v>
      </c>
      <c r="P3036">
        <v>0.1</v>
      </c>
      <c r="Q3036">
        <v>10</v>
      </c>
      <c r="R3036">
        <v>80</v>
      </c>
      <c r="S3036">
        <v>1</v>
      </c>
      <c r="T3036">
        <v>3</v>
      </c>
      <c r="U3036">
        <v>0</v>
      </c>
      <c r="V3036">
        <v>5</v>
      </c>
      <c r="W3036">
        <v>1.5</v>
      </c>
      <c r="X3036">
        <v>40</v>
      </c>
      <c r="Y3036">
        <v>20</v>
      </c>
      <c r="Z3036" t="b">
        <v>1</v>
      </c>
      <c r="AA3036" t="s">
        <v>28</v>
      </c>
      <c r="AB3036" t="b">
        <v>0</v>
      </c>
      <c r="AC3036" t="b">
        <v>0</v>
      </c>
      <c r="AD3036">
        <v>2000</v>
      </c>
      <c r="AE3036">
        <v>200</v>
      </c>
      <c r="AF3036">
        <v>26066.651999999998</v>
      </c>
      <c r="AG3036">
        <v>100</v>
      </c>
      <c r="AH3036">
        <v>85</v>
      </c>
      <c r="AI3036">
        <v>15</v>
      </c>
      <c r="AJ3036">
        <v>0</v>
      </c>
      <c r="AK3036">
        <v>12.5</v>
      </c>
      <c r="AL3036">
        <v>0.8</v>
      </c>
      <c r="AM3036">
        <v>0.999999999999999</v>
      </c>
      <c r="AN3036">
        <v>7.7912499999999998</v>
      </c>
      <c r="AO3036">
        <v>1.03152777777777</v>
      </c>
    </row>
    <row r="3037" spans="1:41" x14ac:dyDescent="0.35">
      <c r="A3037">
        <v>3029</v>
      </c>
      <c r="B3037" t="s">
        <v>26</v>
      </c>
      <c r="C3037">
        <v>200</v>
      </c>
      <c r="D3037">
        <v>200</v>
      </c>
      <c r="E3037">
        <v>90</v>
      </c>
      <c r="F3037" t="b">
        <v>1</v>
      </c>
      <c r="G3037" t="s">
        <v>27</v>
      </c>
      <c r="H3037" t="s">
        <v>44</v>
      </c>
      <c r="I3037">
        <v>10</v>
      </c>
      <c r="J3037">
        <v>10</v>
      </c>
      <c r="K3037">
        <v>0</v>
      </c>
      <c r="L3037" t="b">
        <v>0</v>
      </c>
      <c r="M3037">
        <v>0</v>
      </c>
      <c r="N3037">
        <v>10</v>
      </c>
      <c r="O3037">
        <v>10</v>
      </c>
      <c r="P3037">
        <v>0.1</v>
      </c>
      <c r="Q3037">
        <v>10</v>
      </c>
      <c r="R3037">
        <v>80</v>
      </c>
      <c r="S3037">
        <v>1</v>
      </c>
      <c r="T3037">
        <v>3</v>
      </c>
      <c r="U3037">
        <v>0</v>
      </c>
      <c r="V3037">
        <v>5</v>
      </c>
      <c r="W3037">
        <v>1.5</v>
      </c>
      <c r="X3037">
        <v>40</v>
      </c>
      <c r="Y3037">
        <v>20</v>
      </c>
      <c r="Z3037" t="b">
        <v>1</v>
      </c>
      <c r="AA3037" t="s">
        <v>28</v>
      </c>
      <c r="AB3037" t="b">
        <v>0</v>
      </c>
      <c r="AC3037" t="b">
        <v>0</v>
      </c>
      <c r="AD3037">
        <v>2000</v>
      </c>
      <c r="AE3037">
        <v>200</v>
      </c>
      <c r="AF3037">
        <v>26073.856</v>
      </c>
      <c r="AG3037">
        <v>100</v>
      </c>
      <c r="AH3037">
        <v>80</v>
      </c>
      <c r="AI3037">
        <v>20</v>
      </c>
      <c r="AJ3037">
        <v>0</v>
      </c>
      <c r="AK3037">
        <v>12.5</v>
      </c>
      <c r="AL3037">
        <v>0.8</v>
      </c>
      <c r="AM3037">
        <v>0.999999999999999</v>
      </c>
      <c r="AN3037">
        <v>7.1918749999999996</v>
      </c>
      <c r="AO3037">
        <v>1.09201388888888</v>
      </c>
    </row>
    <row r="3038" spans="1:41" x14ac:dyDescent="0.35">
      <c r="A3038">
        <v>3031</v>
      </c>
      <c r="B3038" t="s">
        <v>26</v>
      </c>
      <c r="C3038">
        <v>200</v>
      </c>
      <c r="D3038">
        <v>200</v>
      </c>
      <c r="E3038">
        <v>90</v>
      </c>
      <c r="F3038" t="b">
        <v>1</v>
      </c>
      <c r="G3038" t="s">
        <v>27</v>
      </c>
      <c r="H3038" t="s">
        <v>44</v>
      </c>
      <c r="I3038">
        <v>10</v>
      </c>
      <c r="J3038">
        <v>10</v>
      </c>
      <c r="K3038">
        <v>0</v>
      </c>
      <c r="L3038" t="b">
        <v>0</v>
      </c>
      <c r="M3038">
        <v>0</v>
      </c>
      <c r="N3038">
        <v>10</v>
      </c>
      <c r="O3038">
        <v>10</v>
      </c>
      <c r="P3038">
        <v>0.1</v>
      </c>
      <c r="Q3038">
        <v>10</v>
      </c>
      <c r="R3038">
        <v>80</v>
      </c>
      <c r="S3038">
        <v>1</v>
      </c>
      <c r="T3038">
        <v>3</v>
      </c>
      <c r="U3038">
        <v>0</v>
      </c>
      <c r="V3038">
        <v>5</v>
      </c>
      <c r="W3038">
        <v>1.5</v>
      </c>
      <c r="X3038">
        <v>40</v>
      </c>
      <c r="Y3038">
        <v>20</v>
      </c>
      <c r="Z3038" t="b">
        <v>1</v>
      </c>
      <c r="AA3038" t="s">
        <v>28</v>
      </c>
      <c r="AB3038" t="b">
        <v>0</v>
      </c>
      <c r="AC3038" t="b">
        <v>0</v>
      </c>
      <c r="AD3038">
        <v>2000</v>
      </c>
      <c r="AE3038">
        <v>200</v>
      </c>
      <c r="AF3038">
        <v>26079.866000000002</v>
      </c>
      <c r="AG3038">
        <v>100</v>
      </c>
      <c r="AH3038">
        <v>83</v>
      </c>
      <c r="AI3038">
        <v>17</v>
      </c>
      <c r="AJ3038">
        <v>0</v>
      </c>
      <c r="AK3038">
        <v>12.5</v>
      </c>
      <c r="AL3038">
        <v>0.8</v>
      </c>
      <c r="AM3038">
        <v>0.999999999999999</v>
      </c>
      <c r="AN3038">
        <v>7.4924999999999997</v>
      </c>
      <c r="AO3038">
        <v>1.0478472222222199</v>
      </c>
    </row>
    <row r="3039" spans="1:41" x14ac:dyDescent="0.35">
      <c r="A3039">
        <v>3032</v>
      </c>
      <c r="B3039" t="s">
        <v>26</v>
      </c>
      <c r="C3039">
        <v>200</v>
      </c>
      <c r="D3039">
        <v>200</v>
      </c>
      <c r="E3039">
        <v>90</v>
      </c>
      <c r="F3039" t="b">
        <v>1</v>
      </c>
      <c r="G3039" t="s">
        <v>27</v>
      </c>
      <c r="H3039" t="s">
        <v>44</v>
      </c>
      <c r="I3039">
        <v>10</v>
      </c>
      <c r="J3039">
        <v>10</v>
      </c>
      <c r="K3039">
        <v>0</v>
      </c>
      <c r="L3039" t="b">
        <v>0</v>
      </c>
      <c r="M3039">
        <v>0</v>
      </c>
      <c r="N3039">
        <v>10</v>
      </c>
      <c r="O3039">
        <v>10</v>
      </c>
      <c r="P3039">
        <v>0.1</v>
      </c>
      <c r="Q3039">
        <v>10</v>
      </c>
      <c r="R3039">
        <v>80</v>
      </c>
      <c r="S3039">
        <v>1</v>
      </c>
      <c r="T3039">
        <v>3</v>
      </c>
      <c r="U3039">
        <v>0</v>
      </c>
      <c r="V3039">
        <v>5</v>
      </c>
      <c r="W3039">
        <v>1.5</v>
      </c>
      <c r="X3039">
        <v>40</v>
      </c>
      <c r="Y3039">
        <v>20</v>
      </c>
      <c r="Z3039" t="b">
        <v>1</v>
      </c>
      <c r="AA3039" t="s">
        <v>28</v>
      </c>
      <c r="AB3039" t="b">
        <v>0</v>
      </c>
      <c r="AC3039" t="b">
        <v>0</v>
      </c>
      <c r="AD3039">
        <v>2000</v>
      </c>
      <c r="AE3039">
        <v>200</v>
      </c>
      <c r="AF3039">
        <v>26089.794999999998</v>
      </c>
      <c r="AG3039">
        <v>100</v>
      </c>
      <c r="AH3039">
        <v>81</v>
      </c>
      <c r="AI3039">
        <v>19</v>
      </c>
      <c r="AJ3039">
        <v>0</v>
      </c>
      <c r="AK3039">
        <v>12.5</v>
      </c>
      <c r="AL3039">
        <v>0.8</v>
      </c>
      <c r="AM3039">
        <v>0.999999999999999</v>
      </c>
      <c r="AN3039">
        <v>7.2549999999999999</v>
      </c>
      <c r="AO3039">
        <v>1.09499999999999</v>
      </c>
    </row>
    <row r="3040" spans="1:41" x14ac:dyDescent="0.35">
      <c r="A3040">
        <v>3034</v>
      </c>
      <c r="B3040" t="s">
        <v>26</v>
      </c>
      <c r="C3040">
        <v>200</v>
      </c>
      <c r="D3040">
        <v>200</v>
      </c>
      <c r="E3040">
        <v>90</v>
      </c>
      <c r="F3040" t="b">
        <v>1</v>
      </c>
      <c r="G3040" t="s">
        <v>27</v>
      </c>
      <c r="H3040" t="s">
        <v>44</v>
      </c>
      <c r="I3040">
        <v>10</v>
      </c>
      <c r="J3040">
        <v>10</v>
      </c>
      <c r="K3040">
        <v>0</v>
      </c>
      <c r="L3040" t="b">
        <v>0</v>
      </c>
      <c r="M3040">
        <v>0</v>
      </c>
      <c r="N3040">
        <v>10</v>
      </c>
      <c r="O3040">
        <v>10</v>
      </c>
      <c r="P3040">
        <v>0.1</v>
      </c>
      <c r="Q3040">
        <v>10</v>
      </c>
      <c r="R3040">
        <v>80</v>
      </c>
      <c r="S3040">
        <v>1</v>
      </c>
      <c r="T3040">
        <v>3</v>
      </c>
      <c r="U3040">
        <v>0</v>
      </c>
      <c r="V3040">
        <v>5</v>
      </c>
      <c r="W3040">
        <v>1.5</v>
      </c>
      <c r="X3040">
        <v>40</v>
      </c>
      <c r="Y3040">
        <v>20</v>
      </c>
      <c r="Z3040" t="b">
        <v>1</v>
      </c>
      <c r="AA3040" t="s">
        <v>28</v>
      </c>
      <c r="AB3040" t="b">
        <v>0</v>
      </c>
      <c r="AC3040" t="b">
        <v>0</v>
      </c>
      <c r="AD3040">
        <v>2000</v>
      </c>
      <c r="AE3040">
        <v>200</v>
      </c>
      <c r="AF3040">
        <v>26102.025000000001</v>
      </c>
      <c r="AG3040">
        <v>100</v>
      </c>
      <c r="AH3040">
        <v>85</v>
      </c>
      <c r="AI3040">
        <v>15</v>
      </c>
      <c r="AJ3040">
        <v>0</v>
      </c>
      <c r="AK3040">
        <v>12.5</v>
      </c>
      <c r="AL3040">
        <v>0.8</v>
      </c>
      <c r="AM3040">
        <v>0.999999999999999</v>
      </c>
      <c r="AN3040">
        <v>7.7956250000000002</v>
      </c>
      <c r="AO3040">
        <v>1.08784722222222</v>
      </c>
    </row>
    <row r="3041" spans="1:41" x14ac:dyDescent="0.35">
      <c r="A3041">
        <v>3033</v>
      </c>
      <c r="B3041" t="s">
        <v>26</v>
      </c>
      <c r="C3041">
        <v>200</v>
      </c>
      <c r="D3041">
        <v>200</v>
      </c>
      <c r="E3041">
        <v>90</v>
      </c>
      <c r="F3041" t="b">
        <v>1</v>
      </c>
      <c r="G3041" t="s">
        <v>27</v>
      </c>
      <c r="H3041" t="s">
        <v>44</v>
      </c>
      <c r="I3041">
        <v>10</v>
      </c>
      <c r="J3041">
        <v>10</v>
      </c>
      <c r="K3041">
        <v>0</v>
      </c>
      <c r="L3041" t="b">
        <v>0</v>
      </c>
      <c r="M3041">
        <v>0</v>
      </c>
      <c r="N3041">
        <v>10</v>
      </c>
      <c r="O3041">
        <v>10</v>
      </c>
      <c r="P3041">
        <v>0.1</v>
      </c>
      <c r="Q3041">
        <v>10</v>
      </c>
      <c r="R3041">
        <v>80</v>
      </c>
      <c r="S3041">
        <v>1</v>
      </c>
      <c r="T3041">
        <v>3</v>
      </c>
      <c r="U3041">
        <v>0</v>
      </c>
      <c r="V3041">
        <v>5</v>
      </c>
      <c r="W3041">
        <v>1.5</v>
      </c>
      <c r="X3041">
        <v>40</v>
      </c>
      <c r="Y3041">
        <v>20</v>
      </c>
      <c r="Z3041" t="b">
        <v>1</v>
      </c>
      <c r="AA3041" t="s">
        <v>28</v>
      </c>
      <c r="AB3041" t="b">
        <v>0</v>
      </c>
      <c r="AC3041" t="b">
        <v>0</v>
      </c>
      <c r="AD3041">
        <v>2000</v>
      </c>
      <c r="AE3041">
        <v>200</v>
      </c>
      <c r="AF3041">
        <v>26113.198</v>
      </c>
      <c r="AG3041">
        <v>100</v>
      </c>
      <c r="AH3041">
        <v>89</v>
      </c>
      <c r="AI3041">
        <v>11</v>
      </c>
      <c r="AJ3041">
        <v>0</v>
      </c>
      <c r="AK3041">
        <v>12.5</v>
      </c>
      <c r="AL3041">
        <v>0.8</v>
      </c>
      <c r="AM3041">
        <v>0.999999999999999</v>
      </c>
      <c r="AN3041">
        <v>8.1287500000000001</v>
      </c>
      <c r="AO3041">
        <v>0.99541666666666595</v>
      </c>
    </row>
    <row r="3042" spans="1:41" x14ac:dyDescent="0.35">
      <c r="A3042">
        <v>3035</v>
      </c>
      <c r="B3042" t="s">
        <v>26</v>
      </c>
      <c r="C3042">
        <v>200</v>
      </c>
      <c r="D3042">
        <v>200</v>
      </c>
      <c r="E3042">
        <v>90</v>
      </c>
      <c r="F3042" t="b">
        <v>1</v>
      </c>
      <c r="G3042" t="s">
        <v>27</v>
      </c>
      <c r="H3042" t="s">
        <v>44</v>
      </c>
      <c r="I3042">
        <v>10</v>
      </c>
      <c r="J3042">
        <v>10</v>
      </c>
      <c r="K3042">
        <v>0</v>
      </c>
      <c r="L3042" t="b">
        <v>0</v>
      </c>
      <c r="M3042">
        <v>0</v>
      </c>
      <c r="N3042">
        <v>10</v>
      </c>
      <c r="O3042">
        <v>10</v>
      </c>
      <c r="P3042">
        <v>0.1</v>
      </c>
      <c r="Q3042">
        <v>10</v>
      </c>
      <c r="R3042">
        <v>80</v>
      </c>
      <c r="S3042">
        <v>1</v>
      </c>
      <c r="T3042">
        <v>3</v>
      </c>
      <c r="U3042">
        <v>0</v>
      </c>
      <c r="V3042">
        <v>5</v>
      </c>
      <c r="W3042">
        <v>1.5</v>
      </c>
      <c r="X3042">
        <v>40</v>
      </c>
      <c r="Y3042">
        <v>20</v>
      </c>
      <c r="Z3042" t="b">
        <v>1</v>
      </c>
      <c r="AA3042" t="s">
        <v>28</v>
      </c>
      <c r="AB3042" t="b">
        <v>0</v>
      </c>
      <c r="AC3042" t="b">
        <v>0</v>
      </c>
      <c r="AD3042">
        <v>2000</v>
      </c>
      <c r="AE3042">
        <v>200</v>
      </c>
      <c r="AF3042">
        <v>26117.824000000001</v>
      </c>
      <c r="AG3042">
        <v>100</v>
      </c>
      <c r="AH3042">
        <v>80</v>
      </c>
      <c r="AI3042">
        <v>20</v>
      </c>
      <c r="AJ3042">
        <v>0</v>
      </c>
      <c r="AK3042">
        <v>12.5</v>
      </c>
      <c r="AL3042">
        <v>0.8</v>
      </c>
      <c r="AM3042">
        <v>0.999999999999999</v>
      </c>
      <c r="AN3042">
        <v>7.2774999999999999</v>
      </c>
      <c r="AO3042">
        <v>1.11812499999999</v>
      </c>
    </row>
    <row r="3043" spans="1:41" x14ac:dyDescent="0.35">
      <c r="A3043">
        <v>3037</v>
      </c>
      <c r="B3043" t="s">
        <v>26</v>
      </c>
      <c r="C3043">
        <v>200</v>
      </c>
      <c r="D3043">
        <v>200</v>
      </c>
      <c r="E3043">
        <v>90</v>
      </c>
      <c r="F3043" t="b">
        <v>1</v>
      </c>
      <c r="G3043" t="s">
        <v>27</v>
      </c>
      <c r="H3043" t="s">
        <v>44</v>
      </c>
      <c r="I3043">
        <v>10</v>
      </c>
      <c r="J3043">
        <v>10</v>
      </c>
      <c r="K3043">
        <v>0</v>
      </c>
      <c r="L3043" t="b">
        <v>0</v>
      </c>
      <c r="M3043">
        <v>0</v>
      </c>
      <c r="N3043">
        <v>10</v>
      </c>
      <c r="O3043">
        <v>10</v>
      </c>
      <c r="P3043">
        <v>0.1</v>
      </c>
      <c r="Q3043">
        <v>10</v>
      </c>
      <c r="R3043">
        <v>80</v>
      </c>
      <c r="S3043">
        <v>1</v>
      </c>
      <c r="T3043">
        <v>3</v>
      </c>
      <c r="U3043">
        <v>0</v>
      </c>
      <c r="V3043">
        <v>5</v>
      </c>
      <c r="W3043">
        <v>1.5</v>
      </c>
      <c r="X3043">
        <v>40</v>
      </c>
      <c r="Y3043">
        <v>20</v>
      </c>
      <c r="Z3043" t="b">
        <v>1</v>
      </c>
      <c r="AA3043" t="s">
        <v>28</v>
      </c>
      <c r="AB3043" t="b">
        <v>0</v>
      </c>
      <c r="AC3043" t="b">
        <v>0</v>
      </c>
      <c r="AD3043">
        <v>2000</v>
      </c>
      <c r="AE3043">
        <v>200</v>
      </c>
      <c r="AF3043">
        <v>26130.888999999999</v>
      </c>
      <c r="AG3043">
        <v>100</v>
      </c>
      <c r="AH3043">
        <v>80</v>
      </c>
      <c r="AI3043">
        <v>20</v>
      </c>
      <c r="AJ3043">
        <v>0</v>
      </c>
      <c r="AK3043">
        <v>12.5</v>
      </c>
      <c r="AL3043">
        <v>0.8</v>
      </c>
      <c r="AM3043">
        <v>0.999999999999999</v>
      </c>
      <c r="AN3043">
        <v>7.1381249999999996</v>
      </c>
      <c r="AO3043">
        <v>1.1100694444444399</v>
      </c>
    </row>
    <row r="3044" spans="1:41" x14ac:dyDescent="0.35">
      <c r="A3044">
        <v>3036</v>
      </c>
      <c r="B3044" t="s">
        <v>26</v>
      </c>
      <c r="C3044">
        <v>200</v>
      </c>
      <c r="D3044">
        <v>200</v>
      </c>
      <c r="E3044">
        <v>90</v>
      </c>
      <c r="F3044" t="b">
        <v>1</v>
      </c>
      <c r="G3044" t="s">
        <v>27</v>
      </c>
      <c r="H3044" t="s">
        <v>44</v>
      </c>
      <c r="I3044">
        <v>10</v>
      </c>
      <c r="J3044">
        <v>10</v>
      </c>
      <c r="K3044">
        <v>0</v>
      </c>
      <c r="L3044" t="b">
        <v>0</v>
      </c>
      <c r="M3044">
        <v>0</v>
      </c>
      <c r="N3044">
        <v>10</v>
      </c>
      <c r="O3044">
        <v>10</v>
      </c>
      <c r="P3044">
        <v>0.1</v>
      </c>
      <c r="Q3044">
        <v>10</v>
      </c>
      <c r="R3044">
        <v>80</v>
      </c>
      <c r="S3044">
        <v>1</v>
      </c>
      <c r="T3044">
        <v>3</v>
      </c>
      <c r="U3044">
        <v>0</v>
      </c>
      <c r="V3044">
        <v>5</v>
      </c>
      <c r="W3044">
        <v>1.5</v>
      </c>
      <c r="X3044">
        <v>40</v>
      </c>
      <c r="Y3044">
        <v>20</v>
      </c>
      <c r="Z3044" t="b">
        <v>1</v>
      </c>
      <c r="AA3044" t="s">
        <v>28</v>
      </c>
      <c r="AB3044" t="b">
        <v>0</v>
      </c>
      <c r="AC3044" t="b">
        <v>0</v>
      </c>
      <c r="AD3044">
        <v>2000</v>
      </c>
      <c r="AE3044">
        <v>200</v>
      </c>
      <c r="AF3044">
        <v>26133.039000000001</v>
      </c>
      <c r="AG3044">
        <v>100</v>
      </c>
      <c r="AH3044">
        <v>87</v>
      </c>
      <c r="AI3044">
        <v>13</v>
      </c>
      <c r="AJ3044">
        <v>0</v>
      </c>
      <c r="AK3044">
        <v>12.5</v>
      </c>
      <c r="AL3044">
        <v>0.8</v>
      </c>
      <c r="AM3044">
        <v>0.999999999999999</v>
      </c>
      <c r="AN3044">
        <v>7.9381250000000003</v>
      </c>
      <c r="AO3044">
        <v>1.0379166666666599</v>
      </c>
    </row>
    <row r="3045" spans="1:41" x14ac:dyDescent="0.35">
      <c r="A3045">
        <v>3038</v>
      </c>
      <c r="B3045" t="s">
        <v>26</v>
      </c>
      <c r="C3045">
        <v>200</v>
      </c>
      <c r="D3045">
        <v>200</v>
      </c>
      <c r="E3045">
        <v>90</v>
      </c>
      <c r="F3045" t="b">
        <v>1</v>
      </c>
      <c r="G3045" t="s">
        <v>27</v>
      </c>
      <c r="H3045" t="s">
        <v>44</v>
      </c>
      <c r="I3045">
        <v>10</v>
      </c>
      <c r="J3045">
        <v>10</v>
      </c>
      <c r="K3045">
        <v>0</v>
      </c>
      <c r="L3045" t="b">
        <v>0</v>
      </c>
      <c r="M3045">
        <v>0</v>
      </c>
      <c r="N3045">
        <v>10</v>
      </c>
      <c r="O3045">
        <v>10</v>
      </c>
      <c r="P3045">
        <v>0.1</v>
      </c>
      <c r="Q3045">
        <v>10</v>
      </c>
      <c r="R3045">
        <v>80</v>
      </c>
      <c r="S3045">
        <v>1</v>
      </c>
      <c r="T3045">
        <v>3</v>
      </c>
      <c r="U3045">
        <v>0</v>
      </c>
      <c r="V3045">
        <v>5</v>
      </c>
      <c r="W3045">
        <v>1.5</v>
      </c>
      <c r="X3045">
        <v>40</v>
      </c>
      <c r="Y3045">
        <v>20</v>
      </c>
      <c r="Z3045" t="b">
        <v>1</v>
      </c>
      <c r="AA3045" t="s">
        <v>28</v>
      </c>
      <c r="AB3045" t="b">
        <v>0</v>
      </c>
      <c r="AC3045" t="b">
        <v>0</v>
      </c>
      <c r="AD3045">
        <v>2000</v>
      </c>
      <c r="AE3045">
        <v>200</v>
      </c>
      <c r="AF3045">
        <v>26143.221000000001</v>
      </c>
      <c r="AG3045">
        <v>100</v>
      </c>
      <c r="AH3045">
        <v>83</v>
      </c>
      <c r="AI3045">
        <v>17</v>
      </c>
      <c r="AJ3045">
        <v>0</v>
      </c>
      <c r="AK3045">
        <v>12.5</v>
      </c>
      <c r="AL3045">
        <v>0.8</v>
      </c>
      <c r="AM3045">
        <v>0.999999999999999</v>
      </c>
      <c r="AN3045">
        <v>7.3518749999999997</v>
      </c>
      <c r="AO3045">
        <v>1.0931249999999999</v>
      </c>
    </row>
    <row r="3046" spans="1:41" x14ac:dyDescent="0.35">
      <c r="A3046">
        <v>3040</v>
      </c>
      <c r="B3046" t="s">
        <v>26</v>
      </c>
      <c r="C3046">
        <v>200</v>
      </c>
      <c r="D3046">
        <v>200</v>
      </c>
      <c r="E3046">
        <v>90</v>
      </c>
      <c r="F3046" t="b">
        <v>1</v>
      </c>
      <c r="G3046" t="s">
        <v>27</v>
      </c>
      <c r="H3046" t="s">
        <v>44</v>
      </c>
      <c r="I3046">
        <v>10</v>
      </c>
      <c r="J3046">
        <v>10</v>
      </c>
      <c r="K3046">
        <v>0</v>
      </c>
      <c r="L3046" t="b">
        <v>0</v>
      </c>
      <c r="M3046">
        <v>0</v>
      </c>
      <c r="N3046">
        <v>10</v>
      </c>
      <c r="O3046">
        <v>10</v>
      </c>
      <c r="P3046">
        <v>0.1</v>
      </c>
      <c r="Q3046">
        <v>10</v>
      </c>
      <c r="R3046">
        <v>80</v>
      </c>
      <c r="S3046">
        <v>1</v>
      </c>
      <c r="T3046">
        <v>3</v>
      </c>
      <c r="U3046">
        <v>0</v>
      </c>
      <c r="V3046">
        <v>5</v>
      </c>
      <c r="W3046">
        <v>1.5</v>
      </c>
      <c r="X3046">
        <v>40</v>
      </c>
      <c r="Y3046">
        <v>20</v>
      </c>
      <c r="Z3046" t="b">
        <v>1</v>
      </c>
      <c r="AA3046" t="s">
        <v>28</v>
      </c>
      <c r="AB3046" t="b">
        <v>0</v>
      </c>
      <c r="AC3046" t="b">
        <v>0</v>
      </c>
      <c r="AD3046">
        <v>2000</v>
      </c>
      <c r="AE3046">
        <v>200</v>
      </c>
      <c r="AF3046">
        <v>26161.474999999999</v>
      </c>
      <c r="AG3046">
        <v>100</v>
      </c>
      <c r="AH3046">
        <v>80</v>
      </c>
      <c r="AI3046">
        <v>20</v>
      </c>
      <c r="AJ3046">
        <v>0</v>
      </c>
      <c r="AK3046">
        <v>12.5</v>
      </c>
      <c r="AL3046">
        <v>0.8</v>
      </c>
      <c r="AM3046">
        <v>0.999999999999999</v>
      </c>
      <c r="AN3046">
        <v>7.3949999999999996</v>
      </c>
      <c r="AO3046">
        <v>1.08111111111111</v>
      </c>
    </row>
    <row r="3047" spans="1:41" x14ac:dyDescent="0.35">
      <c r="A3047">
        <v>3039</v>
      </c>
      <c r="B3047" t="s">
        <v>26</v>
      </c>
      <c r="C3047">
        <v>200</v>
      </c>
      <c r="D3047">
        <v>200</v>
      </c>
      <c r="E3047">
        <v>90</v>
      </c>
      <c r="F3047" t="b">
        <v>1</v>
      </c>
      <c r="G3047" t="s">
        <v>27</v>
      </c>
      <c r="H3047" t="s">
        <v>44</v>
      </c>
      <c r="I3047">
        <v>10</v>
      </c>
      <c r="J3047">
        <v>10</v>
      </c>
      <c r="K3047">
        <v>0</v>
      </c>
      <c r="L3047" t="b">
        <v>0</v>
      </c>
      <c r="M3047">
        <v>0</v>
      </c>
      <c r="N3047">
        <v>10</v>
      </c>
      <c r="O3047">
        <v>10</v>
      </c>
      <c r="P3047">
        <v>0.1</v>
      </c>
      <c r="Q3047">
        <v>10</v>
      </c>
      <c r="R3047">
        <v>80</v>
      </c>
      <c r="S3047">
        <v>1</v>
      </c>
      <c r="T3047">
        <v>3</v>
      </c>
      <c r="U3047">
        <v>0</v>
      </c>
      <c r="V3047">
        <v>5</v>
      </c>
      <c r="W3047">
        <v>1.5</v>
      </c>
      <c r="X3047">
        <v>40</v>
      </c>
      <c r="Y3047">
        <v>20</v>
      </c>
      <c r="Z3047" t="b">
        <v>1</v>
      </c>
      <c r="AA3047" t="s">
        <v>28</v>
      </c>
      <c r="AB3047" t="b">
        <v>0</v>
      </c>
      <c r="AC3047" t="b">
        <v>0</v>
      </c>
      <c r="AD3047">
        <v>2000</v>
      </c>
      <c r="AE3047">
        <v>200</v>
      </c>
      <c r="AF3047">
        <v>26220.865000000002</v>
      </c>
      <c r="AG3047">
        <v>100</v>
      </c>
      <c r="AH3047">
        <v>88</v>
      </c>
      <c r="AI3047">
        <v>12</v>
      </c>
      <c r="AJ3047">
        <v>0</v>
      </c>
      <c r="AK3047">
        <v>12.5</v>
      </c>
      <c r="AL3047">
        <v>0.8</v>
      </c>
      <c r="AM3047">
        <v>0.999999999999999</v>
      </c>
      <c r="AN3047">
        <v>7.9556250000000004</v>
      </c>
      <c r="AO3047">
        <v>0.96986111111111095</v>
      </c>
    </row>
    <row r="3048" spans="1:41" x14ac:dyDescent="0.35">
      <c r="A3048">
        <v>3041</v>
      </c>
      <c r="B3048" t="s">
        <v>26</v>
      </c>
      <c r="C3048">
        <v>200</v>
      </c>
      <c r="D3048">
        <v>200</v>
      </c>
      <c r="E3048">
        <v>90</v>
      </c>
      <c r="F3048" t="b">
        <v>1</v>
      </c>
      <c r="G3048" t="s">
        <v>27</v>
      </c>
      <c r="H3048" t="s">
        <v>44</v>
      </c>
      <c r="I3048">
        <v>10</v>
      </c>
      <c r="J3048">
        <v>10</v>
      </c>
      <c r="K3048">
        <v>0</v>
      </c>
      <c r="L3048" t="b">
        <v>0</v>
      </c>
      <c r="M3048">
        <v>0</v>
      </c>
      <c r="N3048">
        <v>10</v>
      </c>
      <c r="O3048">
        <v>10</v>
      </c>
      <c r="P3048">
        <v>0.1</v>
      </c>
      <c r="Q3048">
        <v>10</v>
      </c>
      <c r="R3048">
        <v>90</v>
      </c>
      <c r="S3048">
        <v>1</v>
      </c>
      <c r="T3048">
        <v>3</v>
      </c>
      <c r="U3048">
        <v>0</v>
      </c>
      <c r="V3048">
        <v>5</v>
      </c>
      <c r="W3048">
        <v>1.5</v>
      </c>
      <c r="X3048">
        <v>40</v>
      </c>
      <c r="Y3048">
        <v>20</v>
      </c>
      <c r="Z3048" t="b">
        <v>1</v>
      </c>
      <c r="AA3048" t="s">
        <v>28</v>
      </c>
      <c r="AB3048" t="b">
        <v>0</v>
      </c>
      <c r="AC3048" t="b">
        <v>0</v>
      </c>
      <c r="AD3048">
        <v>2000</v>
      </c>
      <c r="AE3048">
        <v>200</v>
      </c>
      <c r="AF3048">
        <v>26178.705999999998</v>
      </c>
      <c r="AG3048">
        <v>100</v>
      </c>
      <c r="AH3048">
        <v>100</v>
      </c>
      <c r="AI3048">
        <v>0</v>
      </c>
      <c r="AJ3048">
        <v>0</v>
      </c>
      <c r="AK3048">
        <v>11.1111111111111</v>
      </c>
      <c r="AL3048">
        <v>0.9</v>
      </c>
      <c r="AM3048">
        <v>0.499999999999999</v>
      </c>
      <c r="AN3048">
        <v>8.5636111111111095</v>
      </c>
      <c r="AO3048">
        <v>0.47858024691357898</v>
      </c>
    </row>
    <row r="3049" spans="1:41" x14ac:dyDescent="0.35">
      <c r="A3049">
        <v>3043</v>
      </c>
      <c r="B3049" t="s">
        <v>26</v>
      </c>
      <c r="C3049">
        <v>200</v>
      </c>
      <c r="D3049">
        <v>200</v>
      </c>
      <c r="E3049">
        <v>90</v>
      </c>
      <c r="F3049" t="b">
        <v>1</v>
      </c>
      <c r="G3049" t="s">
        <v>27</v>
      </c>
      <c r="H3049" t="s">
        <v>44</v>
      </c>
      <c r="I3049">
        <v>10</v>
      </c>
      <c r="J3049">
        <v>10</v>
      </c>
      <c r="K3049">
        <v>0</v>
      </c>
      <c r="L3049" t="b">
        <v>0</v>
      </c>
      <c r="M3049">
        <v>0</v>
      </c>
      <c r="N3049">
        <v>10</v>
      </c>
      <c r="O3049">
        <v>10</v>
      </c>
      <c r="P3049">
        <v>0.1</v>
      </c>
      <c r="Q3049">
        <v>10</v>
      </c>
      <c r="R3049">
        <v>90</v>
      </c>
      <c r="S3049">
        <v>1</v>
      </c>
      <c r="T3049">
        <v>3</v>
      </c>
      <c r="U3049">
        <v>0</v>
      </c>
      <c r="V3049">
        <v>5</v>
      </c>
      <c r="W3049">
        <v>1.5</v>
      </c>
      <c r="X3049">
        <v>40</v>
      </c>
      <c r="Y3049">
        <v>20</v>
      </c>
      <c r="Z3049" t="b">
        <v>1</v>
      </c>
      <c r="AA3049" t="s">
        <v>28</v>
      </c>
      <c r="AB3049" t="b">
        <v>0</v>
      </c>
      <c r="AC3049" t="b">
        <v>0</v>
      </c>
      <c r="AD3049">
        <v>2000</v>
      </c>
      <c r="AE3049">
        <v>200</v>
      </c>
      <c r="AF3049">
        <v>26180.385999999999</v>
      </c>
      <c r="AG3049">
        <v>100</v>
      </c>
      <c r="AH3049">
        <v>98</v>
      </c>
      <c r="AI3049">
        <v>2</v>
      </c>
      <c r="AJ3049">
        <v>0</v>
      </c>
      <c r="AK3049">
        <v>11.1111111111111</v>
      </c>
      <c r="AL3049">
        <v>0.9</v>
      </c>
      <c r="AM3049">
        <v>0.499999999999999</v>
      </c>
      <c r="AN3049">
        <v>8.18055555555555</v>
      </c>
      <c r="AO3049">
        <v>0.44990740740740698</v>
      </c>
    </row>
    <row r="3050" spans="1:41" x14ac:dyDescent="0.35">
      <c r="A3050">
        <v>3044</v>
      </c>
      <c r="B3050" t="s">
        <v>26</v>
      </c>
      <c r="C3050">
        <v>200</v>
      </c>
      <c r="D3050">
        <v>200</v>
      </c>
      <c r="E3050">
        <v>90</v>
      </c>
      <c r="F3050" t="b">
        <v>1</v>
      </c>
      <c r="G3050" t="s">
        <v>27</v>
      </c>
      <c r="H3050" t="s">
        <v>44</v>
      </c>
      <c r="I3050">
        <v>10</v>
      </c>
      <c r="J3050">
        <v>10</v>
      </c>
      <c r="K3050">
        <v>0</v>
      </c>
      <c r="L3050" t="b">
        <v>0</v>
      </c>
      <c r="M3050">
        <v>0</v>
      </c>
      <c r="N3050">
        <v>10</v>
      </c>
      <c r="O3050">
        <v>10</v>
      </c>
      <c r="P3050">
        <v>0.1</v>
      </c>
      <c r="Q3050">
        <v>10</v>
      </c>
      <c r="R3050">
        <v>90</v>
      </c>
      <c r="S3050">
        <v>1</v>
      </c>
      <c r="T3050">
        <v>3</v>
      </c>
      <c r="U3050">
        <v>0</v>
      </c>
      <c r="V3050">
        <v>5</v>
      </c>
      <c r="W3050">
        <v>1.5</v>
      </c>
      <c r="X3050">
        <v>40</v>
      </c>
      <c r="Y3050">
        <v>20</v>
      </c>
      <c r="Z3050" t="b">
        <v>1</v>
      </c>
      <c r="AA3050" t="s">
        <v>28</v>
      </c>
      <c r="AB3050" t="b">
        <v>0</v>
      </c>
      <c r="AC3050" t="b">
        <v>0</v>
      </c>
      <c r="AD3050">
        <v>2000</v>
      </c>
      <c r="AE3050">
        <v>200</v>
      </c>
      <c r="AF3050">
        <v>26185.481</v>
      </c>
      <c r="AG3050">
        <v>100</v>
      </c>
      <c r="AH3050">
        <v>97</v>
      </c>
      <c r="AI3050">
        <v>3</v>
      </c>
      <c r="AJ3050">
        <v>0</v>
      </c>
      <c r="AK3050">
        <v>11.1111111111111</v>
      </c>
      <c r="AL3050">
        <v>0.9</v>
      </c>
      <c r="AM3050">
        <v>0.499999999999999</v>
      </c>
      <c r="AN3050">
        <v>8.1136111111111102</v>
      </c>
      <c r="AO3050">
        <v>0.486604938271604</v>
      </c>
    </row>
    <row r="3051" spans="1:41" x14ac:dyDescent="0.35">
      <c r="A3051">
        <v>3042</v>
      </c>
      <c r="B3051" t="s">
        <v>26</v>
      </c>
      <c r="C3051">
        <v>200</v>
      </c>
      <c r="D3051">
        <v>200</v>
      </c>
      <c r="E3051">
        <v>90</v>
      </c>
      <c r="F3051" t="b">
        <v>1</v>
      </c>
      <c r="G3051" t="s">
        <v>27</v>
      </c>
      <c r="H3051" t="s">
        <v>44</v>
      </c>
      <c r="I3051">
        <v>10</v>
      </c>
      <c r="J3051">
        <v>10</v>
      </c>
      <c r="K3051">
        <v>0</v>
      </c>
      <c r="L3051" t="b">
        <v>0</v>
      </c>
      <c r="M3051">
        <v>0</v>
      </c>
      <c r="N3051">
        <v>10</v>
      </c>
      <c r="O3051">
        <v>10</v>
      </c>
      <c r="P3051">
        <v>0.1</v>
      </c>
      <c r="Q3051">
        <v>10</v>
      </c>
      <c r="R3051">
        <v>90</v>
      </c>
      <c r="S3051">
        <v>1</v>
      </c>
      <c r="T3051">
        <v>3</v>
      </c>
      <c r="U3051">
        <v>0</v>
      </c>
      <c r="V3051">
        <v>5</v>
      </c>
      <c r="W3051">
        <v>1.5</v>
      </c>
      <c r="X3051">
        <v>40</v>
      </c>
      <c r="Y3051">
        <v>20</v>
      </c>
      <c r="Z3051" t="b">
        <v>1</v>
      </c>
      <c r="AA3051" t="s">
        <v>28</v>
      </c>
      <c r="AB3051" t="b">
        <v>0</v>
      </c>
      <c r="AC3051" t="b">
        <v>0</v>
      </c>
      <c r="AD3051">
        <v>2000</v>
      </c>
      <c r="AE3051">
        <v>200</v>
      </c>
      <c r="AF3051">
        <v>26188.056</v>
      </c>
      <c r="AG3051">
        <v>100</v>
      </c>
      <c r="AH3051">
        <v>100</v>
      </c>
      <c r="AI3051">
        <v>0</v>
      </c>
      <c r="AJ3051">
        <v>0</v>
      </c>
      <c r="AK3051">
        <v>11.1111111111111</v>
      </c>
      <c r="AL3051">
        <v>0.9</v>
      </c>
      <c r="AM3051">
        <v>0.499999999999999</v>
      </c>
      <c r="AN3051">
        <v>8.2980555555555497</v>
      </c>
      <c r="AO3051">
        <v>0.45487654320987603</v>
      </c>
    </row>
    <row r="3052" spans="1:41" x14ac:dyDescent="0.35">
      <c r="A3052">
        <v>3045</v>
      </c>
      <c r="B3052" t="s">
        <v>26</v>
      </c>
      <c r="C3052">
        <v>200</v>
      </c>
      <c r="D3052">
        <v>200</v>
      </c>
      <c r="E3052">
        <v>90</v>
      </c>
      <c r="F3052" t="b">
        <v>1</v>
      </c>
      <c r="G3052" t="s">
        <v>27</v>
      </c>
      <c r="H3052" t="s">
        <v>44</v>
      </c>
      <c r="I3052">
        <v>10</v>
      </c>
      <c r="J3052">
        <v>10</v>
      </c>
      <c r="K3052">
        <v>0</v>
      </c>
      <c r="L3052" t="b">
        <v>0</v>
      </c>
      <c r="M3052">
        <v>0</v>
      </c>
      <c r="N3052">
        <v>10</v>
      </c>
      <c r="O3052">
        <v>10</v>
      </c>
      <c r="P3052">
        <v>0.1</v>
      </c>
      <c r="Q3052">
        <v>10</v>
      </c>
      <c r="R3052">
        <v>90</v>
      </c>
      <c r="S3052">
        <v>1</v>
      </c>
      <c r="T3052">
        <v>3</v>
      </c>
      <c r="U3052">
        <v>0</v>
      </c>
      <c r="V3052">
        <v>5</v>
      </c>
      <c r="W3052">
        <v>1.5</v>
      </c>
      <c r="X3052">
        <v>40</v>
      </c>
      <c r="Y3052">
        <v>20</v>
      </c>
      <c r="Z3052" t="b">
        <v>1</v>
      </c>
      <c r="AA3052" t="s">
        <v>28</v>
      </c>
      <c r="AB3052" t="b">
        <v>0</v>
      </c>
      <c r="AC3052" t="b">
        <v>0</v>
      </c>
      <c r="AD3052">
        <v>2000</v>
      </c>
      <c r="AE3052">
        <v>200</v>
      </c>
      <c r="AF3052">
        <v>26199.968000000001</v>
      </c>
      <c r="AG3052">
        <v>100</v>
      </c>
      <c r="AH3052">
        <v>98</v>
      </c>
      <c r="AI3052">
        <v>2</v>
      </c>
      <c r="AJ3052">
        <v>0</v>
      </c>
      <c r="AK3052">
        <v>11.1111111111111</v>
      </c>
      <c r="AL3052">
        <v>0.9</v>
      </c>
      <c r="AM3052">
        <v>0.499999999999999</v>
      </c>
      <c r="AN3052">
        <v>8.1627777777777801</v>
      </c>
      <c r="AO3052">
        <v>0.45876543209876502</v>
      </c>
    </row>
    <row r="3053" spans="1:41" x14ac:dyDescent="0.35">
      <c r="A3053">
        <v>3047</v>
      </c>
      <c r="B3053" t="s">
        <v>26</v>
      </c>
      <c r="C3053">
        <v>200</v>
      </c>
      <c r="D3053">
        <v>200</v>
      </c>
      <c r="E3053">
        <v>90</v>
      </c>
      <c r="F3053" t="b">
        <v>1</v>
      </c>
      <c r="G3053" t="s">
        <v>27</v>
      </c>
      <c r="H3053" t="s">
        <v>44</v>
      </c>
      <c r="I3053">
        <v>10</v>
      </c>
      <c r="J3053">
        <v>10</v>
      </c>
      <c r="K3053">
        <v>0</v>
      </c>
      <c r="L3053" t="b">
        <v>0</v>
      </c>
      <c r="M3053">
        <v>0</v>
      </c>
      <c r="N3053">
        <v>10</v>
      </c>
      <c r="O3053">
        <v>10</v>
      </c>
      <c r="P3053">
        <v>0.1</v>
      </c>
      <c r="Q3053">
        <v>10</v>
      </c>
      <c r="R3053">
        <v>90</v>
      </c>
      <c r="S3053">
        <v>1</v>
      </c>
      <c r="T3053">
        <v>3</v>
      </c>
      <c r="U3053">
        <v>0</v>
      </c>
      <c r="V3053">
        <v>5</v>
      </c>
      <c r="W3053">
        <v>1.5</v>
      </c>
      <c r="X3053">
        <v>40</v>
      </c>
      <c r="Y3053">
        <v>20</v>
      </c>
      <c r="Z3053" t="b">
        <v>1</v>
      </c>
      <c r="AA3053" t="s">
        <v>28</v>
      </c>
      <c r="AB3053" t="b">
        <v>0</v>
      </c>
      <c r="AC3053" t="b">
        <v>0</v>
      </c>
      <c r="AD3053">
        <v>2000</v>
      </c>
      <c r="AE3053">
        <v>200</v>
      </c>
      <c r="AF3053">
        <v>26220.005000000001</v>
      </c>
      <c r="AG3053">
        <v>100</v>
      </c>
      <c r="AH3053">
        <v>98</v>
      </c>
      <c r="AI3053">
        <v>2</v>
      </c>
      <c r="AJ3053">
        <v>0</v>
      </c>
      <c r="AK3053">
        <v>11.1111111111111</v>
      </c>
      <c r="AL3053">
        <v>0.9</v>
      </c>
      <c r="AM3053">
        <v>0.499999999999999</v>
      </c>
      <c r="AN3053">
        <v>8.2266666666666595</v>
      </c>
      <c r="AO3053">
        <v>0.48404320987654198</v>
      </c>
    </row>
    <row r="3054" spans="1:41" x14ac:dyDescent="0.35">
      <c r="A3054">
        <v>3046</v>
      </c>
      <c r="B3054" t="s">
        <v>26</v>
      </c>
      <c r="C3054">
        <v>200</v>
      </c>
      <c r="D3054">
        <v>200</v>
      </c>
      <c r="E3054">
        <v>90</v>
      </c>
      <c r="F3054" t="b">
        <v>1</v>
      </c>
      <c r="G3054" t="s">
        <v>27</v>
      </c>
      <c r="H3054" t="s">
        <v>44</v>
      </c>
      <c r="I3054">
        <v>10</v>
      </c>
      <c r="J3054">
        <v>10</v>
      </c>
      <c r="K3054">
        <v>0</v>
      </c>
      <c r="L3054" t="b">
        <v>0</v>
      </c>
      <c r="M3054">
        <v>0</v>
      </c>
      <c r="N3054">
        <v>10</v>
      </c>
      <c r="O3054">
        <v>10</v>
      </c>
      <c r="P3054">
        <v>0.1</v>
      </c>
      <c r="Q3054">
        <v>10</v>
      </c>
      <c r="R3054">
        <v>90</v>
      </c>
      <c r="S3054">
        <v>1</v>
      </c>
      <c r="T3054">
        <v>3</v>
      </c>
      <c r="U3054">
        <v>0</v>
      </c>
      <c r="V3054">
        <v>5</v>
      </c>
      <c r="W3054">
        <v>1.5</v>
      </c>
      <c r="X3054">
        <v>40</v>
      </c>
      <c r="Y3054">
        <v>20</v>
      </c>
      <c r="Z3054" t="b">
        <v>1</v>
      </c>
      <c r="AA3054" t="s">
        <v>28</v>
      </c>
      <c r="AB3054" t="b">
        <v>0</v>
      </c>
      <c r="AC3054" t="b">
        <v>0</v>
      </c>
      <c r="AD3054">
        <v>2000</v>
      </c>
      <c r="AE3054">
        <v>200</v>
      </c>
      <c r="AF3054">
        <v>26229.598999999998</v>
      </c>
      <c r="AG3054">
        <v>100</v>
      </c>
      <c r="AH3054">
        <v>98</v>
      </c>
      <c r="AI3054">
        <v>2</v>
      </c>
      <c r="AJ3054">
        <v>0</v>
      </c>
      <c r="AK3054">
        <v>11.1111111111111</v>
      </c>
      <c r="AL3054">
        <v>0.9</v>
      </c>
      <c r="AM3054">
        <v>0.499999999999999</v>
      </c>
      <c r="AN3054">
        <v>8.1522222222222105</v>
      </c>
      <c r="AO3054">
        <v>0.483487654320987</v>
      </c>
    </row>
    <row r="3055" spans="1:41" x14ac:dyDescent="0.35">
      <c r="A3055">
        <v>3048</v>
      </c>
      <c r="B3055" t="s">
        <v>26</v>
      </c>
      <c r="C3055">
        <v>200</v>
      </c>
      <c r="D3055">
        <v>200</v>
      </c>
      <c r="E3055">
        <v>90</v>
      </c>
      <c r="F3055" t="b">
        <v>1</v>
      </c>
      <c r="G3055" t="s">
        <v>27</v>
      </c>
      <c r="H3055" t="s">
        <v>44</v>
      </c>
      <c r="I3055">
        <v>10</v>
      </c>
      <c r="J3055">
        <v>10</v>
      </c>
      <c r="K3055">
        <v>0</v>
      </c>
      <c r="L3055" t="b">
        <v>0</v>
      </c>
      <c r="M3055">
        <v>0</v>
      </c>
      <c r="N3055">
        <v>10</v>
      </c>
      <c r="O3055">
        <v>10</v>
      </c>
      <c r="P3055">
        <v>0.1</v>
      </c>
      <c r="Q3055">
        <v>10</v>
      </c>
      <c r="R3055">
        <v>90</v>
      </c>
      <c r="S3055">
        <v>1</v>
      </c>
      <c r="T3055">
        <v>3</v>
      </c>
      <c r="U3055">
        <v>0</v>
      </c>
      <c r="V3055">
        <v>5</v>
      </c>
      <c r="W3055">
        <v>1.5</v>
      </c>
      <c r="X3055">
        <v>40</v>
      </c>
      <c r="Y3055">
        <v>20</v>
      </c>
      <c r="Z3055" t="b">
        <v>1</v>
      </c>
      <c r="AA3055" t="s">
        <v>28</v>
      </c>
      <c r="AB3055" t="b">
        <v>0</v>
      </c>
      <c r="AC3055" t="b">
        <v>0</v>
      </c>
      <c r="AD3055">
        <v>2000</v>
      </c>
      <c r="AE3055">
        <v>200</v>
      </c>
      <c r="AF3055">
        <v>26229.787</v>
      </c>
      <c r="AG3055">
        <v>100</v>
      </c>
      <c r="AH3055">
        <v>95</v>
      </c>
      <c r="AI3055">
        <v>5</v>
      </c>
      <c r="AJ3055">
        <v>0</v>
      </c>
      <c r="AK3055">
        <v>11.1111111111111</v>
      </c>
      <c r="AL3055">
        <v>0.9</v>
      </c>
      <c r="AM3055">
        <v>0.499999999999999</v>
      </c>
      <c r="AN3055">
        <v>7.9605555555555503</v>
      </c>
      <c r="AO3055">
        <v>0.455895061728394</v>
      </c>
    </row>
    <row r="3056" spans="1:41" x14ac:dyDescent="0.35">
      <c r="A3056">
        <v>3049</v>
      </c>
      <c r="B3056" t="s">
        <v>26</v>
      </c>
      <c r="C3056">
        <v>200</v>
      </c>
      <c r="D3056">
        <v>200</v>
      </c>
      <c r="E3056">
        <v>90</v>
      </c>
      <c r="F3056" t="b">
        <v>1</v>
      </c>
      <c r="G3056" t="s">
        <v>27</v>
      </c>
      <c r="H3056" t="s">
        <v>44</v>
      </c>
      <c r="I3056">
        <v>10</v>
      </c>
      <c r="J3056">
        <v>10</v>
      </c>
      <c r="K3056">
        <v>0</v>
      </c>
      <c r="L3056" t="b">
        <v>0</v>
      </c>
      <c r="M3056">
        <v>0</v>
      </c>
      <c r="N3056">
        <v>10</v>
      </c>
      <c r="O3056">
        <v>10</v>
      </c>
      <c r="P3056">
        <v>0.1</v>
      </c>
      <c r="Q3056">
        <v>10</v>
      </c>
      <c r="R3056">
        <v>90</v>
      </c>
      <c r="S3056">
        <v>1</v>
      </c>
      <c r="T3056">
        <v>3</v>
      </c>
      <c r="U3056">
        <v>0</v>
      </c>
      <c r="V3056">
        <v>5</v>
      </c>
      <c r="W3056">
        <v>1.5</v>
      </c>
      <c r="X3056">
        <v>40</v>
      </c>
      <c r="Y3056">
        <v>20</v>
      </c>
      <c r="Z3056" t="b">
        <v>1</v>
      </c>
      <c r="AA3056" t="s">
        <v>28</v>
      </c>
      <c r="AB3056" t="b">
        <v>0</v>
      </c>
      <c r="AC3056" t="b">
        <v>0</v>
      </c>
      <c r="AD3056">
        <v>2000</v>
      </c>
      <c r="AE3056">
        <v>200</v>
      </c>
      <c r="AF3056">
        <v>26235.469000000001</v>
      </c>
      <c r="AG3056">
        <v>100</v>
      </c>
      <c r="AH3056">
        <v>99</v>
      </c>
      <c r="AI3056">
        <v>1</v>
      </c>
      <c r="AJ3056">
        <v>0</v>
      </c>
      <c r="AK3056">
        <v>11.1111111111111</v>
      </c>
      <c r="AL3056">
        <v>0.9</v>
      </c>
      <c r="AM3056">
        <v>0.499999999999999</v>
      </c>
      <c r="AN3056">
        <v>8.2274999999999991</v>
      </c>
      <c r="AO3056">
        <v>0.46780864197530803</v>
      </c>
    </row>
    <row r="3057" spans="1:41" x14ac:dyDescent="0.35">
      <c r="A3057">
        <v>3050</v>
      </c>
      <c r="B3057" t="s">
        <v>26</v>
      </c>
      <c r="C3057">
        <v>200</v>
      </c>
      <c r="D3057">
        <v>200</v>
      </c>
      <c r="E3057">
        <v>90</v>
      </c>
      <c r="F3057" t="b">
        <v>1</v>
      </c>
      <c r="G3057" t="s">
        <v>27</v>
      </c>
      <c r="H3057" t="s">
        <v>44</v>
      </c>
      <c r="I3057">
        <v>10</v>
      </c>
      <c r="J3057">
        <v>10</v>
      </c>
      <c r="K3057">
        <v>0</v>
      </c>
      <c r="L3057" t="b">
        <v>0</v>
      </c>
      <c r="M3057">
        <v>0</v>
      </c>
      <c r="N3057">
        <v>10</v>
      </c>
      <c r="O3057">
        <v>10</v>
      </c>
      <c r="P3057">
        <v>0.1</v>
      </c>
      <c r="Q3057">
        <v>10</v>
      </c>
      <c r="R3057">
        <v>90</v>
      </c>
      <c r="S3057">
        <v>1</v>
      </c>
      <c r="T3057">
        <v>3</v>
      </c>
      <c r="U3057">
        <v>0</v>
      </c>
      <c r="V3057">
        <v>5</v>
      </c>
      <c r="W3057">
        <v>1.5</v>
      </c>
      <c r="X3057">
        <v>40</v>
      </c>
      <c r="Y3057">
        <v>20</v>
      </c>
      <c r="Z3057" t="b">
        <v>1</v>
      </c>
      <c r="AA3057" t="s">
        <v>28</v>
      </c>
      <c r="AB3057" t="b">
        <v>0</v>
      </c>
      <c r="AC3057" t="b">
        <v>0</v>
      </c>
      <c r="AD3057">
        <v>2000</v>
      </c>
      <c r="AE3057">
        <v>200</v>
      </c>
      <c r="AF3057">
        <v>26245.539000000001</v>
      </c>
      <c r="AG3057">
        <v>100</v>
      </c>
      <c r="AH3057">
        <v>99</v>
      </c>
      <c r="AI3057">
        <v>1</v>
      </c>
      <c r="AJ3057">
        <v>0</v>
      </c>
      <c r="AK3057">
        <v>11.1111111111111</v>
      </c>
      <c r="AL3057">
        <v>0.9</v>
      </c>
      <c r="AM3057">
        <v>0.499999999999999</v>
      </c>
      <c r="AN3057">
        <v>8.1988888888888791</v>
      </c>
      <c r="AO3057">
        <v>0.45703703703703602</v>
      </c>
    </row>
    <row r="3058" spans="1:41" x14ac:dyDescent="0.35">
      <c r="A3058">
        <v>3051</v>
      </c>
      <c r="B3058" t="s">
        <v>26</v>
      </c>
      <c r="C3058">
        <v>200</v>
      </c>
      <c r="D3058">
        <v>200</v>
      </c>
      <c r="E3058">
        <v>90</v>
      </c>
      <c r="F3058" t="b">
        <v>1</v>
      </c>
      <c r="G3058" t="s">
        <v>27</v>
      </c>
      <c r="H3058" t="s">
        <v>44</v>
      </c>
      <c r="I3058">
        <v>10</v>
      </c>
      <c r="J3058">
        <v>10</v>
      </c>
      <c r="K3058">
        <v>0</v>
      </c>
      <c r="L3058" t="b">
        <v>0</v>
      </c>
      <c r="M3058">
        <v>0</v>
      </c>
      <c r="N3058">
        <v>10</v>
      </c>
      <c r="O3058">
        <v>10</v>
      </c>
      <c r="P3058">
        <v>0.1</v>
      </c>
      <c r="Q3058">
        <v>10</v>
      </c>
      <c r="R3058">
        <v>90</v>
      </c>
      <c r="S3058">
        <v>1</v>
      </c>
      <c r="T3058">
        <v>3</v>
      </c>
      <c r="U3058">
        <v>0</v>
      </c>
      <c r="V3058">
        <v>5</v>
      </c>
      <c r="W3058">
        <v>1.5</v>
      </c>
      <c r="X3058">
        <v>40</v>
      </c>
      <c r="Y3058">
        <v>20</v>
      </c>
      <c r="Z3058" t="b">
        <v>1</v>
      </c>
      <c r="AA3058" t="s">
        <v>28</v>
      </c>
      <c r="AB3058" t="b">
        <v>0</v>
      </c>
      <c r="AC3058" t="b">
        <v>0</v>
      </c>
      <c r="AD3058">
        <v>2000</v>
      </c>
      <c r="AE3058">
        <v>200</v>
      </c>
      <c r="AF3058">
        <v>26256.153999999999</v>
      </c>
      <c r="AG3058">
        <v>100</v>
      </c>
      <c r="AH3058">
        <v>97</v>
      </c>
      <c r="AI3058">
        <v>3</v>
      </c>
      <c r="AJ3058">
        <v>0</v>
      </c>
      <c r="AK3058">
        <v>11.1111111111111</v>
      </c>
      <c r="AL3058">
        <v>0.9</v>
      </c>
      <c r="AM3058">
        <v>0.499999999999999</v>
      </c>
      <c r="AN3058">
        <v>8.1713888888888793</v>
      </c>
      <c r="AO3058">
        <v>0.45305555555555399</v>
      </c>
    </row>
    <row r="3059" spans="1:41" x14ac:dyDescent="0.35">
      <c r="A3059">
        <v>3052</v>
      </c>
      <c r="B3059" t="s">
        <v>26</v>
      </c>
      <c r="C3059">
        <v>200</v>
      </c>
      <c r="D3059">
        <v>200</v>
      </c>
      <c r="E3059">
        <v>90</v>
      </c>
      <c r="F3059" t="b">
        <v>1</v>
      </c>
      <c r="G3059" t="s">
        <v>27</v>
      </c>
      <c r="H3059" t="s">
        <v>44</v>
      </c>
      <c r="I3059">
        <v>10</v>
      </c>
      <c r="J3059">
        <v>10</v>
      </c>
      <c r="K3059">
        <v>0</v>
      </c>
      <c r="L3059" t="b">
        <v>0</v>
      </c>
      <c r="M3059">
        <v>0</v>
      </c>
      <c r="N3059">
        <v>10</v>
      </c>
      <c r="O3059">
        <v>10</v>
      </c>
      <c r="P3059">
        <v>0.1</v>
      </c>
      <c r="Q3059">
        <v>10</v>
      </c>
      <c r="R3059">
        <v>90</v>
      </c>
      <c r="S3059">
        <v>1</v>
      </c>
      <c r="T3059">
        <v>3</v>
      </c>
      <c r="U3059">
        <v>0</v>
      </c>
      <c r="V3059">
        <v>5</v>
      </c>
      <c r="W3059">
        <v>1.5</v>
      </c>
      <c r="X3059">
        <v>40</v>
      </c>
      <c r="Y3059">
        <v>20</v>
      </c>
      <c r="Z3059" t="b">
        <v>1</v>
      </c>
      <c r="AA3059" t="s">
        <v>28</v>
      </c>
      <c r="AB3059" t="b">
        <v>0</v>
      </c>
      <c r="AC3059" t="b">
        <v>0</v>
      </c>
      <c r="AD3059">
        <v>2000</v>
      </c>
      <c r="AE3059">
        <v>200</v>
      </c>
      <c r="AF3059">
        <v>26335.667000000001</v>
      </c>
      <c r="AG3059">
        <v>100</v>
      </c>
      <c r="AH3059">
        <v>97</v>
      </c>
      <c r="AI3059">
        <v>3</v>
      </c>
      <c r="AJ3059">
        <v>0</v>
      </c>
      <c r="AK3059">
        <v>11.1111111111111</v>
      </c>
      <c r="AL3059">
        <v>0.9</v>
      </c>
      <c r="AM3059">
        <v>0.499999999999999</v>
      </c>
      <c r="AN3059">
        <v>8.2152777777777697</v>
      </c>
      <c r="AO3059">
        <v>0.47453703703703598</v>
      </c>
    </row>
    <row r="3060" spans="1:41" x14ac:dyDescent="0.35">
      <c r="A3060">
        <v>3055</v>
      </c>
      <c r="B3060" t="s">
        <v>26</v>
      </c>
      <c r="C3060">
        <v>200</v>
      </c>
      <c r="D3060">
        <v>200</v>
      </c>
      <c r="E3060">
        <v>90</v>
      </c>
      <c r="F3060" t="b">
        <v>1</v>
      </c>
      <c r="G3060" t="s">
        <v>27</v>
      </c>
      <c r="H3060" t="s">
        <v>44</v>
      </c>
      <c r="I3060">
        <v>10</v>
      </c>
      <c r="J3060">
        <v>10</v>
      </c>
      <c r="K3060">
        <v>0</v>
      </c>
      <c r="L3060" t="b">
        <v>0</v>
      </c>
      <c r="M3060">
        <v>0</v>
      </c>
      <c r="N3060">
        <v>10</v>
      </c>
      <c r="O3060">
        <v>10</v>
      </c>
      <c r="P3060">
        <v>0.1</v>
      </c>
      <c r="Q3060">
        <v>10</v>
      </c>
      <c r="R3060">
        <v>90</v>
      </c>
      <c r="S3060">
        <v>1</v>
      </c>
      <c r="T3060">
        <v>3</v>
      </c>
      <c r="U3060">
        <v>0</v>
      </c>
      <c r="V3060">
        <v>5</v>
      </c>
      <c r="W3060">
        <v>1.5</v>
      </c>
      <c r="X3060">
        <v>40</v>
      </c>
      <c r="Y3060">
        <v>20</v>
      </c>
      <c r="Z3060" t="b">
        <v>1</v>
      </c>
      <c r="AA3060" t="s">
        <v>28</v>
      </c>
      <c r="AB3060" t="b">
        <v>0</v>
      </c>
      <c r="AC3060" t="b">
        <v>0</v>
      </c>
      <c r="AD3060">
        <v>2000</v>
      </c>
      <c r="AE3060">
        <v>200</v>
      </c>
      <c r="AF3060">
        <v>26281.754000000001</v>
      </c>
      <c r="AG3060">
        <v>100</v>
      </c>
      <c r="AH3060">
        <v>100</v>
      </c>
      <c r="AI3060">
        <v>0</v>
      </c>
      <c r="AJ3060">
        <v>0</v>
      </c>
      <c r="AK3060">
        <v>11.1111111111111</v>
      </c>
      <c r="AL3060">
        <v>0.9</v>
      </c>
      <c r="AM3060">
        <v>0.499999999999999</v>
      </c>
      <c r="AN3060">
        <v>8.46722222222221</v>
      </c>
      <c r="AO3060">
        <v>0.43441358024691201</v>
      </c>
    </row>
    <row r="3061" spans="1:41" x14ac:dyDescent="0.35">
      <c r="A3061">
        <v>3054</v>
      </c>
      <c r="B3061" t="s">
        <v>26</v>
      </c>
      <c r="C3061">
        <v>200</v>
      </c>
      <c r="D3061">
        <v>200</v>
      </c>
      <c r="E3061">
        <v>90</v>
      </c>
      <c r="F3061" t="b">
        <v>1</v>
      </c>
      <c r="G3061" t="s">
        <v>27</v>
      </c>
      <c r="H3061" t="s">
        <v>44</v>
      </c>
      <c r="I3061">
        <v>10</v>
      </c>
      <c r="J3061">
        <v>10</v>
      </c>
      <c r="K3061">
        <v>0</v>
      </c>
      <c r="L3061" t="b">
        <v>0</v>
      </c>
      <c r="M3061">
        <v>0</v>
      </c>
      <c r="N3061">
        <v>10</v>
      </c>
      <c r="O3061">
        <v>10</v>
      </c>
      <c r="P3061">
        <v>0.1</v>
      </c>
      <c r="Q3061">
        <v>10</v>
      </c>
      <c r="R3061">
        <v>90</v>
      </c>
      <c r="S3061">
        <v>1</v>
      </c>
      <c r="T3061">
        <v>3</v>
      </c>
      <c r="U3061">
        <v>0</v>
      </c>
      <c r="V3061">
        <v>5</v>
      </c>
      <c r="W3061">
        <v>1.5</v>
      </c>
      <c r="X3061">
        <v>40</v>
      </c>
      <c r="Y3061">
        <v>20</v>
      </c>
      <c r="Z3061" t="b">
        <v>1</v>
      </c>
      <c r="AA3061" t="s">
        <v>28</v>
      </c>
      <c r="AB3061" t="b">
        <v>0</v>
      </c>
      <c r="AC3061" t="b">
        <v>0</v>
      </c>
      <c r="AD3061">
        <v>2000</v>
      </c>
      <c r="AE3061">
        <v>200</v>
      </c>
      <c r="AF3061">
        <v>26281.589</v>
      </c>
      <c r="AG3061">
        <v>100</v>
      </c>
      <c r="AH3061">
        <v>98</v>
      </c>
      <c r="AI3061">
        <v>2</v>
      </c>
      <c r="AJ3061">
        <v>0</v>
      </c>
      <c r="AK3061">
        <v>11.1111111111111</v>
      </c>
      <c r="AL3061">
        <v>0.9</v>
      </c>
      <c r="AM3061">
        <v>0.499999999999999</v>
      </c>
      <c r="AN3061">
        <v>8.2477777777777703</v>
      </c>
      <c r="AO3061">
        <v>0.46435185185185102</v>
      </c>
    </row>
    <row r="3062" spans="1:41" x14ac:dyDescent="0.35">
      <c r="A3062">
        <v>3053</v>
      </c>
      <c r="B3062" t="s">
        <v>26</v>
      </c>
      <c r="C3062">
        <v>200</v>
      </c>
      <c r="D3062">
        <v>200</v>
      </c>
      <c r="E3062">
        <v>90</v>
      </c>
      <c r="F3062" t="b">
        <v>1</v>
      </c>
      <c r="G3062" t="s">
        <v>27</v>
      </c>
      <c r="H3062" t="s">
        <v>44</v>
      </c>
      <c r="I3062">
        <v>10</v>
      </c>
      <c r="J3062">
        <v>10</v>
      </c>
      <c r="K3062">
        <v>0</v>
      </c>
      <c r="L3062" t="b">
        <v>0</v>
      </c>
      <c r="M3062">
        <v>0</v>
      </c>
      <c r="N3062">
        <v>10</v>
      </c>
      <c r="O3062">
        <v>10</v>
      </c>
      <c r="P3062">
        <v>0.1</v>
      </c>
      <c r="Q3062">
        <v>10</v>
      </c>
      <c r="R3062">
        <v>90</v>
      </c>
      <c r="S3062">
        <v>1</v>
      </c>
      <c r="T3062">
        <v>3</v>
      </c>
      <c r="U3062">
        <v>0</v>
      </c>
      <c r="V3062">
        <v>5</v>
      </c>
      <c r="W3062">
        <v>1.5</v>
      </c>
      <c r="X3062">
        <v>40</v>
      </c>
      <c r="Y3062">
        <v>20</v>
      </c>
      <c r="Z3062" t="b">
        <v>1</v>
      </c>
      <c r="AA3062" t="s">
        <v>28</v>
      </c>
      <c r="AB3062" t="b">
        <v>0</v>
      </c>
      <c r="AC3062" t="b">
        <v>0</v>
      </c>
      <c r="AD3062">
        <v>2000</v>
      </c>
      <c r="AE3062">
        <v>200</v>
      </c>
      <c r="AF3062">
        <v>26292.324000000001</v>
      </c>
      <c r="AG3062">
        <v>100</v>
      </c>
      <c r="AH3062">
        <v>95</v>
      </c>
      <c r="AI3062">
        <v>5</v>
      </c>
      <c r="AJ3062">
        <v>0</v>
      </c>
      <c r="AK3062">
        <v>11.1111111111111</v>
      </c>
      <c r="AL3062">
        <v>0.9</v>
      </c>
      <c r="AM3062">
        <v>0.499999999999999</v>
      </c>
      <c r="AN3062">
        <v>7.9491666666666596</v>
      </c>
      <c r="AO3062">
        <v>0.494691358024691</v>
      </c>
    </row>
    <row r="3063" spans="1:41" x14ac:dyDescent="0.35">
      <c r="A3063">
        <v>3057</v>
      </c>
      <c r="B3063" t="s">
        <v>26</v>
      </c>
      <c r="C3063">
        <v>200</v>
      </c>
      <c r="D3063">
        <v>200</v>
      </c>
      <c r="E3063">
        <v>90</v>
      </c>
      <c r="F3063" t="b">
        <v>1</v>
      </c>
      <c r="G3063" t="s">
        <v>27</v>
      </c>
      <c r="H3063" t="s">
        <v>44</v>
      </c>
      <c r="I3063">
        <v>10</v>
      </c>
      <c r="J3063">
        <v>10</v>
      </c>
      <c r="K3063">
        <v>0</v>
      </c>
      <c r="L3063" t="b">
        <v>0</v>
      </c>
      <c r="M3063">
        <v>0</v>
      </c>
      <c r="N3063">
        <v>10</v>
      </c>
      <c r="O3063">
        <v>10</v>
      </c>
      <c r="P3063">
        <v>0.1</v>
      </c>
      <c r="Q3063">
        <v>10</v>
      </c>
      <c r="R3063">
        <v>90</v>
      </c>
      <c r="S3063">
        <v>1</v>
      </c>
      <c r="T3063">
        <v>3</v>
      </c>
      <c r="U3063">
        <v>0</v>
      </c>
      <c r="V3063">
        <v>5</v>
      </c>
      <c r="W3063">
        <v>1.5</v>
      </c>
      <c r="X3063">
        <v>40</v>
      </c>
      <c r="Y3063">
        <v>20</v>
      </c>
      <c r="Z3063" t="b">
        <v>1</v>
      </c>
      <c r="AA3063" t="s">
        <v>28</v>
      </c>
      <c r="AB3063" t="b">
        <v>0</v>
      </c>
      <c r="AC3063" t="b">
        <v>0</v>
      </c>
      <c r="AD3063">
        <v>2000</v>
      </c>
      <c r="AE3063">
        <v>200</v>
      </c>
      <c r="AF3063">
        <v>26299.606</v>
      </c>
      <c r="AG3063">
        <v>100</v>
      </c>
      <c r="AH3063">
        <v>97</v>
      </c>
      <c r="AI3063">
        <v>3</v>
      </c>
      <c r="AJ3063">
        <v>0</v>
      </c>
      <c r="AK3063">
        <v>11.1111111111111</v>
      </c>
      <c r="AL3063">
        <v>0.9</v>
      </c>
      <c r="AM3063">
        <v>0.499999999999999</v>
      </c>
      <c r="AN3063">
        <v>8.1941666666666606</v>
      </c>
      <c r="AO3063">
        <v>0.46132716049382599</v>
      </c>
    </row>
    <row r="3064" spans="1:41" x14ac:dyDescent="0.35">
      <c r="A3064">
        <v>3056</v>
      </c>
      <c r="B3064" t="s">
        <v>26</v>
      </c>
      <c r="C3064">
        <v>200</v>
      </c>
      <c r="D3064">
        <v>200</v>
      </c>
      <c r="E3064">
        <v>90</v>
      </c>
      <c r="F3064" t="b">
        <v>1</v>
      </c>
      <c r="G3064" t="s">
        <v>27</v>
      </c>
      <c r="H3064" t="s">
        <v>44</v>
      </c>
      <c r="I3064">
        <v>10</v>
      </c>
      <c r="J3064">
        <v>10</v>
      </c>
      <c r="K3064">
        <v>0</v>
      </c>
      <c r="L3064" t="b">
        <v>0</v>
      </c>
      <c r="M3064">
        <v>0</v>
      </c>
      <c r="N3064">
        <v>10</v>
      </c>
      <c r="O3064">
        <v>10</v>
      </c>
      <c r="P3064">
        <v>0.1</v>
      </c>
      <c r="Q3064">
        <v>10</v>
      </c>
      <c r="R3064">
        <v>90</v>
      </c>
      <c r="S3064">
        <v>1</v>
      </c>
      <c r="T3064">
        <v>3</v>
      </c>
      <c r="U3064">
        <v>0</v>
      </c>
      <c r="V3064">
        <v>5</v>
      </c>
      <c r="W3064">
        <v>1.5</v>
      </c>
      <c r="X3064">
        <v>40</v>
      </c>
      <c r="Y3064">
        <v>20</v>
      </c>
      <c r="Z3064" t="b">
        <v>1</v>
      </c>
      <c r="AA3064" t="s">
        <v>28</v>
      </c>
      <c r="AB3064" t="b">
        <v>0</v>
      </c>
      <c r="AC3064" t="b">
        <v>0</v>
      </c>
      <c r="AD3064">
        <v>2000</v>
      </c>
      <c r="AE3064">
        <v>200</v>
      </c>
      <c r="AF3064">
        <v>26302.981</v>
      </c>
      <c r="AG3064">
        <v>100</v>
      </c>
      <c r="AH3064">
        <v>97</v>
      </c>
      <c r="AI3064">
        <v>3</v>
      </c>
      <c r="AJ3064">
        <v>0</v>
      </c>
      <c r="AK3064">
        <v>11.1111111111111</v>
      </c>
      <c r="AL3064">
        <v>0.9</v>
      </c>
      <c r="AM3064">
        <v>0.499999999999999</v>
      </c>
      <c r="AN3064">
        <v>8.1133333333333297</v>
      </c>
      <c r="AO3064">
        <v>0.43413580246913502</v>
      </c>
    </row>
    <row r="3065" spans="1:41" x14ac:dyDescent="0.35">
      <c r="A3065">
        <v>3058</v>
      </c>
      <c r="B3065" t="s">
        <v>26</v>
      </c>
      <c r="C3065">
        <v>200</v>
      </c>
      <c r="D3065">
        <v>200</v>
      </c>
      <c r="E3065">
        <v>90</v>
      </c>
      <c r="F3065" t="b">
        <v>1</v>
      </c>
      <c r="G3065" t="s">
        <v>27</v>
      </c>
      <c r="H3065" t="s">
        <v>44</v>
      </c>
      <c r="I3065">
        <v>10</v>
      </c>
      <c r="J3065">
        <v>10</v>
      </c>
      <c r="K3065">
        <v>0</v>
      </c>
      <c r="L3065" t="b">
        <v>0</v>
      </c>
      <c r="M3065">
        <v>0</v>
      </c>
      <c r="N3065">
        <v>10</v>
      </c>
      <c r="O3065">
        <v>10</v>
      </c>
      <c r="P3065">
        <v>0.1</v>
      </c>
      <c r="Q3065">
        <v>10</v>
      </c>
      <c r="R3065">
        <v>90</v>
      </c>
      <c r="S3065">
        <v>1</v>
      </c>
      <c r="T3065">
        <v>3</v>
      </c>
      <c r="U3065">
        <v>0</v>
      </c>
      <c r="V3065">
        <v>5</v>
      </c>
      <c r="W3065">
        <v>1.5</v>
      </c>
      <c r="X3065">
        <v>40</v>
      </c>
      <c r="Y3065">
        <v>20</v>
      </c>
      <c r="Z3065" t="b">
        <v>1</v>
      </c>
      <c r="AA3065" t="s">
        <v>28</v>
      </c>
      <c r="AB3065" t="b">
        <v>0</v>
      </c>
      <c r="AC3065" t="b">
        <v>0</v>
      </c>
      <c r="AD3065">
        <v>2000</v>
      </c>
      <c r="AE3065">
        <v>200</v>
      </c>
      <c r="AF3065">
        <v>26325.032999999999</v>
      </c>
      <c r="AG3065">
        <v>100</v>
      </c>
      <c r="AH3065">
        <v>96</v>
      </c>
      <c r="AI3065">
        <v>4</v>
      </c>
      <c r="AJ3065">
        <v>0</v>
      </c>
      <c r="AK3065">
        <v>11.1111111111111</v>
      </c>
      <c r="AL3065">
        <v>0.9</v>
      </c>
      <c r="AM3065">
        <v>0.499999999999999</v>
      </c>
      <c r="AN3065">
        <v>7.9219444444444402</v>
      </c>
      <c r="AO3065">
        <v>0.49308641975308498</v>
      </c>
    </row>
    <row r="3066" spans="1:41" x14ac:dyDescent="0.35">
      <c r="A3066">
        <v>3061</v>
      </c>
      <c r="B3066" t="s">
        <v>26</v>
      </c>
      <c r="C3066">
        <v>200</v>
      </c>
      <c r="D3066">
        <v>200</v>
      </c>
      <c r="E3066">
        <v>90</v>
      </c>
      <c r="F3066" t="b">
        <v>1</v>
      </c>
      <c r="G3066" t="s">
        <v>40</v>
      </c>
      <c r="H3066" t="s">
        <v>44</v>
      </c>
      <c r="I3066">
        <v>10</v>
      </c>
      <c r="J3066">
        <v>10</v>
      </c>
      <c r="K3066">
        <v>0</v>
      </c>
      <c r="L3066" t="b">
        <v>0</v>
      </c>
      <c r="M3066">
        <v>0</v>
      </c>
      <c r="N3066">
        <v>10</v>
      </c>
      <c r="O3066">
        <v>10</v>
      </c>
      <c r="P3066">
        <v>0.1</v>
      </c>
      <c r="Q3066">
        <v>10</v>
      </c>
      <c r="R3066">
        <v>10</v>
      </c>
      <c r="S3066">
        <v>1</v>
      </c>
      <c r="T3066">
        <v>3</v>
      </c>
      <c r="U3066">
        <v>0</v>
      </c>
      <c r="V3066">
        <v>5</v>
      </c>
      <c r="W3066">
        <v>1.5</v>
      </c>
      <c r="X3066">
        <v>40</v>
      </c>
      <c r="Y3066">
        <v>20</v>
      </c>
      <c r="Z3066" t="b">
        <v>1</v>
      </c>
      <c r="AA3066" t="s">
        <v>28</v>
      </c>
      <c r="AB3066" t="b">
        <v>0</v>
      </c>
      <c r="AC3066" t="b">
        <v>0</v>
      </c>
      <c r="AD3066">
        <v>2000</v>
      </c>
      <c r="AE3066">
        <v>200</v>
      </c>
      <c r="AF3066">
        <v>26333.026999999998</v>
      </c>
      <c r="AG3066">
        <v>100</v>
      </c>
      <c r="AH3066">
        <v>59</v>
      </c>
      <c r="AI3066">
        <v>41</v>
      </c>
      <c r="AJ3066">
        <v>0</v>
      </c>
      <c r="AK3066">
        <v>100</v>
      </c>
      <c r="AL3066">
        <v>0.1</v>
      </c>
      <c r="AM3066">
        <v>4.5</v>
      </c>
      <c r="AN3066">
        <v>4.3224999999999998</v>
      </c>
      <c r="AO3066">
        <v>4.5061111111110996</v>
      </c>
    </row>
    <row r="3067" spans="1:41" x14ac:dyDescent="0.35">
      <c r="A3067">
        <v>3060</v>
      </c>
      <c r="B3067" t="s">
        <v>26</v>
      </c>
      <c r="C3067">
        <v>200</v>
      </c>
      <c r="D3067">
        <v>200</v>
      </c>
      <c r="E3067">
        <v>90</v>
      </c>
      <c r="F3067" t="b">
        <v>1</v>
      </c>
      <c r="G3067" t="s">
        <v>27</v>
      </c>
      <c r="H3067" t="s">
        <v>44</v>
      </c>
      <c r="I3067">
        <v>10</v>
      </c>
      <c r="J3067">
        <v>10</v>
      </c>
      <c r="K3067">
        <v>0</v>
      </c>
      <c r="L3067" t="b">
        <v>0</v>
      </c>
      <c r="M3067">
        <v>0</v>
      </c>
      <c r="N3067">
        <v>10</v>
      </c>
      <c r="O3067">
        <v>10</v>
      </c>
      <c r="P3067">
        <v>0.1</v>
      </c>
      <c r="Q3067">
        <v>10</v>
      </c>
      <c r="R3067">
        <v>90</v>
      </c>
      <c r="S3067">
        <v>1</v>
      </c>
      <c r="T3067">
        <v>3</v>
      </c>
      <c r="U3067">
        <v>0</v>
      </c>
      <c r="V3067">
        <v>5</v>
      </c>
      <c r="W3067">
        <v>1.5</v>
      </c>
      <c r="X3067">
        <v>40</v>
      </c>
      <c r="Y3067">
        <v>20</v>
      </c>
      <c r="Z3067" t="b">
        <v>1</v>
      </c>
      <c r="AA3067" t="s">
        <v>28</v>
      </c>
      <c r="AB3067" t="b">
        <v>0</v>
      </c>
      <c r="AC3067" t="b">
        <v>0</v>
      </c>
      <c r="AD3067">
        <v>2000</v>
      </c>
      <c r="AE3067">
        <v>200</v>
      </c>
      <c r="AF3067">
        <v>26331.792000000001</v>
      </c>
      <c r="AG3067">
        <v>100</v>
      </c>
      <c r="AH3067">
        <v>97</v>
      </c>
      <c r="AI3067">
        <v>3</v>
      </c>
      <c r="AJ3067">
        <v>0</v>
      </c>
      <c r="AK3067">
        <v>11.1111111111111</v>
      </c>
      <c r="AL3067">
        <v>0.9</v>
      </c>
      <c r="AM3067">
        <v>0.499999999999999</v>
      </c>
      <c r="AN3067">
        <v>8.0130555555555496</v>
      </c>
      <c r="AO3067">
        <v>0.492839506172839</v>
      </c>
    </row>
    <row r="3068" spans="1:41" x14ac:dyDescent="0.35">
      <c r="A3068">
        <v>3062</v>
      </c>
      <c r="B3068" t="s">
        <v>26</v>
      </c>
      <c r="C3068">
        <v>200</v>
      </c>
      <c r="D3068">
        <v>200</v>
      </c>
      <c r="E3068">
        <v>90</v>
      </c>
      <c r="F3068" t="b">
        <v>1</v>
      </c>
      <c r="G3068" t="s">
        <v>40</v>
      </c>
      <c r="H3068" t="s">
        <v>44</v>
      </c>
      <c r="I3068">
        <v>10</v>
      </c>
      <c r="J3068">
        <v>10</v>
      </c>
      <c r="K3068">
        <v>0</v>
      </c>
      <c r="L3068" t="b">
        <v>0</v>
      </c>
      <c r="M3068">
        <v>0</v>
      </c>
      <c r="N3068">
        <v>10</v>
      </c>
      <c r="O3068">
        <v>10</v>
      </c>
      <c r="P3068">
        <v>0.1</v>
      </c>
      <c r="Q3068">
        <v>10</v>
      </c>
      <c r="R3068">
        <v>10</v>
      </c>
      <c r="S3068">
        <v>1</v>
      </c>
      <c r="T3068">
        <v>3</v>
      </c>
      <c r="U3068">
        <v>0</v>
      </c>
      <c r="V3068">
        <v>5</v>
      </c>
      <c r="W3068">
        <v>1.5</v>
      </c>
      <c r="X3068">
        <v>40</v>
      </c>
      <c r="Y3068">
        <v>20</v>
      </c>
      <c r="Z3068" t="b">
        <v>1</v>
      </c>
      <c r="AA3068" t="s">
        <v>28</v>
      </c>
      <c r="AB3068" t="b">
        <v>0</v>
      </c>
      <c r="AC3068" t="b">
        <v>0</v>
      </c>
      <c r="AD3068">
        <v>2000</v>
      </c>
      <c r="AE3068">
        <v>200</v>
      </c>
      <c r="AF3068">
        <v>26346.057000000001</v>
      </c>
      <c r="AG3068">
        <v>100</v>
      </c>
      <c r="AH3068">
        <v>49</v>
      </c>
      <c r="AI3068">
        <v>51</v>
      </c>
      <c r="AJ3068">
        <v>0</v>
      </c>
      <c r="AK3068">
        <v>100</v>
      </c>
      <c r="AL3068">
        <v>0.1</v>
      </c>
      <c r="AM3068">
        <v>4.5</v>
      </c>
      <c r="AN3068">
        <v>4.5324999999999998</v>
      </c>
      <c r="AO3068">
        <v>4.4983333333333304</v>
      </c>
    </row>
    <row r="3069" spans="1:41" x14ac:dyDescent="0.35">
      <c r="A3069">
        <v>3059</v>
      </c>
      <c r="B3069" t="s">
        <v>26</v>
      </c>
      <c r="C3069">
        <v>200</v>
      </c>
      <c r="D3069">
        <v>200</v>
      </c>
      <c r="E3069">
        <v>90</v>
      </c>
      <c r="F3069" t="b">
        <v>1</v>
      </c>
      <c r="G3069" t="s">
        <v>27</v>
      </c>
      <c r="H3069" t="s">
        <v>44</v>
      </c>
      <c r="I3069">
        <v>10</v>
      </c>
      <c r="J3069">
        <v>10</v>
      </c>
      <c r="K3069">
        <v>0</v>
      </c>
      <c r="L3069" t="b">
        <v>0</v>
      </c>
      <c r="M3069">
        <v>0</v>
      </c>
      <c r="N3069">
        <v>10</v>
      </c>
      <c r="O3069">
        <v>10</v>
      </c>
      <c r="P3069">
        <v>0.1</v>
      </c>
      <c r="Q3069">
        <v>10</v>
      </c>
      <c r="R3069">
        <v>90</v>
      </c>
      <c r="S3069">
        <v>1</v>
      </c>
      <c r="T3069">
        <v>3</v>
      </c>
      <c r="U3069">
        <v>0</v>
      </c>
      <c r="V3069">
        <v>5</v>
      </c>
      <c r="W3069">
        <v>1.5</v>
      </c>
      <c r="X3069">
        <v>40</v>
      </c>
      <c r="Y3069">
        <v>20</v>
      </c>
      <c r="Z3069" t="b">
        <v>1</v>
      </c>
      <c r="AA3069" t="s">
        <v>28</v>
      </c>
      <c r="AB3069" t="b">
        <v>0</v>
      </c>
      <c r="AC3069" t="b">
        <v>0</v>
      </c>
      <c r="AD3069">
        <v>2000</v>
      </c>
      <c r="AE3069">
        <v>200</v>
      </c>
      <c r="AF3069">
        <v>26349.456999999999</v>
      </c>
      <c r="AG3069">
        <v>100</v>
      </c>
      <c r="AH3069">
        <v>99</v>
      </c>
      <c r="AI3069">
        <v>1</v>
      </c>
      <c r="AJ3069">
        <v>0</v>
      </c>
      <c r="AK3069">
        <v>11.1111111111111</v>
      </c>
      <c r="AL3069">
        <v>0.9</v>
      </c>
      <c r="AM3069">
        <v>0.499999999999999</v>
      </c>
      <c r="AN3069">
        <v>8.4155555555555495</v>
      </c>
      <c r="AO3069">
        <v>0.43277777777777698</v>
      </c>
    </row>
    <row r="3070" spans="1:41" x14ac:dyDescent="0.35">
      <c r="A3070">
        <v>3063</v>
      </c>
      <c r="B3070" t="s">
        <v>26</v>
      </c>
      <c r="C3070">
        <v>200</v>
      </c>
      <c r="D3070">
        <v>200</v>
      </c>
      <c r="E3070">
        <v>90</v>
      </c>
      <c r="F3070" t="b">
        <v>1</v>
      </c>
      <c r="G3070" t="s">
        <v>40</v>
      </c>
      <c r="H3070" t="s">
        <v>44</v>
      </c>
      <c r="I3070">
        <v>10</v>
      </c>
      <c r="J3070">
        <v>10</v>
      </c>
      <c r="K3070">
        <v>0</v>
      </c>
      <c r="L3070" t="b">
        <v>0</v>
      </c>
      <c r="M3070">
        <v>0</v>
      </c>
      <c r="N3070">
        <v>10</v>
      </c>
      <c r="O3070">
        <v>10</v>
      </c>
      <c r="P3070">
        <v>0.1</v>
      </c>
      <c r="Q3070">
        <v>10</v>
      </c>
      <c r="R3070">
        <v>10</v>
      </c>
      <c r="S3070">
        <v>1</v>
      </c>
      <c r="T3070">
        <v>3</v>
      </c>
      <c r="U3070">
        <v>0</v>
      </c>
      <c r="V3070">
        <v>5</v>
      </c>
      <c r="W3070">
        <v>1.5</v>
      </c>
      <c r="X3070">
        <v>40</v>
      </c>
      <c r="Y3070">
        <v>20</v>
      </c>
      <c r="Z3070" t="b">
        <v>1</v>
      </c>
      <c r="AA3070" t="s">
        <v>28</v>
      </c>
      <c r="AB3070" t="b">
        <v>0</v>
      </c>
      <c r="AC3070" t="b">
        <v>0</v>
      </c>
      <c r="AD3070">
        <v>2000</v>
      </c>
      <c r="AE3070">
        <v>200</v>
      </c>
      <c r="AF3070">
        <v>26356.06</v>
      </c>
      <c r="AG3070">
        <v>100</v>
      </c>
      <c r="AH3070">
        <v>45</v>
      </c>
      <c r="AI3070">
        <v>55</v>
      </c>
      <c r="AJ3070">
        <v>0</v>
      </c>
      <c r="AK3070">
        <v>100</v>
      </c>
      <c r="AL3070">
        <v>0.1</v>
      </c>
      <c r="AM3070">
        <v>4.5</v>
      </c>
      <c r="AN3070">
        <v>4.1725000000000003</v>
      </c>
      <c r="AO3070">
        <v>4.55</v>
      </c>
    </row>
    <row r="3071" spans="1:41" x14ac:dyDescent="0.35">
      <c r="A3071">
        <v>3065</v>
      </c>
      <c r="B3071" t="s">
        <v>26</v>
      </c>
      <c r="C3071">
        <v>200</v>
      </c>
      <c r="D3071">
        <v>200</v>
      </c>
      <c r="E3071">
        <v>90</v>
      </c>
      <c r="F3071" t="b">
        <v>1</v>
      </c>
      <c r="G3071" t="s">
        <v>40</v>
      </c>
      <c r="H3071" t="s">
        <v>44</v>
      </c>
      <c r="I3071">
        <v>10</v>
      </c>
      <c r="J3071">
        <v>10</v>
      </c>
      <c r="K3071">
        <v>0</v>
      </c>
      <c r="L3071" t="b">
        <v>0</v>
      </c>
      <c r="M3071">
        <v>0</v>
      </c>
      <c r="N3071">
        <v>10</v>
      </c>
      <c r="O3071">
        <v>10</v>
      </c>
      <c r="P3071">
        <v>0.1</v>
      </c>
      <c r="Q3071">
        <v>10</v>
      </c>
      <c r="R3071">
        <v>10</v>
      </c>
      <c r="S3071">
        <v>1</v>
      </c>
      <c r="T3071">
        <v>3</v>
      </c>
      <c r="U3071">
        <v>0</v>
      </c>
      <c r="V3071">
        <v>5</v>
      </c>
      <c r="W3071">
        <v>1.5</v>
      </c>
      <c r="X3071">
        <v>40</v>
      </c>
      <c r="Y3071">
        <v>20</v>
      </c>
      <c r="Z3071" t="b">
        <v>1</v>
      </c>
      <c r="AA3071" t="s">
        <v>28</v>
      </c>
      <c r="AB3071" t="b">
        <v>0</v>
      </c>
      <c r="AC3071" t="b">
        <v>0</v>
      </c>
      <c r="AD3071">
        <v>2000</v>
      </c>
      <c r="AE3071">
        <v>200</v>
      </c>
      <c r="AF3071">
        <v>26381.601999999999</v>
      </c>
      <c r="AG3071">
        <v>100</v>
      </c>
      <c r="AH3071">
        <v>48</v>
      </c>
      <c r="AI3071">
        <v>52</v>
      </c>
      <c r="AJ3071">
        <v>0</v>
      </c>
      <c r="AK3071">
        <v>100</v>
      </c>
      <c r="AL3071">
        <v>0.1</v>
      </c>
      <c r="AM3071">
        <v>4.5</v>
      </c>
      <c r="AN3071">
        <v>4.4524999999999997</v>
      </c>
      <c r="AO3071">
        <v>4.5097222222222202</v>
      </c>
    </row>
    <row r="3072" spans="1:41" x14ac:dyDescent="0.35">
      <c r="A3072">
        <v>3066</v>
      </c>
      <c r="B3072" t="s">
        <v>26</v>
      </c>
      <c r="C3072">
        <v>200</v>
      </c>
      <c r="D3072">
        <v>200</v>
      </c>
      <c r="E3072">
        <v>90</v>
      </c>
      <c r="F3072" t="b">
        <v>1</v>
      </c>
      <c r="G3072" t="s">
        <v>40</v>
      </c>
      <c r="H3072" t="s">
        <v>44</v>
      </c>
      <c r="I3072">
        <v>10</v>
      </c>
      <c r="J3072">
        <v>10</v>
      </c>
      <c r="K3072">
        <v>0</v>
      </c>
      <c r="L3072" t="b">
        <v>0</v>
      </c>
      <c r="M3072">
        <v>0</v>
      </c>
      <c r="N3072">
        <v>10</v>
      </c>
      <c r="O3072">
        <v>10</v>
      </c>
      <c r="P3072">
        <v>0.1</v>
      </c>
      <c r="Q3072">
        <v>10</v>
      </c>
      <c r="R3072">
        <v>10</v>
      </c>
      <c r="S3072">
        <v>1</v>
      </c>
      <c r="T3072">
        <v>3</v>
      </c>
      <c r="U3072">
        <v>0</v>
      </c>
      <c r="V3072">
        <v>5</v>
      </c>
      <c r="W3072">
        <v>1.5</v>
      </c>
      <c r="X3072">
        <v>40</v>
      </c>
      <c r="Y3072">
        <v>20</v>
      </c>
      <c r="Z3072" t="b">
        <v>1</v>
      </c>
      <c r="AA3072" t="s">
        <v>28</v>
      </c>
      <c r="AB3072" t="b">
        <v>0</v>
      </c>
      <c r="AC3072" t="b">
        <v>0</v>
      </c>
      <c r="AD3072">
        <v>2000</v>
      </c>
      <c r="AE3072">
        <v>200</v>
      </c>
      <c r="AF3072">
        <v>26383.434000000001</v>
      </c>
      <c r="AG3072">
        <v>100</v>
      </c>
      <c r="AH3072">
        <v>43</v>
      </c>
      <c r="AI3072">
        <v>57</v>
      </c>
      <c r="AJ3072">
        <v>0</v>
      </c>
      <c r="AK3072">
        <v>100</v>
      </c>
      <c r="AL3072">
        <v>0.1</v>
      </c>
      <c r="AM3072">
        <v>4.5</v>
      </c>
      <c r="AN3072">
        <v>4.6449999999999996</v>
      </c>
      <c r="AO3072">
        <v>4.4316666666666604</v>
      </c>
    </row>
    <row r="3073" spans="1:41" x14ac:dyDescent="0.35">
      <c r="A3073">
        <v>3064</v>
      </c>
      <c r="B3073" t="s">
        <v>26</v>
      </c>
      <c r="C3073">
        <v>200</v>
      </c>
      <c r="D3073">
        <v>200</v>
      </c>
      <c r="E3073">
        <v>90</v>
      </c>
      <c r="F3073" t="b">
        <v>1</v>
      </c>
      <c r="G3073" t="s">
        <v>40</v>
      </c>
      <c r="H3073" t="s">
        <v>44</v>
      </c>
      <c r="I3073">
        <v>10</v>
      </c>
      <c r="J3073">
        <v>10</v>
      </c>
      <c r="K3073">
        <v>0</v>
      </c>
      <c r="L3073" t="b">
        <v>0</v>
      </c>
      <c r="M3073">
        <v>0</v>
      </c>
      <c r="N3073">
        <v>10</v>
      </c>
      <c r="O3073">
        <v>10</v>
      </c>
      <c r="P3073">
        <v>0.1</v>
      </c>
      <c r="Q3073">
        <v>10</v>
      </c>
      <c r="R3073">
        <v>10</v>
      </c>
      <c r="S3073">
        <v>1</v>
      </c>
      <c r="T3073">
        <v>3</v>
      </c>
      <c r="U3073">
        <v>0</v>
      </c>
      <c r="V3073">
        <v>5</v>
      </c>
      <c r="W3073">
        <v>1.5</v>
      </c>
      <c r="X3073">
        <v>40</v>
      </c>
      <c r="Y3073">
        <v>20</v>
      </c>
      <c r="Z3073" t="b">
        <v>1</v>
      </c>
      <c r="AA3073" t="s">
        <v>28</v>
      </c>
      <c r="AB3073" t="b">
        <v>0</v>
      </c>
      <c r="AC3073" t="b">
        <v>0</v>
      </c>
      <c r="AD3073">
        <v>2000</v>
      </c>
      <c r="AE3073">
        <v>200</v>
      </c>
      <c r="AF3073">
        <v>26447.451000000001</v>
      </c>
      <c r="AG3073">
        <v>100</v>
      </c>
      <c r="AH3073">
        <v>51</v>
      </c>
      <c r="AI3073">
        <v>49</v>
      </c>
      <c r="AJ3073">
        <v>0</v>
      </c>
      <c r="AK3073">
        <v>100</v>
      </c>
      <c r="AL3073">
        <v>0.1</v>
      </c>
      <c r="AM3073">
        <v>4.5</v>
      </c>
      <c r="AN3073">
        <v>4.5724999999999998</v>
      </c>
      <c r="AO3073">
        <v>4.45722222222222</v>
      </c>
    </row>
    <row r="3074" spans="1:41" x14ac:dyDescent="0.35">
      <c r="A3074">
        <v>3067</v>
      </c>
      <c r="B3074" t="s">
        <v>26</v>
      </c>
      <c r="C3074">
        <v>200</v>
      </c>
      <c r="D3074">
        <v>200</v>
      </c>
      <c r="E3074">
        <v>90</v>
      </c>
      <c r="F3074" t="b">
        <v>1</v>
      </c>
      <c r="G3074" t="s">
        <v>40</v>
      </c>
      <c r="H3074" t="s">
        <v>44</v>
      </c>
      <c r="I3074">
        <v>10</v>
      </c>
      <c r="J3074">
        <v>10</v>
      </c>
      <c r="K3074">
        <v>0</v>
      </c>
      <c r="L3074" t="b">
        <v>0</v>
      </c>
      <c r="M3074">
        <v>0</v>
      </c>
      <c r="N3074">
        <v>10</v>
      </c>
      <c r="O3074">
        <v>10</v>
      </c>
      <c r="P3074">
        <v>0.1</v>
      </c>
      <c r="Q3074">
        <v>10</v>
      </c>
      <c r="R3074">
        <v>10</v>
      </c>
      <c r="S3074">
        <v>1</v>
      </c>
      <c r="T3074">
        <v>3</v>
      </c>
      <c r="U3074">
        <v>0</v>
      </c>
      <c r="V3074">
        <v>5</v>
      </c>
      <c r="W3074">
        <v>1.5</v>
      </c>
      <c r="X3074">
        <v>40</v>
      </c>
      <c r="Y3074">
        <v>20</v>
      </c>
      <c r="Z3074" t="b">
        <v>1</v>
      </c>
      <c r="AA3074" t="s">
        <v>28</v>
      </c>
      <c r="AB3074" t="b">
        <v>0</v>
      </c>
      <c r="AC3074" t="b">
        <v>0</v>
      </c>
      <c r="AD3074">
        <v>2000</v>
      </c>
      <c r="AE3074">
        <v>200</v>
      </c>
      <c r="AF3074">
        <v>26396.749</v>
      </c>
      <c r="AG3074">
        <v>100</v>
      </c>
      <c r="AH3074">
        <v>47</v>
      </c>
      <c r="AI3074">
        <v>53</v>
      </c>
      <c r="AJ3074">
        <v>0</v>
      </c>
      <c r="AK3074">
        <v>100</v>
      </c>
      <c r="AL3074">
        <v>0.1</v>
      </c>
      <c r="AM3074">
        <v>4.5</v>
      </c>
      <c r="AN3074">
        <v>4.4524999999999997</v>
      </c>
      <c r="AO3074">
        <v>4.5138888888888804</v>
      </c>
    </row>
    <row r="3075" spans="1:41" x14ac:dyDescent="0.35">
      <c r="A3075">
        <v>3068</v>
      </c>
      <c r="B3075" t="s">
        <v>26</v>
      </c>
      <c r="C3075">
        <v>200</v>
      </c>
      <c r="D3075">
        <v>200</v>
      </c>
      <c r="E3075">
        <v>90</v>
      </c>
      <c r="F3075" t="b">
        <v>1</v>
      </c>
      <c r="G3075" t="s">
        <v>40</v>
      </c>
      <c r="H3075" t="s">
        <v>44</v>
      </c>
      <c r="I3075">
        <v>10</v>
      </c>
      <c r="J3075">
        <v>10</v>
      </c>
      <c r="K3075">
        <v>0</v>
      </c>
      <c r="L3075" t="b">
        <v>0</v>
      </c>
      <c r="M3075">
        <v>0</v>
      </c>
      <c r="N3075">
        <v>10</v>
      </c>
      <c r="O3075">
        <v>10</v>
      </c>
      <c r="P3075">
        <v>0.1</v>
      </c>
      <c r="Q3075">
        <v>10</v>
      </c>
      <c r="R3075">
        <v>10</v>
      </c>
      <c r="S3075">
        <v>1</v>
      </c>
      <c r="T3075">
        <v>3</v>
      </c>
      <c r="U3075">
        <v>0</v>
      </c>
      <c r="V3075">
        <v>5</v>
      </c>
      <c r="W3075">
        <v>1.5</v>
      </c>
      <c r="X3075">
        <v>40</v>
      </c>
      <c r="Y3075">
        <v>20</v>
      </c>
      <c r="Z3075" t="b">
        <v>1</v>
      </c>
      <c r="AA3075" t="s">
        <v>28</v>
      </c>
      <c r="AB3075" t="b">
        <v>0</v>
      </c>
      <c r="AC3075" t="b">
        <v>0</v>
      </c>
      <c r="AD3075">
        <v>2000</v>
      </c>
      <c r="AE3075">
        <v>200</v>
      </c>
      <c r="AF3075">
        <v>26402.162</v>
      </c>
      <c r="AG3075">
        <v>100</v>
      </c>
      <c r="AH3075">
        <v>48</v>
      </c>
      <c r="AI3075">
        <v>52</v>
      </c>
      <c r="AJ3075">
        <v>0</v>
      </c>
      <c r="AK3075">
        <v>100</v>
      </c>
      <c r="AL3075">
        <v>0.1</v>
      </c>
      <c r="AM3075">
        <v>4.5</v>
      </c>
      <c r="AN3075">
        <v>4.2074999999999996</v>
      </c>
      <c r="AO3075">
        <v>4.4736111111111097</v>
      </c>
    </row>
    <row r="3076" spans="1:41" x14ac:dyDescent="0.35">
      <c r="A3076">
        <v>3069</v>
      </c>
      <c r="B3076" t="s">
        <v>26</v>
      </c>
      <c r="C3076">
        <v>200</v>
      </c>
      <c r="D3076">
        <v>200</v>
      </c>
      <c r="E3076">
        <v>90</v>
      </c>
      <c r="F3076" t="b">
        <v>1</v>
      </c>
      <c r="G3076" t="s">
        <v>40</v>
      </c>
      <c r="H3076" t="s">
        <v>44</v>
      </c>
      <c r="I3076">
        <v>10</v>
      </c>
      <c r="J3076">
        <v>10</v>
      </c>
      <c r="K3076">
        <v>0</v>
      </c>
      <c r="L3076" t="b">
        <v>0</v>
      </c>
      <c r="M3076">
        <v>0</v>
      </c>
      <c r="N3076">
        <v>10</v>
      </c>
      <c r="O3076">
        <v>10</v>
      </c>
      <c r="P3076">
        <v>0.1</v>
      </c>
      <c r="Q3076">
        <v>10</v>
      </c>
      <c r="R3076">
        <v>10</v>
      </c>
      <c r="S3076">
        <v>1</v>
      </c>
      <c r="T3076">
        <v>3</v>
      </c>
      <c r="U3076">
        <v>0</v>
      </c>
      <c r="V3076">
        <v>5</v>
      </c>
      <c r="W3076">
        <v>1.5</v>
      </c>
      <c r="X3076">
        <v>40</v>
      </c>
      <c r="Y3076">
        <v>20</v>
      </c>
      <c r="Z3076" t="b">
        <v>1</v>
      </c>
      <c r="AA3076" t="s">
        <v>28</v>
      </c>
      <c r="AB3076" t="b">
        <v>0</v>
      </c>
      <c r="AC3076" t="b">
        <v>0</v>
      </c>
      <c r="AD3076">
        <v>2000</v>
      </c>
      <c r="AE3076">
        <v>200</v>
      </c>
      <c r="AF3076">
        <v>26410.601999999999</v>
      </c>
      <c r="AG3076">
        <v>100</v>
      </c>
      <c r="AH3076">
        <v>48</v>
      </c>
      <c r="AI3076">
        <v>52</v>
      </c>
      <c r="AJ3076">
        <v>0</v>
      </c>
      <c r="AK3076">
        <v>100</v>
      </c>
      <c r="AL3076">
        <v>0.1</v>
      </c>
      <c r="AM3076">
        <v>4.5</v>
      </c>
      <c r="AN3076">
        <v>4.5949999999999998</v>
      </c>
      <c r="AO3076">
        <v>4.5402777777777699</v>
      </c>
    </row>
    <row r="3077" spans="1:41" x14ac:dyDescent="0.35">
      <c r="A3077">
        <v>3070</v>
      </c>
      <c r="B3077" t="s">
        <v>26</v>
      </c>
      <c r="C3077">
        <v>200</v>
      </c>
      <c r="D3077">
        <v>200</v>
      </c>
      <c r="E3077">
        <v>90</v>
      </c>
      <c r="F3077" t="b">
        <v>1</v>
      </c>
      <c r="G3077" t="s">
        <v>40</v>
      </c>
      <c r="H3077" t="s">
        <v>44</v>
      </c>
      <c r="I3077">
        <v>10</v>
      </c>
      <c r="J3077">
        <v>10</v>
      </c>
      <c r="K3077">
        <v>0</v>
      </c>
      <c r="L3077" t="b">
        <v>0</v>
      </c>
      <c r="M3077">
        <v>0</v>
      </c>
      <c r="N3077">
        <v>10</v>
      </c>
      <c r="O3077">
        <v>10</v>
      </c>
      <c r="P3077">
        <v>0.1</v>
      </c>
      <c r="Q3077">
        <v>10</v>
      </c>
      <c r="R3077">
        <v>10</v>
      </c>
      <c r="S3077">
        <v>1</v>
      </c>
      <c r="T3077">
        <v>3</v>
      </c>
      <c r="U3077">
        <v>0</v>
      </c>
      <c r="V3077">
        <v>5</v>
      </c>
      <c r="W3077">
        <v>1.5</v>
      </c>
      <c r="X3077">
        <v>40</v>
      </c>
      <c r="Y3077">
        <v>20</v>
      </c>
      <c r="Z3077" t="b">
        <v>1</v>
      </c>
      <c r="AA3077" t="s">
        <v>28</v>
      </c>
      <c r="AB3077" t="b">
        <v>0</v>
      </c>
      <c r="AC3077" t="b">
        <v>0</v>
      </c>
      <c r="AD3077">
        <v>2000</v>
      </c>
      <c r="AE3077">
        <v>200</v>
      </c>
      <c r="AF3077">
        <v>26429.331999999999</v>
      </c>
      <c r="AG3077">
        <v>100</v>
      </c>
      <c r="AH3077">
        <v>58</v>
      </c>
      <c r="AI3077">
        <v>42</v>
      </c>
      <c r="AJ3077">
        <v>0</v>
      </c>
      <c r="AK3077">
        <v>100</v>
      </c>
      <c r="AL3077">
        <v>0.1</v>
      </c>
      <c r="AM3077">
        <v>4.5</v>
      </c>
      <c r="AN3077">
        <v>4.5049999999999999</v>
      </c>
      <c r="AO3077">
        <v>4.5219444444444399</v>
      </c>
    </row>
    <row r="3078" spans="1:41" x14ac:dyDescent="0.35">
      <c r="A3078">
        <v>3072</v>
      </c>
      <c r="B3078" t="s">
        <v>26</v>
      </c>
      <c r="C3078">
        <v>200</v>
      </c>
      <c r="D3078">
        <v>200</v>
      </c>
      <c r="E3078">
        <v>90</v>
      </c>
      <c r="F3078" t="b">
        <v>1</v>
      </c>
      <c r="G3078" t="s">
        <v>40</v>
      </c>
      <c r="H3078" t="s">
        <v>44</v>
      </c>
      <c r="I3078">
        <v>10</v>
      </c>
      <c r="J3078">
        <v>10</v>
      </c>
      <c r="K3078">
        <v>0</v>
      </c>
      <c r="L3078" t="b">
        <v>0</v>
      </c>
      <c r="M3078">
        <v>0</v>
      </c>
      <c r="N3078">
        <v>10</v>
      </c>
      <c r="O3078">
        <v>10</v>
      </c>
      <c r="P3078">
        <v>0.1</v>
      </c>
      <c r="Q3078">
        <v>10</v>
      </c>
      <c r="R3078">
        <v>10</v>
      </c>
      <c r="S3078">
        <v>1</v>
      </c>
      <c r="T3078">
        <v>3</v>
      </c>
      <c r="U3078">
        <v>0</v>
      </c>
      <c r="V3078">
        <v>5</v>
      </c>
      <c r="W3078">
        <v>1.5</v>
      </c>
      <c r="X3078">
        <v>40</v>
      </c>
      <c r="Y3078">
        <v>20</v>
      </c>
      <c r="Z3078" t="b">
        <v>1</v>
      </c>
      <c r="AA3078" t="s">
        <v>28</v>
      </c>
      <c r="AB3078" t="b">
        <v>0</v>
      </c>
      <c r="AC3078" t="b">
        <v>0</v>
      </c>
      <c r="AD3078">
        <v>2000</v>
      </c>
      <c r="AE3078">
        <v>200</v>
      </c>
      <c r="AF3078">
        <v>26434.027999999998</v>
      </c>
      <c r="AG3078">
        <v>100</v>
      </c>
      <c r="AH3078">
        <v>47</v>
      </c>
      <c r="AI3078">
        <v>53</v>
      </c>
      <c r="AJ3078">
        <v>0</v>
      </c>
      <c r="AK3078">
        <v>100</v>
      </c>
      <c r="AL3078">
        <v>0.1</v>
      </c>
      <c r="AM3078">
        <v>4.5</v>
      </c>
      <c r="AN3078">
        <v>4.6124999999999998</v>
      </c>
      <c r="AO3078">
        <v>4.5258333333333303</v>
      </c>
    </row>
    <row r="3079" spans="1:41" x14ac:dyDescent="0.35">
      <c r="A3079">
        <v>3071</v>
      </c>
      <c r="B3079" t="s">
        <v>26</v>
      </c>
      <c r="C3079">
        <v>200</v>
      </c>
      <c r="D3079">
        <v>200</v>
      </c>
      <c r="E3079">
        <v>90</v>
      </c>
      <c r="F3079" t="b">
        <v>1</v>
      </c>
      <c r="G3079" t="s">
        <v>40</v>
      </c>
      <c r="H3079" t="s">
        <v>44</v>
      </c>
      <c r="I3079">
        <v>10</v>
      </c>
      <c r="J3079">
        <v>10</v>
      </c>
      <c r="K3079">
        <v>0</v>
      </c>
      <c r="L3079" t="b">
        <v>0</v>
      </c>
      <c r="M3079">
        <v>0</v>
      </c>
      <c r="N3079">
        <v>10</v>
      </c>
      <c r="O3079">
        <v>10</v>
      </c>
      <c r="P3079">
        <v>0.1</v>
      </c>
      <c r="Q3079">
        <v>10</v>
      </c>
      <c r="R3079">
        <v>10</v>
      </c>
      <c r="S3079">
        <v>1</v>
      </c>
      <c r="T3079">
        <v>3</v>
      </c>
      <c r="U3079">
        <v>0</v>
      </c>
      <c r="V3079">
        <v>5</v>
      </c>
      <c r="W3079">
        <v>1.5</v>
      </c>
      <c r="X3079">
        <v>40</v>
      </c>
      <c r="Y3079">
        <v>20</v>
      </c>
      <c r="Z3079" t="b">
        <v>1</v>
      </c>
      <c r="AA3079" t="s">
        <v>28</v>
      </c>
      <c r="AB3079" t="b">
        <v>0</v>
      </c>
      <c r="AC3079" t="b">
        <v>0</v>
      </c>
      <c r="AD3079">
        <v>2000</v>
      </c>
      <c r="AE3079">
        <v>200</v>
      </c>
      <c r="AF3079">
        <v>26436.260999999999</v>
      </c>
      <c r="AG3079">
        <v>100</v>
      </c>
      <c r="AH3079">
        <v>47</v>
      </c>
      <c r="AI3079">
        <v>53</v>
      </c>
      <c r="AJ3079">
        <v>0</v>
      </c>
      <c r="AK3079">
        <v>100</v>
      </c>
      <c r="AL3079">
        <v>0.1</v>
      </c>
      <c r="AM3079">
        <v>4.5</v>
      </c>
      <c r="AN3079">
        <v>4.4124999999999996</v>
      </c>
      <c r="AO3079">
        <v>4.45166666666666</v>
      </c>
    </row>
    <row r="3080" spans="1:41" x14ac:dyDescent="0.35">
      <c r="A3080">
        <v>3073</v>
      </c>
      <c r="B3080" t="s">
        <v>26</v>
      </c>
      <c r="C3080">
        <v>200</v>
      </c>
      <c r="D3080">
        <v>200</v>
      </c>
      <c r="E3080">
        <v>90</v>
      </c>
      <c r="F3080" t="b">
        <v>1</v>
      </c>
      <c r="G3080" t="s">
        <v>40</v>
      </c>
      <c r="H3080" t="s">
        <v>44</v>
      </c>
      <c r="I3080">
        <v>10</v>
      </c>
      <c r="J3080">
        <v>10</v>
      </c>
      <c r="K3080">
        <v>0</v>
      </c>
      <c r="L3080" t="b">
        <v>0</v>
      </c>
      <c r="M3080">
        <v>0</v>
      </c>
      <c r="N3080">
        <v>10</v>
      </c>
      <c r="O3080">
        <v>10</v>
      </c>
      <c r="P3080">
        <v>0.1</v>
      </c>
      <c r="Q3080">
        <v>10</v>
      </c>
      <c r="R3080">
        <v>10</v>
      </c>
      <c r="S3080">
        <v>1</v>
      </c>
      <c r="T3080">
        <v>3</v>
      </c>
      <c r="U3080">
        <v>0</v>
      </c>
      <c r="V3080">
        <v>5</v>
      </c>
      <c r="W3080">
        <v>1.5</v>
      </c>
      <c r="X3080">
        <v>40</v>
      </c>
      <c r="Y3080">
        <v>20</v>
      </c>
      <c r="Z3080" t="b">
        <v>1</v>
      </c>
      <c r="AA3080" t="s">
        <v>28</v>
      </c>
      <c r="AB3080" t="b">
        <v>0</v>
      </c>
      <c r="AC3080" t="b">
        <v>0</v>
      </c>
      <c r="AD3080">
        <v>2000</v>
      </c>
      <c r="AE3080">
        <v>200</v>
      </c>
      <c r="AF3080">
        <v>26452.359</v>
      </c>
      <c r="AG3080">
        <v>100</v>
      </c>
      <c r="AH3080">
        <v>49</v>
      </c>
      <c r="AI3080">
        <v>51</v>
      </c>
      <c r="AJ3080">
        <v>0</v>
      </c>
      <c r="AK3080">
        <v>100</v>
      </c>
      <c r="AL3080">
        <v>0.1</v>
      </c>
      <c r="AM3080">
        <v>4.5</v>
      </c>
      <c r="AN3080">
        <v>4.5449999999999999</v>
      </c>
      <c r="AO3080">
        <v>4.4905555555555496</v>
      </c>
    </row>
    <row r="3081" spans="1:41" x14ac:dyDescent="0.35">
      <c r="A3081">
        <v>3074</v>
      </c>
      <c r="B3081" t="s">
        <v>26</v>
      </c>
      <c r="C3081">
        <v>200</v>
      </c>
      <c r="D3081">
        <v>200</v>
      </c>
      <c r="E3081">
        <v>90</v>
      </c>
      <c r="F3081" t="b">
        <v>1</v>
      </c>
      <c r="G3081" t="s">
        <v>40</v>
      </c>
      <c r="H3081" t="s">
        <v>44</v>
      </c>
      <c r="I3081">
        <v>10</v>
      </c>
      <c r="J3081">
        <v>10</v>
      </c>
      <c r="K3081">
        <v>0</v>
      </c>
      <c r="L3081" t="b">
        <v>0</v>
      </c>
      <c r="M3081">
        <v>0</v>
      </c>
      <c r="N3081">
        <v>10</v>
      </c>
      <c r="O3081">
        <v>10</v>
      </c>
      <c r="P3081">
        <v>0.1</v>
      </c>
      <c r="Q3081">
        <v>10</v>
      </c>
      <c r="R3081">
        <v>10</v>
      </c>
      <c r="S3081">
        <v>1</v>
      </c>
      <c r="T3081">
        <v>3</v>
      </c>
      <c r="U3081">
        <v>0</v>
      </c>
      <c r="V3081">
        <v>5</v>
      </c>
      <c r="W3081">
        <v>1.5</v>
      </c>
      <c r="X3081">
        <v>40</v>
      </c>
      <c r="Y3081">
        <v>20</v>
      </c>
      <c r="Z3081" t="b">
        <v>1</v>
      </c>
      <c r="AA3081" t="s">
        <v>28</v>
      </c>
      <c r="AB3081" t="b">
        <v>0</v>
      </c>
      <c r="AC3081" t="b">
        <v>0</v>
      </c>
      <c r="AD3081">
        <v>2000</v>
      </c>
      <c r="AE3081">
        <v>200</v>
      </c>
      <c r="AF3081">
        <v>26454.014999999999</v>
      </c>
      <c r="AG3081">
        <v>100</v>
      </c>
      <c r="AH3081">
        <v>59</v>
      </c>
      <c r="AI3081">
        <v>41</v>
      </c>
      <c r="AJ3081">
        <v>0</v>
      </c>
      <c r="AK3081">
        <v>100</v>
      </c>
      <c r="AL3081">
        <v>0.1</v>
      </c>
      <c r="AM3081">
        <v>4.5</v>
      </c>
      <c r="AN3081">
        <v>4.3650000000000002</v>
      </c>
      <c r="AO3081">
        <v>4.4744444444444396</v>
      </c>
    </row>
    <row r="3082" spans="1:41" x14ac:dyDescent="0.35">
      <c r="A3082">
        <v>3075</v>
      </c>
      <c r="B3082" t="s">
        <v>26</v>
      </c>
      <c r="C3082">
        <v>200</v>
      </c>
      <c r="D3082">
        <v>200</v>
      </c>
      <c r="E3082">
        <v>90</v>
      </c>
      <c r="F3082" t="b">
        <v>1</v>
      </c>
      <c r="G3082" t="s">
        <v>40</v>
      </c>
      <c r="H3082" t="s">
        <v>44</v>
      </c>
      <c r="I3082">
        <v>10</v>
      </c>
      <c r="J3082">
        <v>10</v>
      </c>
      <c r="K3082">
        <v>0</v>
      </c>
      <c r="L3082" t="b">
        <v>0</v>
      </c>
      <c r="M3082">
        <v>0</v>
      </c>
      <c r="N3082">
        <v>10</v>
      </c>
      <c r="O3082">
        <v>10</v>
      </c>
      <c r="P3082">
        <v>0.1</v>
      </c>
      <c r="Q3082">
        <v>10</v>
      </c>
      <c r="R3082">
        <v>10</v>
      </c>
      <c r="S3082">
        <v>1</v>
      </c>
      <c r="T3082">
        <v>3</v>
      </c>
      <c r="U3082">
        <v>0</v>
      </c>
      <c r="V3082">
        <v>5</v>
      </c>
      <c r="W3082">
        <v>1.5</v>
      </c>
      <c r="X3082">
        <v>40</v>
      </c>
      <c r="Y3082">
        <v>20</v>
      </c>
      <c r="Z3082" t="b">
        <v>1</v>
      </c>
      <c r="AA3082" t="s">
        <v>28</v>
      </c>
      <c r="AB3082" t="b">
        <v>0</v>
      </c>
      <c r="AC3082" t="b">
        <v>0</v>
      </c>
      <c r="AD3082">
        <v>2000</v>
      </c>
      <c r="AE3082">
        <v>200</v>
      </c>
      <c r="AF3082">
        <v>26460.463</v>
      </c>
      <c r="AG3082">
        <v>100</v>
      </c>
      <c r="AH3082">
        <v>39</v>
      </c>
      <c r="AI3082">
        <v>61</v>
      </c>
      <c r="AJ3082">
        <v>0</v>
      </c>
      <c r="AK3082">
        <v>100</v>
      </c>
      <c r="AL3082">
        <v>0.1</v>
      </c>
      <c r="AM3082">
        <v>4.5</v>
      </c>
      <c r="AN3082">
        <v>4.5425000000000004</v>
      </c>
      <c r="AO3082">
        <v>4.5674999999999999</v>
      </c>
    </row>
    <row r="3083" spans="1:41" x14ac:dyDescent="0.35">
      <c r="A3083">
        <v>3076</v>
      </c>
      <c r="B3083" t="s">
        <v>26</v>
      </c>
      <c r="C3083">
        <v>200</v>
      </c>
      <c r="D3083">
        <v>200</v>
      </c>
      <c r="E3083">
        <v>90</v>
      </c>
      <c r="F3083" t="b">
        <v>1</v>
      </c>
      <c r="G3083" t="s">
        <v>40</v>
      </c>
      <c r="H3083" t="s">
        <v>44</v>
      </c>
      <c r="I3083">
        <v>10</v>
      </c>
      <c r="J3083">
        <v>10</v>
      </c>
      <c r="K3083">
        <v>0</v>
      </c>
      <c r="L3083" t="b">
        <v>0</v>
      </c>
      <c r="M3083">
        <v>0</v>
      </c>
      <c r="N3083">
        <v>10</v>
      </c>
      <c r="O3083">
        <v>10</v>
      </c>
      <c r="P3083">
        <v>0.1</v>
      </c>
      <c r="Q3083">
        <v>10</v>
      </c>
      <c r="R3083">
        <v>10</v>
      </c>
      <c r="S3083">
        <v>1</v>
      </c>
      <c r="T3083">
        <v>3</v>
      </c>
      <c r="U3083">
        <v>0</v>
      </c>
      <c r="V3083">
        <v>5</v>
      </c>
      <c r="W3083">
        <v>1.5</v>
      </c>
      <c r="X3083">
        <v>40</v>
      </c>
      <c r="Y3083">
        <v>20</v>
      </c>
      <c r="Z3083" t="b">
        <v>1</v>
      </c>
      <c r="AA3083" t="s">
        <v>28</v>
      </c>
      <c r="AB3083" t="b">
        <v>0</v>
      </c>
      <c r="AC3083" t="b">
        <v>0</v>
      </c>
      <c r="AD3083">
        <v>2000</v>
      </c>
      <c r="AE3083">
        <v>200</v>
      </c>
      <c r="AF3083">
        <v>26482.531999999999</v>
      </c>
      <c r="AG3083">
        <v>100</v>
      </c>
      <c r="AH3083">
        <v>51</v>
      </c>
      <c r="AI3083">
        <v>49</v>
      </c>
      <c r="AJ3083">
        <v>0</v>
      </c>
      <c r="AK3083">
        <v>100</v>
      </c>
      <c r="AL3083">
        <v>0.1</v>
      </c>
      <c r="AM3083">
        <v>4.5</v>
      </c>
      <c r="AN3083">
        <v>4.4175000000000004</v>
      </c>
      <c r="AO3083">
        <v>4.5261111111111099</v>
      </c>
    </row>
    <row r="3084" spans="1:41" x14ac:dyDescent="0.35">
      <c r="A3084">
        <v>3077</v>
      </c>
      <c r="B3084" t="s">
        <v>26</v>
      </c>
      <c r="C3084">
        <v>200</v>
      </c>
      <c r="D3084">
        <v>200</v>
      </c>
      <c r="E3084">
        <v>90</v>
      </c>
      <c r="F3084" t="b">
        <v>1</v>
      </c>
      <c r="G3084" t="s">
        <v>40</v>
      </c>
      <c r="H3084" t="s">
        <v>44</v>
      </c>
      <c r="I3084">
        <v>10</v>
      </c>
      <c r="J3084">
        <v>10</v>
      </c>
      <c r="K3084">
        <v>0</v>
      </c>
      <c r="L3084" t="b">
        <v>0</v>
      </c>
      <c r="M3084">
        <v>0</v>
      </c>
      <c r="N3084">
        <v>10</v>
      </c>
      <c r="O3084">
        <v>10</v>
      </c>
      <c r="P3084">
        <v>0.1</v>
      </c>
      <c r="Q3084">
        <v>10</v>
      </c>
      <c r="R3084">
        <v>10</v>
      </c>
      <c r="S3084">
        <v>1</v>
      </c>
      <c r="T3084">
        <v>3</v>
      </c>
      <c r="U3084">
        <v>0</v>
      </c>
      <c r="V3084">
        <v>5</v>
      </c>
      <c r="W3084">
        <v>1.5</v>
      </c>
      <c r="X3084">
        <v>40</v>
      </c>
      <c r="Y3084">
        <v>20</v>
      </c>
      <c r="Z3084" t="b">
        <v>1</v>
      </c>
      <c r="AA3084" t="s">
        <v>28</v>
      </c>
      <c r="AB3084" t="b">
        <v>0</v>
      </c>
      <c r="AC3084" t="b">
        <v>0</v>
      </c>
      <c r="AD3084">
        <v>2000</v>
      </c>
      <c r="AE3084">
        <v>200</v>
      </c>
      <c r="AF3084">
        <v>26486.19</v>
      </c>
      <c r="AG3084">
        <v>100</v>
      </c>
      <c r="AH3084">
        <v>44</v>
      </c>
      <c r="AI3084">
        <v>56</v>
      </c>
      <c r="AJ3084">
        <v>0</v>
      </c>
      <c r="AK3084">
        <v>100</v>
      </c>
      <c r="AL3084">
        <v>0.1</v>
      </c>
      <c r="AM3084">
        <v>4.5</v>
      </c>
      <c r="AN3084">
        <v>4.4400000000000004</v>
      </c>
      <c r="AO3084">
        <v>4.49444444444444</v>
      </c>
    </row>
    <row r="3085" spans="1:41" x14ac:dyDescent="0.35">
      <c r="A3085">
        <v>3078</v>
      </c>
      <c r="B3085" t="s">
        <v>26</v>
      </c>
      <c r="C3085">
        <v>200</v>
      </c>
      <c r="D3085">
        <v>200</v>
      </c>
      <c r="E3085">
        <v>90</v>
      </c>
      <c r="F3085" t="b">
        <v>1</v>
      </c>
      <c r="G3085" t="s">
        <v>40</v>
      </c>
      <c r="H3085" t="s">
        <v>44</v>
      </c>
      <c r="I3085">
        <v>10</v>
      </c>
      <c r="J3085">
        <v>10</v>
      </c>
      <c r="K3085">
        <v>0</v>
      </c>
      <c r="L3085" t="b">
        <v>0</v>
      </c>
      <c r="M3085">
        <v>0</v>
      </c>
      <c r="N3085">
        <v>10</v>
      </c>
      <c r="O3085">
        <v>10</v>
      </c>
      <c r="P3085">
        <v>0.1</v>
      </c>
      <c r="Q3085">
        <v>10</v>
      </c>
      <c r="R3085">
        <v>10</v>
      </c>
      <c r="S3085">
        <v>1</v>
      </c>
      <c r="T3085">
        <v>3</v>
      </c>
      <c r="U3085">
        <v>0</v>
      </c>
      <c r="V3085">
        <v>5</v>
      </c>
      <c r="W3085">
        <v>1.5</v>
      </c>
      <c r="X3085">
        <v>40</v>
      </c>
      <c r="Y3085">
        <v>20</v>
      </c>
      <c r="Z3085" t="b">
        <v>1</v>
      </c>
      <c r="AA3085" t="s">
        <v>28</v>
      </c>
      <c r="AB3085" t="b">
        <v>0</v>
      </c>
      <c r="AC3085" t="b">
        <v>0</v>
      </c>
      <c r="AD3085">
        <v>2000</v>
      </c>
      <c r="AE3085">
        <v>200</v>
      </c>
      <c r="AF3085">
        <v>26559.355</v>
      </c>
      <c r="AG3085">
        <v>100</v>
      </c>
      <c r="AH3085">
        <v>48</v>
      </c>
      <c r="AI3085">
        <v>52</v>
      </c>
      <c r="AJ3085">
        <v>0</v>
      </c>
      <c r="AK3085">
        <v>100</v>
      </c>
      <c r="AL3085">
        <v>0.1</v>
      </c>
      <c r="AM3085">
        <v>4.5</v>
      </c>
      <c r="AN3085">
        <v>4.4574999999999996</v>
      </c>
      <c r="AO3085">
        <v>4.53</v>
      </c>
    </row>
    <row r="3086" spans="1:41" x14ac:dyDescent="0.35">
      <c r="A3086">
        <v>3079</v>
      </c>
      <c r="B3086" t="s">
        <v>26</v>
      </c>
      <c r="C3086">
        <v>200</v>
      </c>
      <c r="D3086">
        <v>200</v>
      </c>
      <c r="E3086">
        <v>90</v>
      </c>
      <c r="F3086" t="b">
        <v>1</v>
      </c>
      <c r="G3086" t="s">
        <v>40</v>
      </c>
      <c r="H3086" t="s">
        <v>44</v>
      </c>
      <c r="I3086">
        <v>10</v>
      </c>
      <c r="J3086">
        <v>10</v>
      </c>
      <c r="K3086">
        <v>0</v>
      </c>
      <c r="L3086" t="b">
        <v>0</v>
      </c>
      <c r="M3086">
        <v>0</v>
      </c>
      <c r="N3086">
        <v>10</v>
      </c>
      <c r="O3086">
        <v>10</v>
      </c>
      <c r="P3086">
        <v>0.1</v>
      </c>
      <c r="Q3086">
        <v>10</v>
      </c>
      <c r="R3086">
        <v>10</v>
      </c>
      <c r="S3086">
        <v>1</v>
      </c>
      <c r="T3086">
        <v>3</v>
      </c>
      <c r="U3086">
        <v>0</v>
      </c>
      <c r="V3086">
        <v>5</v>
      </c>
      <c r="W3086">
        <v>1.5</v>
      </c>
      <c r="X3086">
        <v>40</v>
      </c>
      <c r="Y3086">
        <v>20</v>
      </c>
      <c r="Z3086" t="b">
        <v>1</v>
      </c>
      <c r="AA3086" t="s">
        <v>28</v>
      </c>
      <c r="AB3086" t="b">
        <v>0</v>
      </c>
      <c r="AC3086" t="b">
        <v>0</v>
      </c>
      <c r="AD3086">
        <v>2000</v>
      </c>
      <c r="AE3086">
        <v>200</v>
      </c>
      <c r="AF3086">
        <v>26500.651999999998</v>
      </c>
      <c r="AG3086">
        <v>100</v>
      </c>
      <c r="AH3086">
        <v>54</v>
      </c>
      <c r="AI3086">
        <v>46</v>
      </c>
      <c r="AJ3086">
        <v>0</v>
      </c>
      <c r="AK3086">
        <v>100</v>
      </c>
      <c r="AL3086">
        <v>0.1</v>
      </c>
      <c r="AM3086">
        <v>4.5</v>
      </c>
      <c r="AN3086">
        <v>4.33</v>
      </c>
      <c r="AO3086">
        <v>4.4908333333333301</v>
      </c>
    </row>
    <row r="3087" spans="1:41" x14ac:dyDescent="0.35">
      <c r="A3087">
        <v>3080</v>
      </c>
      <c r="B3087" t="s">
        <v>26</v>
      </c>
      <c r="C3087">
        <v>200</v>
      </c>
      <c r="D3087">
        <v>200</v>
      </c>
      <c r="E3087">
        <v>90</v>
      </c>
      <c r="F3087" t="b">
        <v>1</v>
      </c>
      <c r="G3087" t="s">
        <v>40</v>
      </c>
      <c r="H3087" t="s">
        <v>44</v>
      </c>
      <c r="I3087">
        <v>10</v>
      </c>
      <c r="J3087">
        <v>10</v>
      </c>
      <c r="K3087">
        <v>0</v>
      </c>
      <c r="L3087" t="b">
        <v>0</v>
      </c>
      <c r="M3087">
        <v>0</v>
      </c>
      <c r="N3087">
        <v>10</v>
      </c>
      <c r="O3087">
        <v>10</v>
      </c>
      <c r="P3087">
        <v>0.1</v>
      </c>
      <c r="Q3087">
        <v>10</v>
      </c>
      <c r="R3087">
        <v>10</v>
      </c>
      <c r="S3087">
        <v>1</v>
      </c>
      <c r="T3087">
        <v>3</v>
      </c>
      <c r="U3087">
        <v>0</v>
      </c>
      <c r="V3087">
        <v>5</v>
      </c>
      <c r="W3087">
        <v>1.5</v>
      </c>
      <c r="X3087">
        <v>40</v>
      </c>
      <c r="Y3087">
        <v>20</v>
      </c>
      <c r="Z3087" t="b">
        <v>1</v>
      </c>
      <c r="AA3087" t="s">
        <v>28</v>
      </c>
      <c r="AB3087" t="b">
        <v>0</v>
      </c>
      <c r="AC3087" t="b">
        <v>0</v>
      </c>
      <c r="AD3087">
        <v>2000</v>
      </c>
      <c r="AE3087">
        <v>200</v>
      </c>
      <c r="AF3087">
        <v>26504.406999999999</v>
      </c>
      <c r="AG3087">
        <v>100</v>
      </c>
      <c r="AH3087">
        <v>51</v>
      </c>
      <c r="AI3087">
        <v>49</v>
      </c>
      <c r="AJ3087">
        <v>0</v>
      </c>
      <c r="AK3087">
        <v>100</v>
      </c>
      <c r="AL3087">
        <v>0.1</v>
      </c>
      <c r="AM3087">
        <v>4.5</v>
      </c>
      <c r="AN3087">
        <v>4.6349999999999998</v>
      </c>
      <c r="AO3087">
        <v>4.5041666666666602</v>
      </c>
    </row>
    <row r="3088" spans="1:41" x14ac:dyDescent="0.35">
      <c r="A3088">
        <v>3081</v>
      </c>
      <c r="B3088" t="s">
        <v>26</v>
      </c>
      <c r="C3088">
        <v>200</v>
      </c>
      <c r="D3088">
        <v>200</v>
      </c>
      <c r="E3088">
        <v>90</v>
      </c>
      <c r="F3088" t="b">
        <v>1</v>
      </c>
      <c r="G3088" t="s">
        <v>40</v>
      </c>
      <c r="H3088" t="s">
        <v>44</v>
      </c>
      <c r="I3088">
        <v>10</v>
      </c>
      <c r="J3088">
        <v>10</v>
      </c>
      <c r="K3088">
        <v>0</v>
      </c>
      <c r="L3088" t="b">
        <v>0</v>
      </c>
      <c r="M3088">
        <v>0</v>
      </c>
      <c r="N3088">
        <v>10</v>
      </c>
      <c r="O3088">
        <v>10</v>
      </c>
      <c r="P3088">
        <v>0.1</v>
      </c>
      <c r="Q3088">
        <v>10</v>
      </c>
      <c r="R3088">
        <v>20</v>
      </c>
      <c r="S3088">
        <v>1</v>
      </c>
      <c r="T3088">
        <v>3</v>
      </c>
      <c r="U3088">
        <v>0</v>
      </c>
      <c r="V3088">
        <v>5</v>
      </c>
      <c r="W3088">
        <v>1.5</v>
      </c>
      <c r="X3088">
        <v>40</v>
      </c>
      <c r="Y3088">
        <v>20</v>
      </c>
      <c r="Z3088" t="b">
        <v>1</v>
      </c>
      <c r="AA3088" t="s">
        <v>28</v>
      </c>
      <c r="AB3088" t="b">
        <v>0</v>
      </c>
      <c r="AC3088" t="b">
        <v>0</v>
      </c>
      <c r="AD3088">
        <v>2000</v>
      </c>
      <c r="AE3088">
        <v>200</v>
      </c>
      <c r="AF3088">
        <v>26534.716</v>
      </c>
      <c r="AG3088">
        <v>100</v>
      </c>
      <c r="AH3088">
        <v>52</v>
      </c>
      <c r="AI3088">
        <v>48</v>
      </c>
      <c r="AJ3088">
        <v>0</v>
      </c>
      <c r="AK3088">
        <v>50</v>
      </c>
      <c r="AL3088">
        <v>0.2</v>
      </c>
      <c r="AM3088">
        <v>4</v>
      </c>
      <c r="AN3088">
        <v>4.01</v>
      </c>
      <c r="AO3088">
        <v>4.0369444444444396</v>
      </c>
    </row>
    <row r="3089" spans="1:41" x14ac:dyDescent="0.35">
      <c r="A3089">
        <v>3082</v>
      </c>
      <c r="B3089" t="s">
        <v>26</v>
      </c>
      <c r="C3089">
        <v>200</v>
      </c>
      <c r="D3089">
        <v>200</v>
      </c>
      <c r="E3089">
        <v>90</v>
      </c>
      <c r="F3089" t="b">
        <v>1</v>
      </c>
      <c r="G3089" t="s">
        <v>40</v>
      </c>
      <c r="H3089" t="s">
        <v>44</v>
      </c>
      <c r="I3089">
        <v>10</v>
      </c>
      <c r="J3089">
        <v>10</v>
      </c>
      <c r="K3089">
        <v>0</v>
      </c>
      <c r="L3089" t="b">
        <v>0</v>
      </c>
      <c r="M3089">
        <v>0</v>
      </c>
      <c r="N3089">
        <v>10</v>
      </c>
      <c r="O3089">
        <v>10</v>
      </c>
      <c r="P3089">
        <v>0.1</v>
      </c>
      <c r="Q3089">
        <v>10</v>
      </c>
      <c r="R3089">
        <v>20</v>
      </c>
      <c r="S3089">
        <v>1</v>
      </c>
      <c r="T3089">
        <v>3</v>
      </c>
      <c r="U3089">
        <v>0</v>
      </c>
      <c r="V3089">
        <v>5</v>
      </c>
      <c r="W3089">
        <v>1.5</v>
      </c>
      <c r="X3089">
        <v>40</v>
      </c>
      <c r="Y3089">
        <v>20</v>
      </c>
      <c r="Z3089" t="b">
        <v>1</v>
      </c>
      <c r="AA3089" t="s">
        <v>28</v>
      </c>
      <c r="AB3089" t="b">
        <v>0</v>
      </c>
      <c r="AC3089" t="b">
        <v>0</v>
      </c>
      <c r="AD3089">
        <v>2000</v>
      </c>
      <c r="AE3089">
        <v>200</v>
      </c>
      <c r="AF3089">
        <v>26534.561000000002</v>
      </c>
      <c r="AG3089">
        <v>100</v>
      </c>
      <c r="AH3089">
        <v>42</v>
      </c>
      <c r="AI3089">
        <v>58</v>
      </c>
      <c r="AJ3089">
        <v>0</v>
      </c>
      <c r="AK3089">
        <v>50</v>
      </c>
      <c r="AL3089">
        <v>0.2</v>
      </c>
      <c r="AM3089">
        <v>4</v>
      </c>
      <c r="AN3089">
        <v>4.1025</v>
      </c>
      <c r="AO3089">
        <v>4.0747222222222197</v>
      </c>
    </row>
    <row r="3090" spans="1:41" x14ac:dyDescent="0.35">
      <c r="A3090">
        <v>3083</v>
      </c>
      <c r="B3090" t="s">
        <v>26</v>
      </c>
      <c r="C3090">
        <v>200</v>
      </c>
      <c r="D3090">
        <v>200</v>
      </c>
      <c r="E3090">
        <v>90</v>
      </c>
      <c r="F3090" t="b">
        <v>1</v>
      </c>
      <c r="G3090" t="s">
        <v>40</v>
      </c>
      <c r="H3090" t="s">
        <v>44</v>
      </c>
      <c r="I3090">
        <v>10</v>
      </c>
      <c r="J3090">
        <v>10</v>
      </c>
      <c r="K3090">
        <v>0</v>
      </c>
      <c r="L3090" t="b">
        <v>0</v>
      </c>
      <c r="M3090">
        <v>0</v>
      </c>
      <c r="N3090">
        <v>10</v>
      </c>
      <c r="O3090">
        <v>10</v>
      </c>
      <c r="P3090">
        <v>0.1</v>
      </c>
      <c r="Q3090">
        <v>10</v>
      </c>
      <c r="R3090">
        <v>20</v>
      </c>
      <c r="S3090">
        <v>1</v>
      </c>
      <c r="T3090">
        <v>3</v>
      </c>
      <c r="U3090">
        <v>0</v>
      </c>
      <c r="V3090">
        <v>5</v>
      </c>
      <c r="W3090">
        <v>1.5</v>
      </c>
      <c r="X3090">
        <v>40</v>
      </c>
      <c r="Y3090">
        <v>20</v>
      </c>
      <c r="Z3090" t="b">
        <v>1</v>
      </c>
      <c r="AA3090" t="s">
        <v>28</v>
      </c>
      <c r="AB3090" t="b">
        <v>0</v>
      </c>
      <c r="AC3090" t="b">
        <v>0</v>
      </c>
      <c r="AD3090">
        <v>2000</v>
      </c>
      <c r="AE3090">
        <v>200</v>
      </c>
      <c r="AF3090">
        <v>26536.311000000002</v>
      </c>
      <c r="AG3090">
        <v>100</v>
      </c>
      <c r="AH3090">
        <v>55</v>
      </c>
      <c r="AI3090">
        <v>45</v>
      </c>
      <c r="AJ3090">
        <v>0</v>
      </c>
      <c r="AK3090">
        <v>50</v>
      </c>
      <c r="AL3090">
        <v>0.2</v>
      </c>
      <c r="AM3090">
        <v>4</v>
      </c>
      <c r="AN3090">
        <v>4.04</v>
      </c>
      <c r="AO3090">
        <v>4.0063888888888899</v>
      </c>
    </row>
    <row r="3091" spans="1:41" x14ac:dyDescent="0.35">
      <c r="A3091">
        <v>3084</v>
      </c>
      <c r="B3091" t="s">
        <v>26</v>
      </c>
      <c r="C3091">
        <v>200</v>
      </c>
      <c r="D3091">
        <v>200</v>
      </c>
      <c r="E3091">
        <v>90</v>
      </c>
      <c r="F3091" t="b">
        <v>1</v>
      </c>
      <c r="G3091" t="s">
        <v>40</v>
      </c>
      <c r="H3091" t="s">
        <v>44</v>
      </c>
      <c r="I3091">
        <v>10</v>
      </c>
      <c r="J3091">
        <v>10</v>
      </c>
      <c r="K3091">
        <v>0</v>
      </c>
      <c r="L3091" t="b">
        <v>0</v>
      </c>
      <c r="M3091">
        <v>0</v>
      </c>
      <c r="N3091">
        <v>10</v>
      </c>
      <c r="O3091">
        <v>10</v>
      </c>
      <c r="P3091">
        <v>0.1</v>
      </c>
      <c r="Q3091">
        <v>10</v>
      </c>
      <c r="R3091">
        <v>20</v>
      </c>
      <c r="S3091">
        <v>1</v>
      </c>
      <c r="T3091">
        <v>3</v>
      </c>
      <c r="U3091">
        <v>0</v>
      </c>
      <c r="V3091">
        <v>5</v>
      </c>
      <c r="W3091">
        <v>1.5</v>
      </c>
      <c r="X3091">
        <v>40</v>
      </c>
      <c r="Y3091">
        <v>20</v>
      </c>
      <c r="Z3091" t="b">
        <v>1</v>
      </c>
      <c r="AA3091" t="s">
        <v>28</v>
      </c>
      <c r="AB3091" t="b">
        <v>0</v>
      </c>
      <c r="AC3091" t="b">
        <v>0</v>
      </c>
      <c r="AD3091">
        <v>2000</v>
      </c>
      <c r="AE3091">
        <v>200</v>
      </c>
      <c r="AF3091">
        <v>26541.764999999999</v>
      </c>
      <c r="AG3091">
        <v>100</v>
      </c>
      <c r="AH3091">
        <v>40</v>
      </c>
      <c r="AI3091">
        <v>60</v>
      </c>
      <c r="AJ3091">
        <v>0</v>
      </c>
      <c r="AK3091">
        <v>50</v>
      </c>
      <c r="AL3091">
        <v>0.2</v>
      </c>
      <c r="AM3091">
        <v>4</v>
      </c>
      <c r="AN3091">
        <v>4.1550000000000002</v>
      </c>
      <c r="AO3091">
        <v>3.93333333333333</v>
      </c>
    </row>
    <row r="3092" spans="1:41" x14ac:dyDescent="0.35">
      <c r="A3092">
        <v>3085</v>
      </c>
      <c r="B3092" t="s">
        <v>26</v>
      </c>
      <c r="C3092">
        <v>200</v>
      </c>
      <c r="D3092">
        <v>200</v>
      </c>
      <c r="E3092">
        <v>90</v>
      </c>
      <c r="F3092" t="b">
        <v>1</v>
      </c>
      <c r="G3092" t="s">
        <v>40</v>
      </c>
      <c r="H3092" t="s">
        <v>44</v>
      </c>
      <c r="I3092">
        <v>10</v>
      </c>
      <c r="J3092">
        <v>10</v>
      </c>
      <c r="K3092">
        <v>0</v>
      </c>
      <c r="L3092" t="b">
        <v>0</v>
      </c>
      <c r="M3092">
        <v>0</v>
      </c>
      <c r="N3092">
        <v>10</v>
      </c>
      <c r="O3092">
        <v>10</v>
      </c>
      <c r="P3092">
        <v>0.1</v>
      </c>
      <c r="Q3092">
        <v>10</v>
      </c>
      <c r="R3092">
        <v>20</v>
      </c>
      <c r="S3092">
        <v>1</v>
      </c>
      <c r="T3092">
        <v>3</v>
      </c>
      <c r="U3092">
        <v>0</v>
      </c>
      <c r="V3092">
        <v>5</v>
      </c>
      <c r="W3092">
        <v>1.5</v>
      </c>
      <c r="X3092">
        <v>40</v>
      </c>
      <c r="Y3092">
        <v>20</v>
      </c>
      <c r="Z3092" t="b">
        <v>1</v>
      </c>
      <c r="AA3092" t="s">
        <v>28</v>
      </c>
      <c r="AB3092" t="b">
        <v>0</v>
      </c>
      <c r="AC3092" t="b">
        <v>0</v>
      </c>
      <c r="AD3092">
        <v>2000</v>
      </c>
      <c r="AE3092">
        <v>200</v>
      </c>
      <c r="AF3092">
        <v>26559.393</v>
      </c>
      <c r="AG3092">
        <v>100</v>
      </c>
      <c r="AH3092">
        <v>48</v>
      </c>
      <c r="AI3092">
        <v>52</v>
      </c>
      <c r="AJ3092">
        <v>0</v>
      </c>
      <c r="AK3092">
        <v>50</v>
      </c>
      <c r="AL3092">
        <v>0.2</v>
      </c>
      <c r="AM3092">
        <v>4</v>
      </c>
      <c r="AN3092">
        <v>3.9424999999999999</v>
      </c>
      <c r="AO3092">
        <v>4.0094444444444397</v>
      </c>
    </row>
    <row r="3093" spans="1:41" x14ac:dyDescent="0.35">
      <c r="A3093">
        <v>3086</v>
      </c>
      <c r="B3093" t="s">
        <v>26</v>
      </c>
      <c r="C3093">
        <v>200</v>
      </c>
      <c r="D3093">
        <v>200</v>
      </c>
      <c r="E3093">
        <v>90</v>
      </c>
      <c r="F3093" t="b">
        <v>1</v>
      </c>
      <c r="G3093" t="s">
        <v>40</v>
      </c>
      <c r="H3093" t="s">
        <v>44</v>
      </c>
      <c r="I3093">
        <v>10</v>
      </c>
      <c r="J3093">
        <v>10</v>
      </c>
      <c r="K3093">
        <v>0</v>
      </c>
      <c r="L3093" t="b">
        <v>0</v>
      </c>
      <c r="M3093">
        <v>0</v>
      </c>
      <c r="N3093">
        <v>10</v>
      </c>
      <c r="O3093">
        <v>10</v>
      </c>
      <c r="P3093">
        <v>0.1</v>
      </c>
      <c r="Q3093">
        <v>10</v>
      </c>
      <c r="R3093">
        <v>20</v>
      </c>
      <c r="S3093">
        <v>1</v>
      </c>
      <c r="T3093">
        <v>3</v>
      </c>
      <c r="U3093">
        <v>0</v>
      </c>
      <c r="V3093">
        <v>5</v>
      </c>
      <c r="W3093">
        <v>1.5</v>
      </c>
      <c r="X3093">
        <v>40</v>
      </c>
      <c r="Y3093">
        <v>20</v>
      </c>
      <c r="Z3093" t="b">
        <v>1</v>
      </c>
      <c r="AA3093" t="s">
        <v>28</v>
      </c>
      <c r="AB3093" t="b">
        <v>0</v>
      </c>
      <c r="AC3093" t="b">
        <v>0</v>
      </c>
      <c r="AD3093">
        <v>2000</v>
      </c>
      <c r="AE3093">
        <v>200</v>
      </c>
      <c r="AF3093">
        <v>26559.846000000001</v>
      </c>
      <c r="AG3093">
        <v>100</v>
      </c>
      <c r="AH3093">
        <v>52</v>
      </c>
      <c r="AI3093">
        <v>48</v>
      </c>
      <c r="AJ3093">
        <v>0</v>
      </c>
      <c r="AK3093">
        <v>50</v>
      </c>
      <c r="AL3093">
        <v>0.2</v>
      </c>
      <c r="AM3093">
        <v>4</v>
      </c>
      <c r="AN3093">
        <v>4.0049999999999999</v>
      </c>
      <c r="AO3093">
        <v>4.03666666666666</v>
      </c>
    </row>
    <row r="3094" spans="1:41" x14ac:dyDescent="0.35">
      <c r="A3094">
        <v>3087</v>
      </c>
      <c r="B3094" t="s">
        <v>26</v>
      </c>
      <c r="C3094">
        <v>200</v>
      </c>
      <c r="D3094">
        <v>200</v>
      </c>
      <c r="E3094">
        <v>90</v>
      </c>
      <c r="F3094" t="b">
        <v>1</v>
      </c>
      <c r="G3094" t="s">
        <v>40</v>
      </c>
      <c r="H3094" t="s">
        <v>44</v>
      </c>
      <c r="I3094">
        <v>10</v>
      </c>
      <c r="J3094">
        <v>10</v>
      </c>
      <c r="K3094">
        <v>0</v>
      </c>
      <c r="L3094" t="b">
        <v>0</v>
      </c>
      <c r="M3094">
        <v>0</v>
      </c>
      <c r="N3094">
        <v>10</v>
      </c>
      <c r="O3094">
        <v>10</v>
      </c>
      <c r="P3094">
        <v>0.1</v>
      </c>
      <c r="Q3094">
        <v>10</v>
      </c>
      <c r="R3094">
        <v>20</v>
      </c>
      <c r="S3094">
        <v>1</v>
      </c>
      <c r="T3094">
        <v>3</v>
      </c>
      <c r="U3094">
        <v>0</v>
      </c>
      <c r="V3094">
        <v>5</v>
      </c>
      <c r="W3094">
        <v>1.5</v>
      </c>
      <c r="X3094">
        <v>40</v>
      </c>
      <c r="Y3094">
        <v>20</v>
      </c>
      <c r="Z3094" t="b">
        <v>1</v>
      </c>
      <c r="AA3094" t="s">
        <v>28</v>
      </c>
      <c r="AB3094" t="b">
        <v>0</v>
      </c>
      <c r="AC3094" t="b">
        <v>0</v>
      </c>
      <c r="AD3094">
        <v>2000</v>
      </c>
      <c r="AE3094">
        <v>200</v>
      </c>
      <c r="AF3094">
        <v>26564.253000000001</v>
      </c>
      <c r="AG3094">
        <v>100</v>
      </c>
      <c r="AH3094">
        <v>56</v>
      </c>
      <c r="AI3094">
        <v>44</v>
      </c>
      <c r="AJ3094">
        <v>0</v>
      </c>
      <c r="AK3094">
        <v>50</v>
      </c>
      <c r="AL3094">
        <v>0.2</v>
      </c>
      <c r="AM3094">
        <v>4</v>
      </c>
      <c r="AN3094">
        <v>4.0575000000000001</v>
      </c>
      <c r="AO3094">
        <v>4.0161111111111101</v>
      </c>
    </row>
    <row r="3095" spans="1:41" x14ac:dyDescent="0.35">
      <c r="A3095">
        <v>3088</v>
      </c>
      <c r="B3095" t="s">
        <v>26</v>
      </c>
      <c r="C3095">
        <v>200</v>
      </c>
      <c r="D3095">
        <v>200</v>
      </c>
      <c r="E3095">
        <v>90</v>
      </c>
      <c r="F3095" t="b">
        <v>1</v>
      </c>
      <c r="G3095" t="s">
        <v>40</v>
      </c>
      <c r="H3095" t="s">
        <v>44</v>
      </c>
      <c r="I3095">
        <v>10</v>
      </c>
      <c r="J3095">
        <v>10</v>
      </c>
      <c r="K3095">
        <v>0</v>
      </c>
      <c r="L3095" t="b">
        <v>0</v>
      </c>
      <c r="M3095">
        <v>0</v>
      </c>
      <c r="N3095">
        <v>10</v>
      </c>
      <c r="O3095">
        <v>10</v>
      </c>
      <c r="P3095">
        <v>0.1</v>
      </c>
      <c r="Q3095">
        <v>10</v>
      </c>
      <c r="R3095">
        <v>20</v>
      </c>
      <c r="S3095">
        <v>1</v>
      </c>
      <c r="T3095">
        <v>3</v>
      </c>
      <c r="U3095">
        <v>0</v>
      </c>
      <c r="V3095">
        <v>5</v>
      </c>
      <c r="W3095">
        <v>1.5</v>
      </c>
      <c r="X3095">
        <v>40</v>
      </c>
      <c r="Y3095">
        <v>20</v>
      </c>
      <c r="Z3095" t="b">
        <v>1</v>
      </c>
      <c r="AA3095" t="s">
        <v>28</v>
      </c>
      <c r="AB3095" t="b">
        <v>0</v>
      </c>
      <c r="AC3095" t="b">
        <v>0</v>
      </c>
      <c r="AD3095">
        <v>2000</v>
      </c>
      <c r="AE3095">
        <v>200</v>
      </c>
      <c r="AF3095">
        <v>26583.737000000001</v>
      </c>
      <c r="AG3095">
        <v>100</v>
      </c>
      <c r="AH3095">
        <v>48</v>
      </c>
      <c r="AI3095">
        <v>52</v>
      </c>
      <c r="AJ3095">
        <v>0</v>
      </c>
      <c r="AK3095">
        <v>50</v>
      </c>
      <c r="AL3095">
        <v>0.2</v>
      </c>
      <c r="AM3095">
        <v>4</v>
      </c>
      <c r="AN3095">
        <v>4.1275000000000004</v>
      </c>
      <c r="AO3095">
        <v>3.9886111111111102</v>
      </c>
    </row>
    <row r="3096" spans="1:41" x14ac:dyDescent="0.35">
      <c r="A3096">
        <v>3089</v>
      </c>
      <c r="B3096" t="s">
        <v>26</v>
      </c>
      <c r="C3096">
        <v>200</v>
      </c>
      <c r="D3096">
        <v>200</v>
      </c>
      <c r="E3096">
        <v>90</v>
      </c>
      <c r="F3096" t="b">
        <v>1</v>
      </c>
      <c r="G3096" t="s">
        <v>40</v>
      </c>
      <c r="H3096" t="s">
        <v>44</v>
      </c>
      <c r="I3096">
        <v>10</v>
      </c>
      <c r="J3096">
        <v>10</v>
      </c>
      <c r="K3096">
        <v>0</v>
      </c>
      <c r="L3096" t="b">
        <v>0</v>
      </c>
      <c r="M3096">
        <v>0</v>
      </c>
      <c r="N3096">
        <v>10</v>
      </c>
      <c r="O3096">
        <v>10</v>
      </c>
      <c r="P3096">
        <v>0.1</v>
      </c>
      <c r="Q3096">
        <v>10</v>
      </c>
      <c r="R3096">
        <v>20</v>
      </c>
      <c r="S3096">
        <v>1</v>
      </c>
      <c r="T3096">
        <v>3</v>
      </c>
      <c r="U3096">
        <v>0</v>
      </c>
      <c r="V3096">
        <v>5</v>
      </c>
      <c r="W3096">
        <v>1.5</v>
      </c>
      <c r="X3096">
        <v>40</v>
      </c>
      <c r="Y3096">
        <v>20</v>
      </c>
      <c r="Z3096" t="b">
        <v>1</v>
      </c>
      <c r="AA3096" t="s">
        <v>28</v>
      </c>
      <c r="AB3096" t="b">
        <v>0</v>
      </c>
      <c r="AC3096" t="b">
        <v>0</v>
      </c>
      <c r="AD3096">
        <v>2000</v>
      </c>
      <c r="AE3096">
        <v>200</v>
      </c>
      <c r="AF3096">
        <v>26589.151000000002</v>
      </c>
      <c r="AG3096">
        <v>100</v>
      </c>
      <c r="AH3096">
        <v>43</v>
      </c>
      <c r="AI3096">
        <v>57</v>
      </c>
      <c r="AJ3096">
        <v>0</v>
      </c>
      <c r="AK3096">
        <v>50</v>
      </c>
      <c r="AL3096">
        <v>0.2</v>
      </c>
      <c r="AM3096">
        <v>4</v>
      </c>
      <c r="AN3096">
        <v>4.1124999999999998</v>
      </c>
      <c r="AO3096">
        <v>4.0511111111110996</v>
      </c>
    </row>
    <row r="3097" spans="1:41" x14ac:dyDescent="0.35">
      <c r="A3097">
        <v>3091</v>
      </c>
      <c r="B3097" t="s">
        <v>26</v>
      </c>
      <c r="C3097">
        <v>200</v>
      </c>
      <c r="D3097">
        <v>200</v>
      </c>
      <c r="E3097">
        <v>90</v>
      </c>
      <c r="F3097" t="b">
        <v>1</v>
      </c>
      <c r="G3097" t="s">
        <v>40</v>
      </c>
      <c r="H3097" t="s">
        <v>44</v>
      </c>
      <c r="I3097">
        <v>10</v>
      </c>
      <c r="J3097">
        <v>10</v>
      </c>
      <c r="K3097">
        <v>0</v>
      </c>
      <c r="L3097" t="b">
        <v>0</v>
      </c>
      <c r="M3097">
        <v>0</v>
      </c>
      <c r="N3097">
        <v>10</v>
      </c>
      <c r="O3097">
        <v>10</v>
      </c>
      <c r="P3097">
        <v>0.1</v>
      </c>
      <c r="Q3097">
        <v>10</v>
      </c>
      <c r="R3097">
        <v>20</v>
      </c>
      <c r="S3097">
        <v>1</v>
      </c>
      <c r="T3097">
        <v>3</v>
      </c>
      <c r="U3097">
        <v>0</v>
      </c>
      <c r="V3097">
        <v>5</v>
      </c>
      <c r="W3097">
        <v>1.5</v>
      </c>
      <c r="X3097">
        <v>40</v>
      </c>
      <c r="Y3097">
        <v>20</v>
      </c>
      <c r="Z3097" t="b">
        <v>1</v>
      </c>
      <c r="AA3097" t="s">
        <v>28</v>
      </c>
      <c r="AB3097" t="b">
        <v>0</v>
      </c>
      <c r="AC3097" t="b">
        <v>0</v>
      </c>
      <c r="AD3097">
        <v>2000</v>
      </c>
      <c r="AE3097">
        <v>200</v>
      </c>
      <c r="AF3097">
        <v>26606.253000000001</v>
      </c>
      <c r="AG3097">
        <v>100</v>
      </c>
      <c r="AH3097">
        <v>45</v>
      </c>
      <c r="AI3097">
        <v>55</v>
      </c>
      <c r="AJ3097">
        <v>0</v>
      </c>
      <c r="AK3097">
        <v>50</v>
      </c>
      <c r="AL3097">
        <v>0.2</v>
      </c>
      <c r="AM3097">
        <v>4</v>
      </c>
      <c r="AN3097">
        <v>3.95</v>
      </c>
      <c r="AO3097">
        <v>4.0483333333333302</v>
      </c>
    </row>
    <row r="3098" spans="1:41" x14ac:dyDescent="0.35">
      <c r="A3098">
        <v>3092</v>
      </c>
      <c r="B3098" t="s">
        <v>26</v>
      </c>
      <c r="C3098">
        <v>200</v>
      </c>
      <c r="D3098">
        <v>200</v>
      </c>
      <c r="E3098">
        <v>90</v>
      </c>
      <c r="F3098" t="b">
        <v>1</v>
      </c>
      <c r="G3098" t="s">
        <v>40</v>
      </c>
      <c r="H3098" t="s">
        <v>44</v>
      </c>
      <c r="I3098">
        <v>10</v>
      </c>
      <c r="J3098">
        <v>10</v>
      </c>
      <c r="K3098">
        <v>0</v>
      </c>
      <c r="L3098" t="b">
        <v>0</v>
      </c>
      <c r="M3098">
        <v>0</v>
      </c>
      <c r="N3098">
        <v>10</v>
      </c>
      <c r="O3098">
        <v>10</v>
      </c>
      <c r="P3098">
        <v>0.1</v>
      </c>
      <c r="Q3098">
        <v>10</v>
      </c>
      <c r="R3098">
        <v>20</v>
      </c>
      <c r="S3098">
        <v>1</v>
      </c>
      <c r="T3098">
        <v>3</v>
      </c>
      <c r="U3098">
        <v>0</v>
      </c>
      <c r="V3098">
        <v>5</v>
      </c>
      <c r="W3098">
        <v>1.5</v>
      </c>
      <c r="X3098">
        <v>40</v>
      </c>
      <c r="Y3098">
        <v>20</v>
      </c>
      <c r="Z3098" t="b">
        <v>1</v>
      </c>
      <c r="AA3098" t="s">
        <v>28</v>
      </c>
      <c r="AB3098" t="b">
        <v>0</v>
      </c>
      <c r="AC3098" t="b">
        <v>0</v>
      </c>
      <c r="AD3098">
        <v>2000</v>
      </c>
      <c r="AE3098">
        <v>200</v>
      </c>
      <c r="AF3098">
        <v>26610.256000000001</v>
      </c>
      <c r="AG3098">
        <v>100</v>
      </c>
      <c r="AH3098">
        <v>55</v>
      </c>
      <c r="AI3098">
        <v>45</v>
      </c>
      <c r="AJ3098">
        <v>0</v>
      </c>
      <c r="AK3098">
        <v>50</v>
      </c>
      <c r="AL3098">
        <v>0.2</v>
      </c>
      <c r="AM3098">
        <v>4</v>
      </c>
      <c r="AN3098">
        <v>3.9925000000000002</v>
      </c>
      <c r="AO3098">
        <v>4.0133333333333301</v>
      </c>
    </row>
    <row r="3099" spans="1:41" x14ac:dyDescent="0.35">
      <c r="A3099">
        <v>3090</v>
      </c>
      <c r="B3099" t="s">
        <v>26</v>
      </c>
      <c r="C3099">
        <v>200</v>
      </c>
      <c r="D3099">
        <v>200</v>
      </c>
      <c r="E3099">
        <v>90</v>
      </c>
      <c r="F3099" t="b">
        <v>1</v>
      </c>
      <c r="G3099" t="s">
        <v>40</v>
      </c>
      <c r="H3099" t="s">
        <v>44</v>
      </c>
      <c r="I3099">
        <v>10</v>
      </c>
      <c r="J3099">
        <v>10</v>
      </c>
      <c r="K3099">
        <v>0</v>
      </c>
      <c r="L3099" t="b">
        <v>0</v>
      </c>
      <c r="M3099">
        <v>0</v>
      </c>
      <c r="N3099">
        <v>10</v>
      </c>
      <c r="O3099">
        <v>10</v>
      </c>
      <c r="P3099">
        <v>0.1</v>
      </c>
      <c r="Q3099">
        <v>10</v>
      </c>
      <c r="R3099">
        <v>20</v>
      </c>
      <c r="S3099">
        <v>1</v>
      </c>
      <c r="T3099">
        <v>3</v>
      </c>
      <c r="U3099">
        <v>0</v>
      </c>
      <c r="V3099">
        <v>5</v>
      </c>
      <c r="W3099">
        <v>1.5</v>
      </c>
      <c r="X3099">
        <v>40</v>
      </c>
      <c r="Y3099">
        <v>20</v>
      </c>
      <c r="Z3099" t="b">
        <v>1</v>
      </c>
      <c r="AA3099" t="s">
        <v>28</v>
      </c>
      <c r="AB3099" t="b">
        <v>0</v>
      </c>
      <c r="AC3099" t="b">
        <v>0</v>
      </c>
      <c r="AD3099">
        <v>2000</v>
      </c>
      <c r="AE3099">
        <v>200</v>
      </c>
      <c r="AF3099">
        <v>26673.745999999999</v>
      </c>
      <c r="AG3099">
        <v>100</v>
      </c>
      <c r="AH3099">
        <v>50</v>
      </c>
      <c r="AI3099">
        <v>50</v>
      </c>
      <c r="AJ3099">
        <v>0</v>
      </c>
      <c r="AK3099">
        <v>50</v>
      </c>
      <c r="AL3099">
        <v>0.2</v>
      </c>
      <c r="AM3099">
        <v>4</v>
      </c>
      <c r="AN3099">
        <v>4.1174999999999997</v>
      </c>
      <c r="AO3099">
        <v>4.0530555555555496</v>
      </c>
    </row>
    <row r="3100" spans="1:41" x14ac:dyDescent="0.35">
      <c r="A3100">
        <v>3095</v>
      </c>
      <c r="B3100" t="s">
        <v>26</v>
      </c>
      <c r="C3100">
        <v>200</v>
      </c>
      <c r="D3100">
        <v>200</v>
      </c>
      <c r="E3100">
        <v>90</v>
      </c>
      <c r="F3100" t="b">
        <v>1</v>
      </c>
      <c r="G3100" t="s">
        <v>40</v>
      </c>
      <c r="H3100" t="s">
        <v>44</v>
      </c>
      <c r="I3100">
        <v>10</v>
      </c>
      <c r="J3100">
        <v>10</v>
      </c>
      <c r="K3100">
        <v>0</v>
      </c>
      <c r="L3100" t="b">
        <v>0</v>
      </c>
      <c r="M3100">
        <v>0</v>
      </c>
      <c r="N3100">
        <v>10</v>
      </c>
      <c r="O3100">
        <v>10</v>
      </c>
      <c r="P3100">
        <v>0.1</v>
      </c>
      <c r="Q3100">
        <v>10</v>
      </c>
      <c r="R3100">
        <v>20</v>
      </c>
      <c r="S3100">
        <v>1</v>
      </c>
      <c r="T3100">
        <v>3</v>
      </c>
      <c r="U3100">
        <v>0</v>
      </c>
      <c r="V3100">
        <v>5</v>
      </c>
      <c r="W3100">
        <v>1.5</v>
      </c>
      <c r="X3100">
        <v>40</v>
      </c>
      <c r="Y3100">
        <v>20</v>
      </c>
      <c r="Z3100" t="b">
        <v>1</v>
      </c>
      <c r="AA3100" t="s">
        <v>28</v>
      </c>
      <c r="AB3100" t="b">
        <v>0</v>
      </c>
      <c r="AC3100" t="b">
        <v>0</v>
      </c>
      <c r="AD3100">
        <v>2000</v>
      </c>
      <c r="AE3100">
        <v>200</v>
      </c>
      <c r="AF3100">
        <v>26637.530999999999</v>
      </c>
      <c r="AG3100">
        <v>100</v>
      </c>
      <c r="AH3100">
        <v>44</v>
      </c>
      <c r="AI3100">
        <v>56</v>
      </c>
      <c r="AJ3100">
        <v>0</v>
      </c>
      <c r="AK3100">
        <v>50</v>
      </c>
      <c r="AL3100">
        <v>0.2</v>
      </c>
      <c r="AM3100">
        <v>4</v>
      </c>
      <c r="AN3100">
        <v>4.2450000000000001</v>
      </c>
      <c r="AO3100">
        <v>4.0466666666666598</v>
      </c>
    </row>
    <row r="3101" spans="1:41" x14ac:dyDescent="0.35">
      <c r="A3101">
        <v>3094</v>
      </c>
      <c r="B3101" t="s">
        <v>26</v>
      </c>
      <c r="C3101">
        <v>200</v>
      </c>
      <c r="D3101">
        <v>200</v>
      </c>
      <c r="E3101">
        <v>90</v>
      </c>
      <c r="F3101" t="b">
        <v>1</v>
      </c>
      <c r="G3101" t="s">
        <v>40</v>
      </c>
      <c r="H3101" t="s">
        <v>44</v>
      </c>
      <c r="I3101">
        <v>10</v>
      </c>
      <c r="J3101">
        <v>10</v>
      </c>
      <c r="K3101">
        <v>0</v>
      </c>
      <c r="L3101" t="b">
        <v>0</v>
      </c>
      <c r="M3101">
        <v>0</v>
      </c>
      <c r="N3101">
        <v>10</v>
      </c>
      <c r="O3101">
        <v>10</v>
      </c>
      <c r="P3101">
        <v>0.1</v>
      </c>
      <c r="Q3101">
        <v>10</v>
      </c>
      <c r="R3101">
        <v>20</v>
      </c>
      <c r="S3101">
        <v>1</v>
      </c>
      <c r="T3101">
        <v>3</v>
      </c>
      <c r="U3101">
        <v>0</v>
      </c>
      <c r="V3101">
        <v>5</v>
      </c>
      <c r="W3101">
        <v>1.5</v>
      </c>
      <c r="X3101">
        <v>40</v>
      </c>
      <c r="Y3101">
        <v>20</v>
      </c>
      <c r="Z3101" t="b">
        <v>1</v>
      </c>
      <c r="AA3101" t="s">
        <v>28</v>
      </c>
      <c r="AB3101" t="b">
        <v>0</v>
      </c>
      <c r="AC3101" t="b">
        <v>0</v>
      </c>
      <c r="AD3101">
        <v>2000</v>
      </c>
      <c r="AE3101">
        <v>200</v>
      </c>
      <c r="AF3101">
        <v>26638.530999999999</v>
      </c>
      <c r="AG3101">
        <v>100</v>
      </c>
      <c r="AH3101">
        <v>50</v>
      </c>
      <c r="AI3101">
        <v>50</v>
      </c>
      <c r="AJ3101">
        <v>0</v>
      </c>
      <c r="AK3101">
        <v>50</v>
      </c>
      <c r="AL3101">
        <v>0.2</v>
      </c>
      <c r="AM3101">
        <v>4</v>
      </c>
      <c r="AN3101">
        <v>3.7925</v>
      </c>
      <c r="AO3101">
        <v>3.9886111111111102</v>
      </c>
    </row>
    <row r="3102" spans="1:41" x14ac:dyDescent="0.35">
      <c r="A3102">
        <v>3096</v>
      </c>
      <c r="B3102" t="s">
        <v>26</v>
      </c>
      <c r="C3102">
        <v>200</v>
      </c>
      <c r="D3102">
        <v>200</v>
      </c>
      <c r="E3102">
        <v>90</v>
      </c>
      <c r="F3102" t="b">
        <v>1</v>
      </c>
      <c r="G3102" t="s">
        <v>40</v>
      </c>
      <c r="H3102" t="s">
        <v>44</v>
      </c>
      <c r="I3102">
        <v>10</v>
      </c>
      <c r="J3102">
        <v>10</v>
      </c>
      <c r="K3102">
        <v>0</v>
      </c>
      <c r="L3102" t="b">
        <v>0</v>
      </c>
      <c r="M3102">
        <v>0</v>
      </c>
      <c r="N3102">
        <v>10</v>
      </c>
      <c r="O3102">
        <v>10</v>
      </c>
      <c r="P3102">
        <v>0.1</v>
      </c>
      <c r="Q3102">
        <v>10</v>
      </c>
      <c r="R3102">
        <v>20</v>
      </c>
      <c r="S3102">
        <v>1</v>
      </c>
      <c r="T3102">
        <v>3</v>
      </c>
      <c r="U3102">
        <v>0</v>
      </c>
      <c r="V3102">
        <v>5</v>
      </c>
      <c r="W3102">
        <v>1.5</v>
      </c>
      <c r="X3102">
        <v>40</v>
      </c>
      <c r="Y3102">
        <v>20</v>
      </c>
      <c r="Z3102" t="b">
        <v>1</v>
      </c>
      <c r="AA3102" t="s">
        <v>28</v>
      </c>
      <c r="AB3102" t="b">
        <v>0</v>
      </c>
      <c r="AC3102" t="b">
        <v>0</v>
      </c>
      <c r="AD3102">
        <v>2000</v>
      </c>
      <c r="AE3102">
        <v>200</v>
      </c>
      <c r="AF3102">
        <v>26645.877</v>
      </c>
      <c r="AG3102">
        <v>100</v>
      </c>
      <c r="AH3102">
        <v>60</v>
      </c>
      <c r="AI3102">
        <v>40</v>
      </c>
      <c r="AJ3102">
        <v>0</v>
      </c>
      <c r="AK3102">
        <v>50</v>
      </c>
      <c r="AL3102">
        <v>0.2</v>
      </c>
      <c r="AM3102">
        <v>4</v>
      </c>
      <c r="AN3102">
        <v>3.8725000000000001</v>
      </c>
      <c r="AO3102">
        <v>4.0505555555555501</v>
      </c>
    </row>
    <row r="3103" spans="1:41" x14ac:dyDescent="0.35">
      <c r="A3103">
        <v>3093</v>
      </c>
      <c r="B3103" t="s">
        <v>26</v>
      </c>
      <c r="C3103">
        <v>200</v>
      </c>
      <c r="D3103">
        <v>200</v>
      </c>
      <c r="E3103">
        <v>90</v>
      </c>
      <c r="F3103" t="b">
        <v>1</v>
      </c>
      <c r="G3103" t="s">
        <v>40</v>
      </c>
      <c r="H3103" t="s">
        <v>44</v>
      </c>
      <c r="I3103">
        <v>10</v>
      </c>
      <c r="J3103">
        <v>10</v>
      </c>
      <c r="K3103">
        <v>0</v>
      </c>
      <c r="L3103" t="b">
        <v>0</v>
      </c>
      <c r="M3103">
        <v>0</v>
      </c>
      <c r="N3103">
        <v>10</v>
      </c>
      <c r="O3103">
        <v>10</v>
      </c>
      <c r="P3103">
        <v>0.1</v>
      </c>
      <c r="Q3103">
        <v>10</v>
      </c>
      <c r="R3103">
        <v>20</v>
      </c>
      <c r="S3103">
        <v>1</v>
      </c>
      <c r="T3103">
        <v>3</v>
      </c>
      <c r="U3103">
        <v>0</v>
      </c>
      <c r="V3103">
        <v>5</v>
      </c>
      <c r="W3103">
        <v>1.5</v>
      </c>
      <c r="X3103">
        <v>40</v>
      </c>
      <c r="Y3103">
        <v>20</v>
      </c>
      <c r="Z3103" t="b">
        <v>1</v>
      </c>
      <c r="AA3103" t="s">
        <v>28</v>
      </c>
      <c r="AB3103" t="b">
        <v>0</v>
      </c>
      <c r="AC3103" t="b">
        <v>0</v>
      </c>
      <c r="AD3103">
        <v>2000</v>
      </c>
      <c r="AE3103">
        <v>200</v>
      </c>
      <c r="AF3103">
        <v>26654.226999999999</v>
      </c>
      <c r="AG3103">
        <v>100</v>
      </c>
      <c r="AH3103">
        <v>46</v>
      </c>
      <c r="AI3103">
        <v>54</v>
      </c>
      <c r="AJ3103">
        <v>0</v>
      </c>
      <c r="AK3103">
        <v>50</v>
      </c>
      <c r="AL3103">
        <v>0.2</v>
      </c>
      <c r="AM3103">
        <v>4</v>
      </c>
      <c r="AN3103">
        <v>4.09</v>
      </c>
      <c r="AO3103">
        <v>4.0477777777777701</v>
      </c>
    </row>
    <row r="3104" spans="1:41" x14ac:dyDescent="0.35">
      <c r="A3104">
        <v>3098</v>
      </c>
      <c r="B3104" t="s">
        <v>26</v>
      </c>
      <c r="C3104">
        <v>200</v>
      </c>
      <c r="D3104">
        <v>200</v>
      </c>
      <c r="E3104">
        <v>90</v>
      </c>
      <c r="F3104" t="b">
        <v>1</v>
      </c>
      <c r="G3104" t="s">
        <v>40</v>
      </c>
      <c r="H3104" t="s">
        <v>44</v>
      </c>
      <c r="I3104">
        <v>10</v>
      </c>
      <c r="J3104">
        <v>10</v>
      </c>
      <c r="K3104">
        <v>0</v>
      </c>
      <c r="L3104" t="b">
        <v>0</v>
      </c>
      <c r="M3104">
        <v>0</v>
      </c>
      <c r="N3104">
        <v>10</v>
      </c>
      <c r="O3104">
        <v>10</v>
      </c>
      <c r="P3104">
        <v>0.1</v>
      </c>
      <c r="Q3104">
        <v>10</v>
      </c>
      <c r="R3104">
        <v>20</v>
      </c>
      <c r="S3104">
        <v>1</v>
      </c>
      <c r="T3104">
        <v>3</v>
      </c>
      <c r="U3104">
        <v>0</v>
      </c>
      <c r="V3104">
        <v>5</v>
      </c>
      <c r="W3104">
        <v>1.5</v>
      </c>
      <c r="X3104">
        <v>40</v>
      </c>
      <c r="Y3104">
        <v>20</v>
      </c>
      <c r="Z3104" t="b">
        <v>1</v>
      </c>
      <c r="AA3104" t="s">
        <v>28</v>
      </c>
      <c r="AB3104" t="b">
        <v>0</v>
      </c>
      <c r="AC3104" t="b">
        <v>0</v>
      </c>
      <c r="AD3104">
        <v>2000</v>
      </c>
      <c r="AE3104">
        <v>200</v>
      </c>
      <c r="AF3104">
        <v>26665.47</v>
      </c>
      <c r="AG3104">
        <v>100</v>
      </c>
      <c r="AH3104">
        <v>52</v>
      </c>
      <c r="AI3104">
        <v>48</v>
      </c>
      <c r="AJ3104">
        <v>0</v>
      </c>
      <c r="AK3104">
        <v>50</v>
      </c>
      <c r="AL3104">
        <v>0.2</v>
      </c>
      <c r="AM3104">
        <v>4</v>
      </c>
      <c r="AN3104">
        <v>4.1224999999999996</v>
      </c>
      <c r="AO3104">
        <v>3.9622222222222199</v>
      </c>
    </row>
    <row r="3105" spans="1:41" x14ac:dyDescent="0.35">
      <c r="A3105">
        <v>3097</v>
      </c>
      <c r="B3105" t="s">
        <v>26</v>
      </c>
      <c r="C3105">
        <v>200</v>
      </c>
      <c r="D3105">
        <v>200</v>
      </c>
      <c r="E3105">
        <v>90</v>
      </c>
      <c r="F3105" t="b">
        <v>1</v>
      </c>
      <c r="G3105" t="s">
        <v>40</v>
      </c>
      <c r="H3105" t="s">
        <v>44</v>
      </c>
      <c r="I3105">
        <v>10</v>
      </c>
      <c r="J3105">
        <v>10</v>
      </c>
      <c r="K3105">
        <v>0</v>
      </c>
      <c r="L3105" t="b">
        <v>0</v>
      </c>
      <c r="M3105">
        <v>0</v>
      </c>
      <c r="N3105">
        <v>10</v>
      </c>
      <c r="O3105">
        <v>10</v>
      </c>
      <c r="P3105">
        <v>0.1</v>
      </c>
      <c r="Q3105">
        <v>10</v>
      </c>
      <c r="R3105">
        <v>20</v>
      </c>
      <c r="S3105">
        <v>1</v>
      </c>
      <c r="T3105">
        <v>3</v>
      </c>
      <c r="U3105">
        <v>0</v>
      </c>
      <c r="V3105">
        <v>5</v>
      </c>
      <c r="W3105">
        <v>1.5</v>
      </c>
      <c r="X3105">
        <v>40</v>
      </c>
      <c r="Y3105">
        <v>20</v>
      </c>
      <c r="Z3105" t="b">
        <v>1</v>
      </c>
      <c r="AA3105" t="s">
        <v>28</v>
      </c>
      <c r="AB3105" t="b">
        <v>0</v>
      </c>
      <c r="AC3105" t="b">
        <v>0</v>
      </c>
      <c r="AD3105">
        <v>2000</v>
      </c>
      <c r="AE3105">
        <v>200</v>
      </c>
      <c r="AF3105">
        <v>26666.547999999999</v>
      </c>
      <c r="AG3105">
        <v>100</v>
      </c>
      <c r="AH3105">
        <v>46</v>
      </c>
      <c r="AI3105">
        <v>54</v>
      </c>
      <c r="AJ3105">
        <v>0</v>
      </c>
      <c r="AK3105">
        <v>50</v>
      </c>
      <c r="AL3105">
        <v>0.2</v>
      </c>
      <c r="AM3105">
        <v>4</v>
      </c>
      <c r="AN3105">
        <v>4.1375000000000002</v>
      </c>
      <c r="AO3105">
        <v>3.9952777777777699</v>
      </c>
    </row>
    <row r="3106" spans="1:41" x14ac:dyDescent="0.35">
      <c r="A3106">
        <v>3099</v>
      </c>
      <c r="B3106" t="s">
        <v>26</v>
      </c>
      <c r="C3106">
        <v>200</v>
      </c>
      <c r="D3106">
        <v>200</v>
      </c>
      <c r="E3106">
        <v>90</v>
      </c>
      <c r="F3106" t="b">
        <v>1</v>
      </c>
      <c r="G3106" t="s">
        <v>40</v>
      </c>
      <c r="H3106" t="s">
        <v>44</v>
      </c>
      <c r="I3106">
        <v>10</v>
      </c>
      <c r="J3106">
        <v>10</v>
      </c>
      <c r="K3106">
        <v>0</v>
      </c>
      <c r="L3106" t="b">
        <v>0</v>
      </c>
      <c r="M3106">
        <v>0</v>
      </c>
      <c r="N3106">
        <v>10</v>
      </c>
      <c r="O3106">
        <v>10</v>
      </c>
      <c r="P3106">
        <v>0.1</v>
      </c>
      <c r="Q3106">
        <v>10</v>
      </c>
      <c r="R3106">
        <v>20</v>
      </c>
      <c r="S3106">
        <v>1</v>
      </c>
      <c r="T3106">
        <v>3</v>
      </c>
      <c r="U3106">
        <v>0</v>
      </c>
      <c r="V3106">
        <v>5</v>
      </c>
      <c r="W3106">
        <v>1.5</v>
      </c>
      <c r="X3106">
        <v>40</v>
      </c>
      <c r="Y3106">
        <v>20</v>
      </c>
      <c r="Z3106" t="b">
        <v>1</v>
      </c>
      <c r="AA3106" t="s">
        <v>28</v>
      </c>
      <c r="AB3106" t="b">
        <v>0</v>
      </c>
      <c r="AC3106" t="b">
        <v>0</v>
      </c>
      <c r="AD3106">
        <v>2000</v>
      </c>
      <c r="AE3106">
        <v>200</v>
      </c>
      <c r="AF3106">
        <v>26667.831999999999</v>
      </c>
      <c r="AG3106">
        <v>100</v>
      </c>
      <c r="AH3106">
        <v>36</v>
      </c>
      <c r="AI3106">
        <v>64</v>
      </c>
      <c r="AJ3106">
        <v>0</v>
      </c>
      <c r="AK3106">
        <v>50</v>
      </c>
      <c r="AL3106">
        <v>0.2</v>
      </c>
      <c r="AM3106">
        <v>4</v>
      </c>
      <c r="AN3106">
        <v>4.0449999999999999</v>
      </c>
      <c r="AO3106">
        <v>4.0255555555555498</v>
      </c>
    </row>
    <row r="3107" spans="1:41" x14ac:dyDescent="0.35">
      <c r="A3107">
        <v>3100</v>
      </c>
      <c r="B3107" t="s">
        <v>26</v>
      </c>
      <c r="C3107">
        <v>200</v>
      </c>
      <c r="D3107">
        <v>200</v>
      </c>
      <c r="E3107">
        <v>90</v>
      </c>
      <c r="F3107" t="b">
        <v>1</v>
      </c>
      <c r="G3107" t="s">
        <v>40</v>
      </c>
      <c r="H3107" t="s">
        <v>44</v>
      </c>
      <c r="I3107">
        <v>10</v>
      </c>
      <c r="J3107">
        <v>10</v>
      </c>
      <c r="K3107">
        <v>0</v>
      </c>
      <c r="L3107" t="b">
        <v>0</v>
      </c>
      <c r="M3107">
        <v>0</v>
      </c>
      <c r="N3107">
        <v>10</v>
      </c>
      <c r="O3107">
        <v>10</v>
      </c>
      <c r="P3107">
        <v>0.1</v>
      </c>
      <c r="Q3107">
        <v>10</v>
      </c>
      <c r="R3107">
        <v>20</v>
      </c>
      <c r="S3107">
        <v>1</v>
      </c>
      <c r="T3107">
        <v>3</v>
      </c>
      <c r="U3107">
        <v>0</v>
      </c>
      <c r="V3107">
        <v>5</v>
      </c>
      <c r="W3107">
        <v>1.5</v>
      </c>
      <c r="X3107">
        <v>40</v>
      </c>
      <c r="Y3107">
        <v>20</v>
      </c>
      <c r="Z3107" t="b">
        <v>1</v>
      </c>
      <c r="AA3107" t="s">
        <v>28</v>
      </c>
      <c r="AB3107" t="b">
        <v>0</v>
      </c>
      <c r="AC3107" t="b">
        <v>0</v>
      </c>
      <c r="AD3107">
        <v>2000</v>
      </c>
      <c r="AE3107">
        <v>200</v>
      </c>
      <c r="AF3107">
        <v>26685.111000000001</v>
      </c>
      <c r="AG3107">
        <v>100</v>
      </c>
      <c r="AH3107">
        <v>49</v>
      </c>
      <c r="AI3107">
        <v>51</v>
      </c>
      <c r="AJ3107">
        <v>0</v>
      </c>
      <c r="AK3107">
        <v>50</v>
      </c>
      <c r="AL3107">
        <v>0.2</v>
      </c>
      <c r="AM3107">
        <v>4</v>
      </c>
      <c r="AN3107">
        <v>4.1150000000000002</v>
      </c>
      <c r="AO3107">
        <v>4.03861111111111</v>
      </c>
    </row>
    <row r="3108" spans="1:41" x14ac:dyDescent="0.35">
      <c r="A3108">
        <v>3101</v>
      </c>
      <c r="B3108" t="s">
        <v>26</v>
      </c>
      <c r="C3108">
        <v>200</v>
      </c>
      <c r="D3108">
        <v>200</v>
      </c>
      <c r="E3108">
        <v>90</v>
      </c>
      <c r="F3108" t="b">
        <v>1</v>
      </c>
      <c r="G3108" t="s">
        <v>40</v>
      </c>
      <c r="H3108" t="s">
        <v>44</v>
      </c>
      <c r="I3108">
        <v>10</v>
      </c>
      <c r="J3108">
        <v>10</v>
      </c>
      <c r="K3108">
        <v>0</v>
      </c>
      <c r="L3108" t="b">
        <v>0</v>
      </c>
      <c r="M3108">
        <v>0</v>
      </c>
      <c r="N3108">
        <v>10</v>
      </c>
      <c r="O3108">
        <v>10</v>
      </c>
      <c r="P3108">
        <v>0.1</v>
      </c>
      <c r="Q3108">
        <v>10</v>
      </c>
      <c r="R3108">
        <v>30</v>
      </c>
      <c r="S3108">
        <v>1</v>
      </c>
      <c r="T3108">
        <v>3</v>
      </c>
      <c r="U3108">
        <v>0</v>
      </c>
      <c r="V3108">
        <v>5</v>
      </c>
      <c r="W3108">
        <v>1.5</v>
      </c>
      <c r="X3108">
        <v>40</v>
      </c>
      <c r="Y3108">
        <v>20</v>
      </c>
      <c r="Z3108" t="b">
        <v>1</v>
      </c>
      <c r="AA3108" t="s">
        <v>28</v>
      </c>
      <c r="AB3108" t="b">
        <v>0</v>
      </c>
      <c r="AC3108" t="b">
        <v>0</v>
      </c>
      <c r="AD3108">
        <v>2000</v>
      </c>
      <c r="AE3108">
        <v>200</v>
      </c>
      <c r="AF3108">
        <v>26690.705999999998</v>
      </c>
      <c r="AG3108">
        <v>100</v>
      </c>
      <c r="AH3108">
        <v>49</v>
      </c>
      <c r="AI3108">
        <v>51</v>
      </c>
      <c r="AJ3108">
        <v>0</v>
      </c>
      <c r="AK3108">
        <v>33.3333333333333</v>
      </c>
      <c r="AL3108">
        <v>0.3</v>
      </c>
      <c r="AM3108">
        <v>3.4999999999999898</v>
      </c>
      <c r="AN3108">
        <v>3.5175000000000001</v>
      </c>
      <c r="AO3108">
        <v>3.5029629629629602</v>
      </c>
    </row>
    <row r="3109" spans="1:41" x14ac:dyDescent="0.35">
      <c r="A3109">
        <v>3102</v>
      </c>
      <c r="B3109" t="s">
        <v>26</v>
      </c>
      <c r="C3109">
        <v>200</v>
      </c>
      <c r="D3109">
        <v>200</v>
      </c>
      <c r="E3109">
        <v>90</v>
      </c>
      <c r="F3109" t="b">
        <v>1</v>
      </c>
      <c r="G3109" t="s">
        <v>40</v>
      </c>
      <c r="H3109" t="s">
        <v>44</v>
      </c>
      <c r="I3109">
        <v>10</v>
      </c>
      <c r="J3109">
        <v>10</v>
      </c>
      <c r="K3109">
        <v>0</v>
      </c>
      <c r="L3109" t="b">
        <v>0</v>
      </c>
      <c r="M3109">
        <v>0</v>
      </c>
      <c r="N3109">
        <v>10</v>
      </c>
      <c r="O3109">
        <v>10</v>
      </c>
      <c r="P3109">
        <v>0.1</v>
      </c>
      <c r="Q3109">
        <v>10</v>
      </c>
      <c r="R3109">
        <v>30</v>
      </c>
      <c r="S3109">
        <v>1</v>
      </c>
      <c r="T3109">
        <v>3</v>
      </c>
      <c r="U3109">
        <v>0</v>
      </c>
      <c r="V3109">
        <v>5</v>
      </c>
      <c r="W3109">
        <v>1.5</v>
      </c>
      <c r="X3109">
        <v>40</v>
      </c>
      <c r="Y3109">
        <v>20</v>
      </c>
      <c r="Z3109" t="b">
        <v>1</v>
      </c>
      <c r="AA3109" t="s">
        <v>28</v>
      </c>
      <c r="AB3109" t="b">
        <v>0</v>
      </c>
      <c r="AC3109" t="b">
        <v>0</v>
      </c>
      <c r="AD3109">
        <v>2000</v>
      </c>
      <c r="AE3109">
        <v>200</v>
      </c>
      <c r="AF3109">
        <v>26710.915000000001</v>
      </c>
      <c r="AG3109">
        <v>100</v>
      </c>
      <c r="AH3109">
        <v>47</v>
      </c>
      <c r="AI3109">
        <v>53</v>
      </c>
      <c r="AJ3109">
        <v>0</v>
      </c>
      <c r="AK3109">
        <v>33.3333333333333</v>
      </c>
      <c r="AL3109">
        <v>0.3</v>
      </c>
      <c r="AM3109">
        <v>3.4999999999999898</v>
      </c>
      <c r="AN3109">
        <v>3.4725000000000001</v>
      </c>
      <c r="AO3109">
        <v>3.47324074074074</v>
      </c>
    </row>
    <row r="3110" spans="1:41" x14ac:dyDescent="0.35">
      <c r="A3110">
        <v>3103</v>
      </c>
      <c r="B3110" t="s">
        <v>26</v>
      </c>
      <c r="C3110">
        <v>200</v>
      </c>
      <c r="D3110">
        <v>200</v>
      </c>
      <c r="E3110">
        <v>90</v>
      </c>
      <c r="F3110" t="b">
        <v>1</v>
      </c>
      <c r="G3110" t="s">
        <v>40</v>
      </c>
      <c r="H3110" t="s">
        <v>44</v>
      </c>
      <c r="I3110">
        <v>10</v>
      </c>
      <c r="J3110">
        <v>10</v>
      </c>
      <c r="K3110">
        <v>0</v>
      </c>
      <c r="L3110" t="b">
        <v>0</v>
      </c>
      <c r="M3110">
        <v>0</v>
      </c>
      <c r="N3110">
        <v>10</v>
      </c>
      <c r="O3110">
        <v>10</v>
      </c>
      <c r="P3110">
        <v>0.1</v>
      </c>
      <c r="Q3110">
        <v>10</v>
      </c>
      <c r="R3110">
        <v>30</v>
      </c>
      <c r="S3110">
        <v>1</v>
      </c>
      <c r="T3110">
        <v>3</v>
      </c>
      <c r="U3110">
        <v>0</v>
      </c>
      <c r="V3110">
        <v>5</v>
      </c>
      <c r="W3110">
        <v>1.5</v>
      </c>
      <c r="X3110">
        <v>40</v>
      </c>
      <c r="Y3110">
        <v>20</v>
      </c>
      <c r="Z3110" t="b">
        <v>1</v>
      </c>
      <c r="AA3110" t="s">
        <v>28</v>
      </c>
      <c r="AB3110" t="b">
        <v>0</v>
      </c>
      <c r="AC3110" t="b">
        <v>0</v>
      </c>
      <c r="AD3110">
        <v>2000</v>
      </c>
      <c r="AE3110">
        <v>200</v>
      </c>
      <c r="AF3110">
        <v>26712.539000000001</v>
      </c>
      <c r="AG3110">
        <v>100</v>
      </c>
      <c r="AH3110">
        <v>45</v>
      </c>
      <c r="AI3110">
        <v>55</v>
      </c>
      <c r="AJ3110">
        <v>0</v>
      </c>
      <c r="AK3110">
        <v>33.3333333333333</v>
      </c>
      <c r="AL3110">
        <v>0.3</v>
      </c>
      <c r="AM3110">
        <v>3.4999999999999898</v>
      </c>
      <c r="AN3110">
        <v>3.4125000000000001</v>
      </c>
      <c r="AO3110">
        <v>3.5027777777777702</v>
      </c>
    </row>
    <row r="3111" spans="1:41" x14ac:dyDescent="0.35">
      <c r="A3111">
        <v>3104</v>
      </c>
      <c r="B3111" t="s">
        <v>26</v>
      </c>
      <c r="C3111">
        <v>200</v>
      </c>
      <c r="D3111">
        <v>200</v>
      </c>
      <c r="E3111">
        <v>90</v>
      </c>
      <c r="F3111" t="b">
        <v>1</v>
      </c>
      <c r="G3111" t="s">
        <v>40</v>
      </c>
      <c r="H3111" t="s">
        <v>44</v>
      </c>
      <c r="I3111">
        <v>10</v>
      </c>
      <c r="J3111">
        <v>10</v>
      </c>
      <c r="K3111">
        <v>0</v>
      </c>
      <c r="L3111" t="b">
        <v>0</v>
      </c>
      <c r="M3111">
        <v>0</v>
      </c>
      <c r="N3111">
        <v>10</v>
      </c>
      <c r="O3111">
        <v>10</v>
      </c>
      <c r="P3111">
        <v>0.1</v>
      </c>
      <c r="Q3111">
        <v>10</v>
      </c>
      <c r="R3111">
        <v>30</v>
      </c>
      <c r="S3111">
        <v>1</v>
      </c>
      <c r="T3111">
        <v>3</v>
      </c>
      <c r="U3111">
        <v>0</v>
      </c>
      <c r="V3111">
        <v>5</v>
      </c>
      <c r="W3111">
        <v>1.5</v>
      </c>
      <c r="X3111">
        <v>40</v>
      </c>
      <c r="Y3111">
        <v>20</v>
      </c>
      <c r="Z3111" t="b">
        <v>1</v>
      </c>
      <c r="AA3111" t="s">
        <v>28</v>
      </c>
      <c r="AB3111" t="b">
        <v>0</v>
      </c>
      <c r="AC3111" t="b">
        <v>0</v>
      </c>
      <c r="AD3111">
        <v>2000</v>
      </c>
      <c r="AE3111">
        <v>200</v>
      </c>
      <c r="AF3111">
        <v>26786.491000000002</v>
      </c>
      <c r="AG3111">
        <v>100</v>
      </c>
      <c r="AH3111">
        <v>44</v>
      </c>
      <c r="AI3111">
        <v>56</v>
      </c>
      <c r="AJ3111">
        <v>0</v>
      </c>
      <c r="AK3111">
        <v>33.3333333333333</v>
      </c>
      <c r="AL3111">
        <v>0.3</v>
      </c>
      <c r="AM3111">
        <v>3.4999999999999898</v>
      </c>
      <c r="AN3111">
        <v>3.2333333333333298</v>
      </c>
      <c r="AO3111">
        <v>3.4988888888888798</v>
      </c>
    </row>
    <row r="3112" spans="1:41" x14ac:dyDescent="0.35">
      <c r="A3112">
        <v>3105</v>
      </c>
      <c r="B3112" t="s">
        <v>26</v>
      </c>
      <c r="C3112">
        <v>200</v>
      </c>
      <c r="D3112">
        <v>200</v>
      </c>
      <c r="E3112">
        <v>90</v>
      </c>
      <c r="F3112" t="b">
        <v>1</v>
      </c>
      <c r="G3112" t="s">
        <v>40</v>
      </c>
      <c r="H3112" t="s">
        <v>44</v>
      </c>
      <c r="I3112">
        <v>10</v>
      </c>
      <c r="J3112">
        <v>10</v>
      </c>
      <c r="K3112">
        <v>0</v>
      </c>
      <c r="L3112" t="b">
        <v>0</v>
      </c>
      <c r="M3112">
        <v>0</v>
      </c>
      <c r="N3112">
        <v>10</v>
      </c>
      <c r="O3112">
        <v>10</v>
      </c>
      <c r="P3112">
        <v>0.1</v>
      </c>
      <c r="Q3112">
        <v>10</v>
      </c>
      <c r="R3112">
        <v>30</v>
      </c>
      <c r="S3112">
        <v>1</v>
      </c>
      <c r="T3112">
        <v>3</v>
      </c>
      <c r="U3112">
        <v>0</v>
      </c>
      <c r="V3112">
        <v>5</v>
      </c>
      <c r="W3112">
        <v>1.5</v>
      </c>
      <c r="X3112">
        <v>40</v>
      </c>
      <c r="Y3112">
        <v>20</v>
      </c>
      <c r="Z3112" t="b">
        <v>1</v>
      </c>
      <c r="AA3112" t="s">
        <v>28</v>
      </c>
      <c r="AB3112" t="b">
        <v>0</v>
      </c>
      <c r="AC3112" t="b">
        <v>0</v>
      </c>
      <c r="AD3112">
        <v>2000</v>
      </c>
      <c r="AE3112">
        <v>200</v>
      </c>
      <c r="AF3112">
        <v>26739.202000000001</v>
      </c>
      <c r="AG3112">
        <v>100</v>
      </c>
      <c r="AH3112">
        <v>52</v>
      </c>
      <c r="AI3112">
        <v>48</v>
      </c>
      <c r="AJ3112">
        <v>0</v>
      </c>
      <c r="AK3112">
        <v>33.3333333333333</v>
      </c>
      <c r="AL3112">
        <v>0.3</v>
      </c>
      <c r="AM3112">
        <v>3.4999999999999898</v>
      </c>
      <c r="AN3112">
        <v>3.5008333333333299</v>
      </c>
      <c r="AO3112">
        <v>3.45722222222222</v>
      </c>
    </row>
    <row r="3113" spans="1:41" x14ac:dyDescent="0.35">
      <c r="A3113">
        <v>3106</v>
      </c>
      <c r="B3113" t="s">
        <v>26</v>
      </c>
      <c r="C3113">
        <v>200</v>
      </c>
      <c r="D3113">
        <v>200</v>
      </c>
      <c r="E3113">
        <v>90</v>
      </c>
      <c r="F3113" t="b">
        <v>1</v>
      </c>
      <c r="G3113" t="s">
        <v>40</v>
      </c>
      <c r="H3113" t="s">
        <v>44</v>
      </c>
      <c r="I3113">
        <v>10</v>
      </c>
      <c r="J3113">
        <v>10</v>
      </c>
      <c r="K3113">
        <v>0</v>
      </c>
      <c r="L3113" t="b">
        <v>0</v>
      </c>
      <c r="M3113">
        <v>0</v>
      </c>
      <c r="N3113">
        <v>10</v>
      </c>
      <c r="O3113">
        <v>10</v>
      </c>
      <c r="P3113">
        <v>0.1</v>
      </c>
      <c r="Q3113">
        <v>10</v>
      </c>
      <c r="R3113">
        <v>30</v>
      </c>
      <c r="S3113">
        <v>1</v>
      </c>
      <c r="T3113">
        <v>3</v>
      </c>
      <c r="U3113">
        <v>0</v>
      </c>
      <c r="V3113">
        <v>5</v>
      </c>
      <c r="W3113">
        <v>1.5</v>
      </c>
      <c r="X3113">
        <v>40</v>
      </c>
      <c r="Y3113">
        <v>20</v>
      </c>
      <c r="Z3113" t="b">
        <v>1</v>
      </c>
      <c r="AA3113" t="s">
        <v>28</v>
      </c>
      <c r="AB3113" t="b">
        <v>0</v>
      </c>
      <c r="AC3113" t="b">
        <v>0</v>
      </c>
      <c r="AD3113">
        <v>2000</v>
      </c>
      <c r="AE3113">
        <v>200</v>
      </c>
      <c r="AF3113">
        <v>26743.210999999999</v>
      </c>
      <c r="AG3113">
        <v>100</v>
      </c>
      <c r="AH3113">
        <v>45</v>
      </c>
      <c r="AI3113">
        <v>55</v>
      </c>
      <c r="AJ3113">
        <v>0</v>
      </c>
      <c r="AK3113">
        <v>33.3333333333333</v>
      </c>
      <c r="AL3113">
        <v>0.3</v>
      </c>
      <c r="AM3113">
        <v>3.4999999999999898</v>
      </c>
      <c r="AN3113">
        <v>3.3841666666666601</v>
      </c>
      <c r="AO3113">
        <v>3.4785185185185101</v>
      </c>
    </row>
    <row r="3114" spans="1:41" x14ac:dyDescent="0.35">
      <c r="A3114">
        <v>3107</v>
      </c>
      <c r="B3114" t="s">
        <v>26</v>
      </c>
      <c r="C3114">
        <v>200</v>
      </c>
      <c r="D3114">
        <v>200</v>
      </c>
      <c r="E3114">
        <v>90</v>
      </c>
      <c r="F3114" t="b">
        <v>1</v>
      </c>
      <c r="G3114" t="s">
        <v>40</v>
      </c>
      <c r="H3114" t="s">
        <v>44</v>
      </c>
      <c r="I3114">
        <v>10</v>
      </c>
      <c r="J3114">
        <v>10</v>
      </c>
      <c r="K3114">
        <v>0</v>
      </c>
      <c r="L3114" t="b">
        <v>0</v>
      </c>
      <c r="M3114">
        <v>0</v>
      </c>
      <c r="N3114">
        <v>10</v>
      </c>
      <c r="O3114">
        <v>10</v>
      </c>
      <c r="P3114">
        <v>0.1</v>
      </c>
      <c r="Q3114">
        <v>10</v>
      </c>
      <c r="R3114">
        <v>30</v>
      </c>
      <c r="S3114">
        <v>1</v>
      </c>
      <c r="T3114">
        <v>3</v>
      </c>
      <c r="U3114">
        <v>0</v>
      </c>
      <c r="V3114">
        <v>5</v>
      </c>
      <c r="W3114">
        <v>1.5</v>
      </c>
      <c r="X3114">
        <v>40</v>
      </c>
      <c r="Y3114">
        <v>20</v>
      </c>
      <c r="Z3114" t="b">
        <v>1</v>
      </c>
      <c r="AA3114" t="s">
        <v>28</v>
      </c>
      <c r="AB3114" t="b">
        <v>0</v>
      </c>
      <c r="AC3114" t="b">
        <v>0</v>
      </c>
      <c r="AD3114">
        <v>2000</v>
      </c>
      <c r="AE3114">
        <v>200</v>
      </c>
      <c r="AF3114">
        <v>26749.056</v>
      </c>
      <c r="AG3114">
        <v>100</v>
      </c>
      <c r="AH3114">
        <v>45</v>
      </c>
      <c r="AI3114">
        <v>55</v>
      </c>
      <c r="AJ3114">
        <v>0</v>
      </c>
      <c r="AK3114">
        <v>33.3333333333333</v>
      </c>
      <c r="AL3114">
        <v>0.3</v>
      </c>
      <c r="AM3114">
        <v>3.4999999999999898</v>
      </c>
      <c r="AN3114">
        <v>3.3583333333333298</v>
      </c>
      <c r="AO3114">
        <v>3.5145370370370301</v>
      </c>
    </row>
    <row r="3115" spans="1:41" x14ac:dyDescent="0.35">
      <c r="A3115">
        <v>3108</v>
      </c>
      <c r="B3115" t="s">
        <v>26</v>
      </c>
      <c r="C3115">
        <v>200</v>
      </c>
      <c r="D3115">
        <v>200</v>
      </c>
      <c r="E3115">
        <v>90</v>
      </c>
      <c r="F3115" t="b">
        <v>1</v>
      </c>
      <c r="G3115" t="s">
        <v>40</v>
      </c>
      <c r="H3115" t="s">
        <v>44</v>
      </c>
      <c r="I3115">
        <v>10</v>
      </c>
      <c r="J3115">
        <v>10</v>
      </c>
      <c r="K3115">
        <v>0</v>
      </c>
      <c r="L3115" t="b">
        <v>0</v>
      </c>
      <c r="M3115">
        <v>0</v>
      </c>
      <c r="N3115">
        <v>10</v>
      </c>
      <c r="O3115">
        <v>10</v>
      </c>
      <c r="P3115">
        <v>0.1</v>
      </c>
      <c r="Q3115">
        <v>10</v>
      </c>
      <c r="R3115">
        <v>30</v>
      </c>
      <c r="S3115">
        <v>1</v>
      </c>
      <c r="T3115">
        <v>3</v>
      </c>
      <c r="U3115">
        <v>0</v>
      </c>
      <c r="V3115">
        <v>5</v>
      </c>
      <c r="W3115">
        <v>1.5</v>
      </c>
      <c r="X3115">
        <v>40</v>
      </c>
      <c r="Y3115">
        <v>20</v>
      </c>
      <c r="Z3115" t="b">
        <v>1</v>
      </c>
      <c r="AA3115" t="s">
        <v>28</v>
      </c>
      <c r="AB3115" t="b">
        <v>0</v>
      </c>
      <c r="AC3115" t="b">
        <v>0</v>
      </c>
      <c r="AD3115">
        <v>2000</v>
      </c>
      <c r="AE3115">
        <v>200</v>
      </c>
      <c r="AF3115">
        <v>26764.213</v>
      </c>
      <c r="AG3115">
        <v>100</v>
      </c>
      <c r="AH3115">
        <v>50</v>
      </c>
      <c r="AI3115">
        <v>50</v>
      </c>
      <c r="AJ3115">
        <v>0</v>
      </c>
      <c r="AK3115">
        <v>33.3333333333333</v>
      </c>
      <c r="AL3115">
        <v>0.3</v>
      </c>
      <c r="AM3115">
        <v>3.4999999999999898</v>
      </c>
      <c r="AN3115">
        <v>3.5333333333333301</v>
      </c>
      <c r="AO3115">
        <v>3.5442592592592601</v>
      </c>
    </row>
    <row r="3116" spans="1:41" x14ac:dyDescent="0.35">
      <c r="A3116">
        <v>3109</v>
      </c>
      <c r="B3116" t="s">
        <v>26</v>
      </c>
      <c r="C3116">
        <v>200</v>
      </c>
      <c r="D3116">
        <v>200</v>
      </c>
      <c r="E3116">
        <v>90</v>
      </c>
      <c r="F3116" t="b">
        <v>1</v>
      </c>
      <c r="G3116" t="s">
        <v>40</v>
      </c>
      <c r="H3116" t="s">
        <v>44</v>
      </c>
      <c r="I3116">
        <v>10</v>
      </c>
      <c r="J3116">
        <v>10</v>
      </c>
      <c r="K3116">
        <v>0</v>
      </c>
      <c r="L3116" t="b">
        <v>0</v>
      </c>
      <c r="M3116">
        <v>0</v>
      </c>
      <c r="N3116">
        <v>10</v>
      </c>
      <c r="O3116">
        <v>10</v>
      </c>
      <c r="P3116">
        <v>0.1</v>
      </c>
      <c r="Q3116">
        <v>10</v>
      </c>
      <c r="R3116">
        <v>30</v>
      </c>
      <c r="S3116">
        <v>1</v>
      </c>
      <c r="T3116">
        <v>3</v>
      </c>
      <c r="U3116">
        <v>0</v>
      </c>
      <c r="V3116">
        <v>5</v>
      </c>
      <c r="W3116">
        <v>1.5</v>
      </c>
      <c r="X3116">
        <v>40</v>
      </c>
      <c r="Y3116">
        <v>20</v>
      </c>
      <c r="Z3116" t="b">
        <v>1</v>
      </c>
      <c r="AA3116" t="s">
        <v>28</v>
      </c>
      <c r="AB3116" t="b">
        <v>0</v>
      </c>
      <c r="AC3116" t="b">
        <v>0</v>
      </c>
      <c r="AD3116">
        <v>2000</v>
      </c>
      <c r="AE3116">
        <v>200</v>
      </c>
      <c r="AF3116">
        <v>26770.526999999998</v>
      </c>
      <c r="AG3116">
        <v>100</v>
      </c>
      <c r="AH3116">
        <v>48</v>
      </c>
      <c r="AI3116">
        <v>52</v>
      </c>
      <c r="AJ3116">
        <v>0</v>
      </c>
      <c r="AK3116">
        <v>33.3333333333333</v>
      </c>
      <c r="AL3116">
        <v>0.3</v>
      </c>
      <c r="AM3116">
        <v>3.4999999999999898</v>
      </c>
      <c r="AN3116">
        <v>3.5308333333333302</v>
      </c>
      <c r="AO3116">
        <v>3.5225</v>
      </c>
    </row>
    <row r="3117" spans="1:41" x14ac:dyDescent="0.35">
      <c r="A3117">
        <v>3111</v>
      </c>
      <c r="B3117" t="s">
        <v>26</v>
      </c>
      <c r="C3117">
        <v>200</v>
      </c>
      <c r="D3117">
        <v>200</v>
      </c>
      <c r="E3117">
        <v>90</v>
      </c>
      <c r="F3117" t="b">
        <v>1</v>
      </c>
      <c r="G3117" t="s">
        <v>40</v>
      </c>
      <c r="H3117" t="s">
        <v>44</v>
      </c>
      <c r="I3117">
        <v>10</v>
      </c>
      <c r="J3117">
        <v>10</v>
      </c>
      <c r="K3117">
        <v>0</v>
      </c>
      <c r="L3117" t="b">
        <v>0</v>
      </c>
      <c r="M3117">
        <v>0</v>
      </c>
      <c r="N3117">
        <v>10</v>
      </c>
      <c r="O3117">
        <v>10</v>
      </c>
      <c r="P3117">
        <v>0.1</v>
      </c>
      <c r="Q3117">
        <v>10</v>
      </c>
      <c r="R3117">
        <v>30</v>
      </c>
      <c r="S3117">
        <v>1</v>
      </c>
      <c r="T3117">
        <v>3</v>
      </c>
      <c r="U3117">
        <v>0</v>
      </c>
      <c r="V3117">
        <v>5</v>
      </c>
      <c r="W3117">
        <v>1.5</v>
      </c>
      <c r="X3117">
        <v>40</v>
      </c>
      <c r="Y3117">
        <v>20</v>
      </c>
      <c r="Z3117" t="b">
        <v>1</v>
      </c>
      <c r="AA3117" t="s">
        <v>28</v>
      </c>
      <c r="AB3117" t="b">
        <v>0</v>
      </c>
      <c r="AC3117" t="b">
        <v>0</v>
      </c>
      <c r="AD3117">
        <v>2000</v>
      </c>
      <c r="AE3117">
        <v>200</v>
      </c>
      <c r="AF3117">
        <v>26772.560000000001</v>
      </c>
      <c r="AG3117">
        <v>100</v>
      </c>
      <c r="AH3117">
        <v>57</v>
      </c>
      <c r="AI3117">
        <v>43</v>
      </c>
      <c r="AJ3117">
        <v>0</v>
      </c>
      <c r="AK3117">
        <v>33.3333333333333</v>
      </c>
      <c r="AL3117">
        <v>0.3</v>
      </c>
      <c r="AM3117">
        <v>3.4999999999999898</v>
      </c>
      <c r="AN3117">
        <v>3.4766666666666599</v>
      </c>
      <c r="AO3117">
        <v>3.5574074074073998</v>
      </c>
    </row>
    <row r="3118" spans="1:41" x14ac:dyDescent="0.35">
      <c r="A3118">
        <v>3110</v>
      </c>
      <c r="B3118" t="s">
        <v>26</v>
      </c>
      <c r="C3118">
        <v>200</v>
      </c>
      <c r="D3118">
        <v>200</v>
      </c>
      <c r="E3118">
        <v>90</v>
      </c>
      <c r="F3118" t="b">
        <v>1</v>
      </c>
      <c r="G3118" t="s">
        <v>40</v>
      </c>
      <c r="H3118" t="s">
        <v>44</v>
      </c>
      <c r="I3118">
        <v>10</v>
      </c>
      <c r="J3118">
        <v>10</v>
      </c>
      <c r="K3118">
        <v>0</v>
      </c>
      <c r="L3118" t="b">
        <v>0</v>
      </c>
      <c r="M3118">
        <v>0</v>
      </c>
      <c r="N3118">
        <v>10</v>
      </c>
      <c r="O3118">
        <v>10</v>
      </c>
      <c r="P3118">
        <v>0.1</v>
      </c>
      <c r="Q3118">
        <v>10</v>
      </c>
      <c r="R3118">
        <v>30</v>
      </c>
      <c r="S3118">
        <v>1</v>
      </c>
      <c r="T3118">
        <v>3</v>
      </c>
      <c r="U3118">
        <v>0</v>
      </c>
      <c r="V3118">
        <v>5</v>
      </c>
      <c r="W3118">
        <v>1.5</v>
      </c>
      <c r="X3118">
        <v>40</v>
      </c>
      <c r="Y3118">
        <v>20</v>
      </c>
      <c r="Z3118" t="b">
        <v>1</v>
      </c>
      <c r="AA3118" t="s">
        <v>28</v>
      </c>
      <c r="AB3118" t="b">
        <v>0</v>
      </c>
      <c r="AC3118" t="b">
        <v>0</v>
      </c>
      <c r="AD3118">
        <v>2000</v>
      </c>
      <c r="AE3118">
        <v>200</v>
      </c>
      <c r="AF3118">
        <v>26773.544000000002</v>
      </c>
      <c r="AG3118">
        <v>100</v>
      </c>
      <c r="AH3118">
        <v>60</v>
      </c>
      <c r="AI3118">
        <v>40</v>
      </c>
      <c r="AJ3118">
        <v>0</v>
      </c>
      <c r="AK3118">
        <v>33.3333333333333</v>
      </c>
      <c r="AL3118">
        <v>0.3</v>
      </c>
      <c r="AM3118">
        <v>3.4999999999999898</v>
      </c>
      <c r="AN3118">
        <v>3.4925000000000002</v>
      </c>
      <c r="AO3118">
        <v>3.4750000000000001</v>
      </c>
    </row>
    <row r="3119" spans="1:41" x14ac:dyDescent="0.35">
      <c r="A3119">
        <v>3112</v>
      </c>
      <c r="B3119" t="s">
        <v>26</v>
      </c>
      <c r="C3119">
        <v>200</v>
      </c>
      <c r="D3119">
        <v>200</v>
      </c>
      <c r="E3119">
        <v>90</v>
      </c>
      <c r="F3119" t="b">
        <v>1</v>
      </c>
      <c r="G3119" t="s">
        <v>40</v>
      </c>
      <c r="H3119" t="s">
        <v>44</v>
      </c>
      <c r="I3119">
        <v>10</v>
      </c>
      <c r="J3119">
        <v>10</v>
      </c>
      <c r="K3119">
        <v>0</v>
      </c>
      <c r="L3119" t="b">
        <v>0</v>
      </c>
      <c r="M3119">
        <v>0</v>
      </c>
      <c r="N3119">
        <v>10</v>
      </c>
      <c r="O3119">
        <v>10</v>
      </c>
      <c r="P3119">
        <v>0.1</v>
      </c>
      <c r="Q3119">
        <v>10</v>
      </c>
      <c r="R3119">
        <v>30</v>
      </c>
      <c r="S3119">
        <v>1</v>
      </c>
      <c r="T3119">
        <v>3</v>
      </c>
      <c r="U3119">
        <v>0</v>
      </c>
      <c r="V3119">
        <v>5</v>
      </c>
      <c r="W3119">
        <v>1.5</v>
      </c>
      <c r="X3119">
        <v>40</v>
      </c>
      <c r="Y3119">
        <v>20</v>
      </c>
      <c r="Z3119" t="b">
        <v>1</v>
      </c>
      <c r="AA3119" t="s">
        <v>28</v>
      </c>
      <c r="AB3119" t="b">
        <v>0</v>
      </c>
      <c r="AC3119" t="b">
        <v>0</v>
      </c>
      <c r="AD3119">
        <v>2000</v>
      </c>
      <c r="AE3119">
        <v>200</v>
      </c>
      <c r="AF3119">
        <v>26786.806</v>
      </c>
      <c r="AG3119">
        <v>100</v>
      </c>
      <c r="AH3119">
        <v>43</v>
      </c>
      <c r="AI3119">
        <v>57</v>
      </c>
      <c r="AJ3119">
        <v>0</v>
      </c>
      <c r="AK3119">
        <v>33.3333333333333</v>
      </c>
      <c r="AL3119">
        <v>0.3</v>
      </c>
      <c r="AM3119">
        <v>3.4999999999999898</v>
      </c>
      <c r="AN3119">
        <v>3.4649999999999901</v>
      </c>
      <c r="AO3119">
        <v>3.4536111111111101</v>
      </c>
    </row>
    <row r="3120" spans="1:41" x14ac:dyDescent="0.35">
      <c r="A3120">
        <v>3113</v>
      </c>
      <c r="B3120" t="s">
        <v>26</v>
      </c>
      <c r="C3120">
        <v>200</v>
      </c>
      <c r="D3120">
        <v>200</v>
      </c>
      <c r="E3120">
        <v>90</v>
      </c>
      <c r="F3120" t="b">
        <v>1</v>
      </c>
      <c r="G3120" t="s">
        <v>40</v>
      </c>
      <c r="H3120" t="s">
        <v>44</v>
      </c>
      <c r="I3120">
        <v>10</v>
      </c>
      <c r="J3120">
        <v>10</v>
      </c>
      <c r="K3120">
        <v>0</v>
      </c>
      <c r="L3120" t="b">
        <v>0</v>
      </c>
      <c r="M3120">
        <v>0</v>
      </c>
      <c r="N3120">
        <v>10</v>
      </c>
      <c r="O3120">
        <v>10</v>
      </c>
      <c r="P3120">
        <v>0.1</v>
      </c>
      <c r="Q3120">
        <v>10</v>
      </c>
      <c r="R3120">
        <v>30</v>
      </c>
      <c r="S3120">
        <v>1</v>
      </c>
      <c r="T3120">
        <v>3</v>
      </c>
      <c r="U3120">
        <v>0</v>
      </c>
      <c r="V3120">
        <v>5</v>
      </c>
      <c r="W3120">
        <v>1.5</v>
      </c>
      <c r="X3120">
        <v>40</v>
      </c>
      <c r="Y3120">
        <v>20</v>
      </c>
      <c r="Z3120" t="b">
        <v>1</v>
      </c>
      <c r="AA3120" t="s">
        <v>28</v>
      </c>
      <c r="AB3120" t="b">
        <v>0</v>
      </c>
      <c r="AC3120" t="b">
        <v>0</v>
      </c>
      <c r="AD3120">
        <v>2000</v>
      </c>
      <c r="AE3120">
        <v>200</v>
      </c>
      <c r="AF3120">
        <v>26794.414000000001</v>
      </c>
      <c r="AG3120">
        <v>100</v>
      </c>
      <c r="AH3120">
        <v>48</v>
      </c>
      <c r="AI3120">
        <v>52</v>
      </c>
      <c r="AJ3120">
        <v>0</v>
      </c>
      <c r="AK3120">
        <v>33.3333333333333</v>
      </c>
      <c r="AL3120">
        <v>0.3</v>
      </c>
      <c r="AM3120">
        <v>3.4999999999999898</v>
      </c>
      <c r="AN3120">
        <v>3.5491666666666601</v>
      </c>
      <c r="AO3120">
        <v>3.4774999999999898</v>
      </c>
    </row>
    <row r="3121" spans="1:41" x14ac:dyDescent="0.35">
      <c r="A3121">
        <v>3115</v>
      </c>
      <c r="B3121" t="s">
        <v>26</v>
      </c>
      <c r="C3121">
        <v>200</v>
      </c>
      <c r="D3121">
        <v>200</v>
      </c>
      <c r="E3121">
        <v>90</v>
      </c>
      <c r="F3121" t="b">
        <v>1</v>
      </c>
      <c r="G3121" t="s">
        <v>40</v>
      </c>
      <c r="H3121" t="s">
        <v>44</v>
      </c>
      <c r="I3121">
        <v>10</v>
      </c>
      <c r="J3121">
        <v>10</v>
      </c>
      <c r="K3121">
        <v>0</v>
      </c>
      <c r="L3121" t="b">
        <v>0</v>
      </c>
      <c r="M3121">
        <v>0</v>
      </c>
      <c r="N3121">
        <v>10</v>
      </c>
      <c r="O3121">
        <v>10</v>
      </c>
      <c r="P3121">
        <v>0.1</v>
      </c>
      <c r="Q3121">
        <v>10</v>
      </c>
      <c r="R3121">
        <v>30</v>
      </c>
      <c r="S3121">
        <v>1</v>
      </c>
      <c r="T3121">
        <v>3</v>
      </c>
      <c r="U3121">
        <v>0</v>
      </c>
      <c r="V3121">
        <v>5</v>
      </c>
      <c r="W3121">
        <v>1.5</v>
      </c>
      <c r="X3121">
        <v>40</v>
      </c>
      <c r="Y3121">
        <v>20</v>
      </c>
      <c r="Z3121" t="b">
        <v>1</v>
      </c>
      <c r="AA3121" t="s">
        <v>28</v>
      </c>
      <c r="AB3121" t="b">
        <v>0</v>
      </c>
      <c r="AC3121" t="b">
        <v>0</v>
      </c>
      <c r="AD3121">
        <v>2000</v>
      </c>
      <c r="AE3121">
        <v>200</v>
      </c>
      <c r="AF3121">
        <v>26816.079000000002</v>
      </c>
      <c r="AG3121">
        <v>100</v>
      </c>
      <c r="AH3121">
        <v>45</v>
      </c>
      <c r="AI3121">
        <v>55</v>
      </c>
      <c r="AJ3121">
        <v>0</v>
      </c>
      <c r="AK3121">
        <v>33.3333333333333</v>
      </c>
      <c r="AL3121">
        <v>0.3</v>
      </c>
      <c r="AM3121">
        <v>3.4999999999999898</v>
      </c>
      <c r="AN3121">
        <v>3.51583333333333</v>
      </c>
      <c r="AO3121">
        <v>3.5099074074073999</v>
      </c>
    </row>
    <row r="3122" spans="1:41" x14ac:dyDescent="0.35">
      <c r="A3122">
        <v>3114</v>
      </c>
      <c r="B3122" t="s">
        <v>26</v>
      </c>
      <c r="C3122">
        <v>200</v>
      </c>
      <c r="D3122">
        <v>200</v>
      </c>
      <c r="E3122">
        <v>90</v>
      </c>
      <c r="F3122" t="b">
        <v>1</v>
      </c>
      <c r="G3122" t="s">
        <v>40</v>
      </c>
      <c r="H3122" t="s">
        <v>44</v>
      </c>
      <c r="I3122">
        <v>10</v>
      </c>
      <c r="J3122">
        <v>10</v>
      </c>
      <c r="K3122">
        <v>0</v>
      </c>
      <c r="L3122" t="b">
        <v>0</v>
      </c>
      <c r="M3122">
        <v>0</v>
      </c>
      <c r="N3122">
        <v>10</v>
      </c>
      <c r="O3122">
        <v>10</v>
      </c>
      <c r="P3122">
        <v>0.1</v>
      </c>
      <c r="Q3122">
        <v>10</v>
      </c>
      <c r="R3122">
        <v>30</v>
      </c>
      <c r="S3122">
        <v>1</v>
      </c>
      <c r="T3122">
        <v>3</v>
      </c>
      <c r="U3122">
        <v>0</v>
      </c>
      <c r="V3122">
        <v>5</v>
      </c>
      <c r="W3122">
        <v>1.5</v>
      </c>
      <c r="X3122">
        <v>40</v>
      </c>
      <c r="Y3122">
        <v>20</v>
      </c>
      <c r="Z3122" t="b">
        <v>1</v>
      </c>
      <c r="AA3122" t="s">
        <v>28</v>
      </c>
      <c r="AB3122" t="b">
        <v>0</v>
      </c>
      <c r="AC3122" t="b">
        <v>0</v>
      </c>
      <c r="AD3122">
        <v>2000</v>
      </c>
      <c r="AE3122">
        <v>200</v>
      </c>
      <c r="AF3122">
        <v>26816.767</v>
      </c>
      <c r="AG3122">
        <v>100</v>
      </c>
      <c r="AH3122">
        <v>60</v>
      </c>
      <c r="AI3122">
        <v>40</v>
      </c>
      <c r="AJ3122">
        <v>0</v>
      </c>
      <c r="AK3122">
        <v>33.3333333333333</v>
      </c>
      <c r="AL3122">
        <v>0.3</v>
      </c>
      <c r="AM3122">
        <v>3.4999999999999898</v>
      </c>
      <c r="AN3122">
        <v>3.7358333333333298</v>
      </c>
      <c r="AO3122">
        <v>3.4406481481481399</v>
      </c>
    </row>
    <row r="3123" spans="1:41" x14ac:dyDescent="0.35">
      <c r="A3123">
        <v>3116</v>
      </c>
      <c r="B3123" t="s">
        <v>26</v>
      </c>
      <c r="C3123">
        <v>200</v>
      </c>
      <c r="D3123">
        <v>200</v>
      </c>
      <c r="E3123">
        <v>90</v>
      </c>
      <c r="F3123" t="b">
        <v>1</v>
      </c>
      <c r="G3123" t="s">
        <v>40</v>
      </c>
      <c r="H3123" t="s">
        <v>44</v>
      </c>
      <c r="I3123">
        <v>10</v>
      </c>
      <c r="J3123">
        <v>10</v>
      </c>
      <c r="K3123">
        <v>0</v>
      </c>
      <c r="L3123" t="b">
        <v>0</v>
      </c>
      <c r="M3123">
        <v>0</v>
      </c>
      <c r="N3123">
        <v>10</v>
      </c>
      <c r="O3123">
        <v>10</v>
      </c>
      <c r="P3123">
        <v>0.1</v>
      </c>
      <c r="Q3123">
        <v>10</v>
      </c>
      <c r="R3123">
        <v>30</v>
      </c>
      <c r="S3123">
        <v>1</v>
      </c>
      <c r="T3123">
        <v>3</v>
      </c>
      <c r="U3123">
        <v>0</v>
      </c>
      <c r="V3123">
        <v>5</v>
      </c>
      <c r="W3123">
        <v>1.5</v>
      </c>
      <c r="X3123">
        <v>40</v>
      </c>
      <c r="Y3123">
        <v>20</v>
      </c>
      <c r="Z3123" t="b">
        <v>1</v>
      </c>
      <c r="AA3123" t="s">
        <v>28</v>
      </c>
      <c r="AB3123" t="b">
        <v>0</v>
      </c>
      <c r="AC3123" t="b">
        <v>0</v>
      </c>
      <c r="AD3123">
        <v>2000</v>
      </c>
      <c r="AE3123">
        <v>200</v>
      </c>
      <c r="AF3123">
        <v>26900.678</v>
      </c>
      <c r="AG3123">
        <v>100</v>
      </c>
      <c r="AH3123">
        <v>48</v>
      </c>
      <c r="AI3123">
        <v>52</v>
      </c>
      <c r="AJ3123">
        <v>0</v>
      </c>
      <c r="AK3123">
        <v>33.3333333333333</v>
      </c>
      <c r="AL3123">
        <v>0.3</v>
      </c>
      <c r="AM3123">
        <v>3.4999999999999898</v>
      </c>
      <c r="AN3123">
        <v>3.49833333333333</v>
      </c>
      <c r="AO3123">
        <v>3.4290740740740699</v>
      </c>
    </row>
    <row r="3124" spans="1:41" x14ac:dyDescent="0.35">
      <c r="A3124">
        <v>3117</v>
      </c>
      <c r="B3124" t="s">
        <v>26</v>
      </c>
      <c r="C3124">
        <v>200</v>
      </c>
      <c r="D3124">
        <v>200</v>
      </c>
      <c r="E3124">
        <v>90</v>
      </c>
      <c r="F3124" t="b">
        <v>1</v>
      </c>
      <c r="G3124" t="s">
        <v>40</v>
      </c>
      <c r="H3124" t="s">
        <v>44</v>
      </c>
      <c r="I3124">
        <v>10</v>
      </c>
      <c r="J3124">
        <v>10</v>
      </c>
      <c r="K3124">
        <v>0</v>
      </c>
      <c r="L3124" t="b">
        <v>0</v>
      </c>
      <c r="M3124">
        <v>0</v>
      </c>
      <c r="N3124">
        <v>10</v>
      </c>
      <c r="O3124">
        <v>10</v>
      </c>
      <c r="P3124">
        <v>0.1</v>
      </c>
      <c r="Q3124">
        <v>10</v>
      </c>
      <c r="R3124">
        <v>30</v>
      </c>
      <c r="S3124">
        <v>1</v>
      </c>
      <c r="T3124">
        <v>3</v>
      </c>
      <c r="U3124">
        <v>0</v>
      </c>
      <c r="V3124">
        <v>5</v>
      </c>
      <c r="W3124">
        <v>1.5</v>
      </c>
      <c r="X3124">
        <v>40</v>
      </c>
      <c r="Y3124">
        <v>20</v>
      </c>
      <c r="Z3124" t="b">
        <v>1</v>
      </c>
      <c r="AA3124" t="s">
        <v>28</v>
      </c>
      <c r="AB3124" t="b">
        <v>0</v>
      </c>
      <c r="AC3124" t="b">
        <v>0</v>
      </c>
      <c r="AD3124">
        <v>2000</v>
      </c>
      <c r="AE3124">
        <v>200</v>
      </c>
      <c r="AF3124">
        <v>26841.537</v>
      </c>
      <c r="AG3124">
        <v>100</v>
      </c>
      <c r="AH3124">
        <v>44</v>
      </c>
      <c r="AI3124">
        <v>56</v>
      </c>
      <c r="AJ3124">
        <v>0</v>
      </c>
      <c r="AK3124">
        <v>33.3333333333333</v>
      </c>
      <c r="AL3124">
        <v>0.3</v>
      </c>
      <c r="AM3124">
        <v>3.4999999999999898</v>
      </c>
      <c r="AN3124">
        <v>3.4591666666666598</v>
      </c>
      <c r="AO3124">
        <v>3.4899074074073999</v>
      </c>
    </row>
    <row r="3125" spans="1:41" x14ac:dyDescent="0.35">
      <c r="A3125">
        <v>3118</v>
      </c>
      <c r="B3125" t="s">
        <v>26</v>
      </c>
      <c r="C3125">
        <v>200</v>
      </c>
      <c r="D3125">
        <v>200</v>
      </c>
      <c r="E3125">
        <v>90</v>
      </c>
      <c r="F3125" t="b">
        <v>1</v>
      </c>
      <c r="G3125" t="s">
        <v>40</v>
      </c>
      <c r="H3125" t="s">
        <v>44</v>
      </c>
      <c r="I3125">
        <v>10</v>
      </c>
      <c r="J3125">
        <v>10</v>
      </c>
      <c r="K3125">
        <v>0</v>
      </c>
      <c r="L3125" t="b">
        <v>0</v>
      </c>
      <c r="M3125">
        <v>0</v>
      </c>
      <c r="N3125">
        <v>10</v>
      </c>
      <c r="O3125">
        <v>10</v>
      </c>
      <c r="P3125">
        <v>0.1</v>
      </c>
      <c r="Q3125">
        <v>10</v>
      </c>
      <c r="R3125">
        <v>30</v>
      </c>
      <c r="S3125">
        <v>1</v>
      </c>
      <c r="T3125">
        <v>3</v>
      </c>
      <c r="U3125">
        <v>0</v>
      </c>
      <c r="V3125">
        <v>5</v>
      </c>
      <c r="W3125">
        <v>1.5</v>
      </c>
      <c r="X3125">
        <v>40</v>
      </c>
      <c r="Y3125">
        <v>20</v>
      </c>
      <c r="Z3125" t="b">
        <v>1</v>
      </c>
      <c r="AA3125" t="s">
        <v>28</v>
      </c>
      <c r="AB3125" t="b">
        <v>0</v>
      </c>
      <c r="AC3125" t="b">
        <v>0</v>
      </c>
      <c r="AD3125">
        <v>2000</v>
      </c>
      <c r="AE3125">
        <v>200</v>
      </c>
      <c r="AF3125">
        <v>26847.86</v>
      </c>
      <c r="AG3125">
        <v>100</v>
      </c>
      <c r="AH3125">
        <v>54</v>
      </c>
      <c r="AI3125">
        <v>46</v>
      </c>
      <c r="AJ3125">
        <v>0</v>
      </c>
      <c r="AK3125">
        <v>33.3333333333333</v>
      </c>
      <c r="AL3125">
        <v>0.3</v>
      </c>
      <c r="AM3125">
        <v>3.4999999999999898</v>
      </c>
      <c r="AN3125">
        <v>3.4841666666666602</v>
      </c>
      <c r="AO3125">
        <v>3.49925925925925</v>
      </c>
    </row>
    <row r="3126" spans="1:41" x14ac:dyDescent="0.35">
      <c r="A3126">
        <v>3119</v>
      </c>
      <c r="B3126" t="s">
        <v>26</v>
      </c>
      <c r="C3126">
        <v>200</v>
      </c>
      <c r="D3126">
        <v>200</v>
      </c>
      <c r="E3126">
        <v>90</v>
      </c>
      <c r="F3126" t="b">
        <v>1</v>
      </c>
      <c r="G3126" t="s">
        <v>40</v>
      </c>
      <c r="H3126" t="s">
        <v>44</v>
      </c>
      <c r="I3126">
        <v>10</v>
      </c>
      <c r="J3126">
        <v>10</v>
      </c>
      <c r="K3126">
        <v>0</v>
      </c>
      <c r="L3126" t="b">
        <v>0</v>
      </c>
      <c r="M3126">
        <v>0</v>
      </c>
      <c r="N3126">
        <v>10</v>
      </c>
      <c r="O3126">
        <v>10</v>
      </c>
      <c r="P3126">
        <v>0.1</v>
      </c>
      <c r="Q3126">
        <v>10</v>
      </c>
      <c r="R3126">
        <v>30</v>
      </c>
      <c r="S3126">
        <v>1</v>
      </c>
      <c r="T3126">
        <v>3</v>
      </c>
      <c r="U3126">
        <v>0</v>
      </c>
      <c r="V3126">
        <v>5</v>
      </c>
      <c r="W3126">
        <v>1.5</v>
      </c>
      <c r="X3126">
        <v>40</v>
      </c>
      <c r="Y3126">
        <v>20</v>
      </c>
      <c r="Z3126" t="b">
        <v>1</v>
      </c>
      <c r="AA3126" t="s">
        <v>28</v>
      </c>
      <c r="AB3126" t="b">
        <v>0</v>
      </c>
      <c r="AC3126" t="b">
        <v>0</v>
      </c>
      <c r="AD3126">
        <v>2000</v>
      </c>
      <c r="AE3126">
        <v>200</v>
      </c>
      <c r="AF3126">
        <v>26852.384999999998</v>
      </c>
      <c r="AG3126">
        <v>100</v>
      </c>
      <c r="AH3126">
        <v>51</v>
      </c>
      <c r="AI3126">
        <v>49</v>
      </c>
      <c r="AJ3126">
        <v>0</v>
      </c>
      <c r="AK3126">
        <v>33.3333333333333</v>
      </c>
      <c r="AL3126">
        <v>0.3</v>
      </c>
      <c r="AM3126">
        <v>3.4999999999999898</v>
      </c>
      <c r="AN3126">
        <v>3.48999999999999</v>
      </c>
      <c r="AO3126">
        <v>3.4872222222222198</v>
      </c>
    </row>
    <row r="3127" spans="1:41" x14ac:dyDescent="0.35">
      <c r="A3127">
        <v>3120</v>
      </c>
      <c r="B3127" t="s">
        <v>26</v>
      </c>
      <c r="C3127">
        <v>200</v>
      </c>
      <c r="D3127">
        <v>200</v>
      </c>
      <c r="E3127">
        <v>90</v>
      </c>
      <c r="F3127" t="b">
        <v>1</v>
      </c>
      <c r="G3127" t="s">
        <v>40</v>
      </c>
      <c r="H3127" t="s">
        <v>44</v>
      </c>
      <c r="I3127">
        <v>10</v>
      </c>
      <c r="J3127">
        <v>10</v>
      </c>
      <c r="K3127">
        <v>0</v>
      </c>
      <c r="L3127" t="b">
        <v>0</v>
      </c>
      <c r="M3127">
        <v>0</v>
      </c>
      <c r="N3127">
        <v>10</v>
      </c>
      <c r="O3127">
        <v>10</v>
      </c>
      <c r="P3127">
        <v>0.1</v>
      </c>
      <c r="Q3127">
        <v>10</v>
      </c>
      <c r="R3127">
        <v>30</v>
      </c>
      <c r="S3127">
        <v>1</v>
      </c>
      <c r="T3127">
        <v>3</v>
      </c>
      <c r="U3127">
        <v>0</v>
      </c>
      <c r="V3127">
        <v>5</v>
      </c>
      <c r="W3127">
        <v>1.5</v>
      </c>
      <c r="X3127">
        <v>40</v>
      </c>
      <c r="Y3127">
        <v>20</v>
      </c>
      <c r="Z3127" t="b">
        <v>1</v>
      </c>
      <c r="AA3127" t="s">
        <v>28</v>
      </c>
      <c r="AB3127" t="b">
        <v>0</v>
      </c>
      <c r="AC3127" t="b">
        <v>0</v>
      </c>
      <c r="AD3127">
        <v>2000</v>
      </c>
      <c r="AE3127">
        <v>200</v>
      </c>
      <c r="AF3127">
        <v>26873.249</v>
      </c>
      <c r="AG3127">
        <v>100</v>
      </c>
      <c r="AH3127">
        <v>61</v>
      </c>
      <c r="AI3127">
        <v>39</v>
      </c>
      <c r="AJ3127">
        <v>0</v>
      </c>
      <c r="AK3127">
        <v>33.3333333333333</v>
      </c>
      <c r="AL3127">
        <v>0.3</v>
      </c>
      <c r="AM3127">
        <v>3.4999999999999898</v>
      </c>
      <c r="AN3127">
        <v>3.4683333333333302</v>
      </c>
      <c r="AO3127">
        <v>3.48787037037037</v>
      </c>
    </row>
    <row r="3128" spans="1:41" x14ac:dyDescent="0.35">
      <c r="A3128">
        <v>3121</v>
      </c>
      <c r="B3128" t="s">
        <v>26</v>
      </c>
      <c r="C3128">
        <v>200</v>
      </c>
      <c r="D3128">
        <v>200</v>
      </c>
      <c r="E3128">
        <v>90</v>
      </c>
      <c r="F3128" t="b">
        <v>1</v>
      </c>
      <c r="G3128" t="s">
        <v>40</v>
      </c>
      <c r="H3128" t="s">
        <v>44</v>
      </c>
      <c r="I3128">
        <v>10</v>
      </c>
      <c r="J3128">
        <v>10</v>
      </c>
      <c r="K3128">
        <v>0</v>
      </c>
      <c r="L3128" t="b">
        <v>0</v>
      </c>
      <c r="M3128">
        <v>0</v>
      </c>
      <c r="N3128">
        <v>10</v>
      </c>
      <c r="O3128">
        <v>10</v>
      </c>
      <c r="P3128">
        <v>0.1</v>
      </c>
      <c r="Q3128">
        <v>10</v>
      </c>
      <c r="R3128">
        <v>40</v>
      </c>
      <c r="S3128">
        <v>1</v>
      </c>
      <c r="T3128">
        <v>3</v>
      </c>
      <c r="U3128">
        <v>0</v>
      </c>
      <c r="V3128">
        <v>5</v>
      </c>
      <c r="W3128">
        <v>1.5</v>
      </c>
      <c r="X3128">
        <v>40</v>
      </c>
      <c r="Y3128">
        <v>20</v>
      </c>
      <c r="Z3128" t="b">
        <v>1</v>
      </c>
      <c r="AA3128" t="s">
        <v>28</v>
      </c>
      <c r="AB3128" t="b">
        <v>0</v>
      </c>
      <c r="AC3128" t="b">
        <v>0</v>
      </c>
      <c r="AD3128">
        <v>2000</v>
      </c>
      <c r="AE3128">
        <v>200</v>
      </c>
      <c r="AF3128">
        <v>26875.82</v>
      </c>
      <c r="AG3128">
        <v>100</v>
      </c>
      <c r="AH3128">
        <v>47</v>
      </c>
      <c r="AI3128">
        <v>53</v>
      </c>
      <c r="AJ3128">
        <v>0</v>
      </c>
      <c r="AK3128">
        <v>25</v>
      </c>
      <c r="AL3128">
        <v>0.4</v>
      </c>
      <c r="AM3128">
        <v>3</v>
      </c>
      <c r="AN3128">
        <v>2.8937499999999998</v>
      </c>
      <c r="AO3128">
        <v>2.9654166666666599</v>
      </c>
    </row>
    <row r="3129" spans="1:41" x14ac:dyDescent="0.35">
      <c r="A3129">
        <v>3122</v>
      </c>
      <c r="B3129" t="s">
        <v>26</v>
      </c>
      <c r="C3129">
        <v>200</v>
      </c>
      <c r="D3129">
        <v>200</v>
      </c>
      <c r="E3129">
        <v>90</v>
      </c>
      <c r="F3129" t="b">
        <v>1</v>
      </c>
      <c r="G3129" t="s">
        <v>40</v>
      </c>
      <c r="H3129" t="s">
        <v>44</v>
      </c>
      <c r="I3129">
        <v>10</v>
      </c>
      <c r="J3129">
        <v>10</v>
      </c>
      <c r="K3129">
        <v>0</v>
      </c>
      <c r="L3129" t="b">
        <v>0</v>
      </c>
      <c r="M3129">
        <v>0</v>
      </c>
      <c r="N3129">
        <v>10</v>
      </c>
      <c r="O3129">
        <v>10</v>
      </c>
      <c r="P3129">
        <v>0.1</v>
      </c>
      <c r="Q3129">
        <v>10</v>
      </c>
      <c r="R3129">
        <v>40</v>
      </c>
      <c r="S3129">
        <v>1</v>
      </c>
      <c r="T3129">
        <v>3</v>
      </c>
      <c r="U3129">
        <v>0</v>
      </c>
      <c r="V3129">
        <v>5</v>
      </c>
      <c r="W3129">
        <v>1.5</v>
      </c>
      <c r="X3129">
        <v>40</v>
      </c>
      <c r="Y3129">
        <v>20</v>
      </c>
      <c r="Z3129" t="b">
        <v>1</v>
      </c>
      <c r="AA3129" t="s">
        <v>28</v>
      </c>
      <c r="AB3129" t="b">
        <v>0</v>
      </c>
      <c r="AC3129" t="b">
        <v>0</v>
      </c>
      <c r="AD3129">
        <v>2000</v>
      </c>
      <c r="AE3129">
        <v>200</v>
      </c>
      <c r="AF3129">
        <v>26877.514999999999</v>
      </c>
      <c r="AG3129">
        <v>100</v>
      </c>
      <c r="AH3129">
        <v>44</v>
      </c>
      <c r="AI3129">
        <v>56</v>
      </c>
      <c r="AJ3129">
        <v>0</v>
      </c>
      <c r="AK3129">
        <v>25</v>
      </c>
      <c r="AL3129">
        <v>0.4</v>
      </c>
      <c r="AM3129">
        <v>3</v>
      </c>
      <c r="AN3129">
        <v>2.8574999999999999</v>
      </c>
      <c r="AO3129">
        <v>2.9963888888888799</v>
      </c>
    </row>
    <row r="3130" spans="1:41" x14ac:dyDescent="0.35">
      <c r="A3130">
        <v>3123</v>
      </c>
      <c r="B3130" t="s">
        <v>26</v>
      </c>
      <c r="C3130">
        <v>200</v>
      </c>
      <c r="D3130">
        <v>200</v>
      </c>
      <c r="E3130">
        <v>90</v>
      </c>
      <c r="F3130" t="b">
        <v>1</v>
      </c>
      <c r="G3130" t="s">
        <v>40</v>
      </c>
      <c r="H3130" t="s">
        <v>44</v>
      </c>
      <c r="I3130">
        <v>10</v>
      </c>
      <c r="J3130">
        <v>10</v>
      </c>
      <c r="K3130">
        <v>0</v>
      </c>
      <c r="L3130" t="b">
        <v>0</v>
      </c>
      <c r="M3130">
        <v>0</v>
      </c>
      <c r="N3130">
        <v>10</v>
      </c>
      <c r="O3130">
        <v>10</v>
      </c>
      <c r="P3130">
        <v>0.1</v>
      </c>
      <c r="Q3130">
        <v>10</v>
      </c>
      <c r="R3130">
        <v>40</v>
      </c>
      <c r="S3130">
        <v>1</v>
      </c>
      <c r="T3130">
        <v>3</v>
      </c>
      <c r="U3130">
        <v>0</v>
      </c>
      <c r="V3130">
        <v>5</v>
      </c>
      <c r="W3130">
        <v>1.5</v>
      </c>
      <c r="X3130">
        <v>40</v>
      </c>
      <c r="Y3130">
        <v>20</v>
      </c>
      <c r="Z3130" t="b">
        <v>1</v>
      </c>
      <c r="AA3130" t="s">
        <v>28</v>
      </c>
      <c r="AB3130" t="b">
        <v>0</v>
      </c>
      <c r="AC3130" t="b">
        <v>0</v>
      </c>
      <c r="AD3130">
        <v>2000</v>
      </c>
      <c r="AE3130">
        <v>200</v>
      </c>
      <c r="AF3130">
        <v>26880.999</v>
      </c>
      <c r="AG3130">
        <v>100</v>
      </c>
      <c r="AH3130">
        <v>43</v>
      </c>
      <c r="AI3130">
        <v>57</v>
      </c>
      <c r="AJ3130">
        <v>0</v>
      </c>
      <c r="AK3130">
        <v>25</v>
      </c>
      <c r="AL3130">
        <v>0.4</v>
      </c>
      <c r="AM3130">
        <v>3</v>
      </c>
      <c r="AN3130">
        <v>3.0037500000000001</v>
      </c>
      <c r="AO3130">
        <v>2.93902777777777</v>
      </c>
    </row>
    <row r="3131" spans="1:41" x14ac:dyDescent="0.35">
      <c r="A3131">
        <v>3124</v>
      </c>
      <c r="B3131" t="s">
        <v>26</v>
      </c>
      <c r="C3131">
        <v>200</v>
      </c>
      <c r="D3131">
        <v>200</v>
      </c>
      <c r="E3131">
        <v>90</v>
      </c>
      <c r="F3131" t="b">
        <v>1</v>
      </c>
      <c r="G3131" t="s">
        <v>40</v>
      </c>
      <c r="H3131" t="s">
        <v>44</v>
      </c>
      <c r="I3131">
        <v>10</v>
      </c>
      <c r="J3131">
        <v>10</v>
      </c>
      <c r="K3131">
        <v>0</v>
      </c>
      <c r="L3131" t="b">
        <v>0</v>
      </c>
      <c r="M3131">
        <v>0</v>
      </c>
      <c r="N3131">
        <v>10</v>
      </c>
      <c r="O3131">
        <v>10</v>
      </c>
      <c r="P3131">
        <v>0.1</v>
      </c>
      <c r="Q3131">
        <v>10</v>
      </c>
      <c r="R3131">
        <v>40</v>
      </c>
      <c r="S3131">
        <v>1</v>
      </c>
      <c r="T3131">
        <v>3</v>
      </c>
      <c r="U3131">
        <v>0</v>
      </c>
      <c r="V3131">
        <v>5</v>
      </c>
      <c r="W3131">
        <v>1.5</v>
      </c>
      <c r="X3131">
        <v>40</v>
      </c>
      <c r="Y3131">
        <v>20</v>
      </c>
      <c r="Z3131" t="b">
        <v>1</v>
      </c>
      <c r="AA3131" t="s">
        <v>28</v>
      </c>
      <c r="AB3131" t="b">
        <v>0</v>
      </c>
      <c r="AC3131" t="b">
        <v>0</v>
      </c>
      <c r="AD3131">
        <v>2000</v>
      </c>
      <c r="AE3131">
        <v>200</v>
      </c>
      <c r="AF3131">
        <v>26889.016</v>
      </c>
      <c r="AG3131">
        <v>100</v>
      </c>
      <c r="AH3131">
        <v>56</v>
      </c>
      <c r="AI3131">
        <v>44</v>
      </c>
      <c r="AJ3131">
        <v>0</v>
      </c>
      <c r="AK3131">
        <v>25</v>
      </c>
      <c r="AL3131">
        <v>0.4</v>
      </c>
      <c r="AM3131">
        <v>3</v>
      </c>
      <c r="AN3131">
        <v>3.22</v>
      </c>
      <c r="AO3131">
        <v>2.9883333333333302</v>
      </c>
    </row>
    <row r="3132" spans="1:41" x14ac:dyDescent="0.35">
      <c r="A3132">
        <v>3125</v>
      </c>
      <c r="B3132" t="s">
        <v>26</v>
      </c>
      <c r="C3132">
        <v>200</v>
      </c>
      <c r="D3132">
        <v>200</v>
      </c>
      <c r="E3132">
        <v>90</v>
      </c>
      <c r="F3132" t="b">
        <v>1</v>
      </c>
      <c r="G3132" t="s">
        <v>40</v>
      </c>
      <c r="H3132" t="s">
        <v>44</v>
      </c>
      <c r="I3132">
        <v>10</v>
      </c>
      <c r="J3132">
        <v>10</v>
      </c>
      <c r="K3132">
        <v>0</v>
      </c>
      <c r="L3132" t="b">
        <v>0</v>
      </c>
      <c r="M3132">
        <v>0</v>
      </c>
      <c r="N3132">
        <v>10</v>
      </c>
      <c r="O3132">
        <v>10</v>
      </c>
      <c r="P3132">
        <v>0.1</v>
      </c>
      <c r="Q3132">
        <v>10</v>
      </c>
      <c r="R3132">
        <v>40</v>
      </c>
      <c r="S3132">
        <v>1</v>
      </c>
      <c r="T3132">
        <v>3</v>
      </c>
      <c r="U3132">
        <v>0</v>
      </c>
      <c r="V3132">
        <v>5</v>
      </c>
      <c r="W3132">
        <v>1.5</v>
      </c>
      <c r="X3132">
        <v>40</v>
      </c>
      <c r="Y3132">
        <v>20</v>
      </c>
      <c r="Z3132" t="b">
        <v>1</v>
      </c>
      <c r="AA3132" t="s">
        <v>28</v>
      </c>
      <c r="AB3132" t="b">
        <v>0</v>
      </c>
      <c r="AC3132" t="b">
        <v>0</v>
      </c>
      <c r="AD3132">
        <v>2000</v>
      </c>
      <c r="AE3132">
        <v>200</v>
      </c>
      <c r="AF3132">
        <v>26898.26</v>
      </c>
      <c r="AG3132">
        <v>100</v>
      </c>
      <c r="AH3132">
        <v>57</v>
      </c>
      <c r="AI3132">
        <v>43</v>
      </c>
      <c r="AJ3132">
        <v>0</v>
      </c>
      <c r="AK3132">
        <v>25</v>
      </c>
      <c r="AL3132">
        <v>0.4</v>
      </c>
      <c r="AM3132">
        <v>3</v>
      </c>
      <c r="AN3132">
        <v>2.8787500000000001</v>
      </c>
      <c r="AO3132">
        <v>2.9816666666666598</v>
      </c>
    </row>
    <row r="3133" spans="1:41" x14ac:dyDescent="0.35">
      <c r="A3133">
        <v>3126</v>
      </c>
      <c r="B3133" t="s">
        <v>26</v>
      </c>
      <c r="C3133">
        <v>200</v>
      </c>
      <c r="D3133">
        <v>200</v>
      </c>
      <c r="E3133">
        <v>90</v>
      </c>
      <c r="F3133" t="b">
        <v>1</v>
      </c>
      <c r="G3133" t="s">
        <v>40</v>
      </c>
      <c r="H3133" t="s">
        <v>44</v>
      </c>
      <c r="I3133">
        <v>10</v>
      </c>
      <c r="J3133">
        <v>10</v>
      </c>
      <c r="K3133">
        <v>0</v>
      </c>
      <c r="L3133" t="b">
        <v>0</v>
      </c>
      <c r="M3133">
        <v>0</v>
      </c>
      <c r="N3133">
        <v>10</v>
      </c>
      <c r="O3133">
        <v>10</v>
      </c>
      <c r="P3133">
        <v>0.1</v>
      </c>
      <c r="Q3133">
        <v>10</v>
      </c>
      <c r="R3133">
        <v>40</v>
      </c>
      <c r="S3133">
        <v>1</v>
      </c>
      <c r="T3133">
        <v>3</v>
      </c>
      <c r="U3133">
        <v>0</v>
      </c>
      <c r="V3133">
        <v>5</v>
      </c>
      <c r="W3133">
        <v>1.5</v>
      </c>
      <c r="X3133">
        <v>40</v>
      </c>
      <c r="Y3133">
        <v>20</v>
      </c>
      <c r="Z3133" t="b">
        <v>1</v>
      </c>
      <c r="AA3133" t="s">
        <v>28</v>
      </c>
      <c r="AB3133" t="b">
        <v>0</v>
      </c>
      <c r="AC3133" t="b">
        <v>0</v>
      </c>
      <c r="AD3133">
        <v>2000</v>
      </c>
      <c r="AE3133">
        <v>200</v>
      </c>
      <c r="AF3133">
        <v>26919.717000000001</v>
      </c>
      <c r="AG3133">
        <v>100</v>
      </c>
      <c r="AH3133">
        <v>52</v>
      </c>
      <c r="AI3133">
        <v>48</v>
      </c>
      <c r="AJ3133">
        <v>0</v>
      </c>
      <c r="AK3133">
        <v>25</v>
      </c>
      <c r="AL3133">
        <v>0.4</v>
      </c>
      <c r="AM3133">
        <v>3</v>
      </c>
      <c r="AN3133">
        <v>3.0837500000000002</v>
      </c>
      <c r="AO3133">
        <v>3.0491666666666601</v>
      </c>
    </row>
    <row r="3134" spans="1:41" x14ac:dyDescent="0.35">
      <c r="A3134">
        <v>3127</v>
      </c>
      <c r="B3134" t="s">
        <v>26</v>
      </c>
      <c r="C3134">
        <v>200</v>
      </c>
      <c r="D3134">
        <v>200</v>
      </c>
      <c r="E3134">
        <v>90</v>
      </c>
      <c r="F3134" t="b">
        <v>1</v>
      </c>
      <c r="G3134" t="s">
        <v>40</v>
      </c>
      <c r="H3134" t="s">
        <v>44</v>
      </c>
      <c r="I3134">
        <v>10</v>
      </c>
      <c r="J3134">
        <v>10</v>
      </c>
      <c r="K3134">
        <v>0</v>
      </c>
      <c r="L3134" t="b">
        <v>0</v>
      </c>
      <c r="M3134">
        <v>0</v>
      </c>
      <c r="N3134">
        <v>10</v>
      </c>
      <c r="O3134">
        <v>10</v>
      </c>
      <c r="P3134">
        <v>0.1</v>
      </c>
      <c r="Q3134">
        <v>10</v>
      </c>
      <c r="R3134">
        <v>40</v>
      </c>
      <c r="S3134">
        <v>1</v>
      </c>
      <c r="T3134">
        <v>3</v>
      </c>
      <c r="U3134">
        <v>0</v>
      </c>
      <c r="V3134">
        <v>5</v>
      </c>
      <c r="W3134">
        <v>1.5</v>
      </c>
      <c r="X3134">
        <v>40</v>
      </c>
      <c r="Y3134">
        <v>20</v>
      </c>
      <c r="Z3134" t="b">
        <v>1</v>
      </c>
      <c r="AA3134" t="s">
        <v>28</v>
      </c>
      <c r="AB3134" t="b">
        <v>0</v>
      </c>
      <c r="AC3134" t="b">
        <v>0</v>
      </c>
      <c r="AD3134">
        <v>2000</v>
      </c>
      <c r="AE3134">
        <v>200</v>
      </c>
      <c r="AF3134">
        <v>26921.952000000001</v>
      </c>
      <c r="AG3134">
        <v>100</v>
      </c>
      <c r="AH3134">
        <v>51</v>
      </c>
      <c r="AI3134">
        <v>49</v>
      </c>
      <c r="AJ3134">
        <v>0</v>
      </c>
      <c r="AK3134">
        <v>25</v>
      </c>
      <c r="AL3134">
        <v>0.4</v>
      </c>
      <c r="AM3134">
        <v>3</v>
      </c>
      <c r="AN3134">
        <v>2.8424999999999998</v>
      </c>
      <c r="AO3134">
        <v>2.9975000000000001</v>
      </c>
    </row>
    <row r="3135" spans="1:41" x14ac:dyDescent="0.35">
      <c r="A3135">
        <v>3129</v>
      </c>
      <c r="B3135" t="s">
        <v>26</v>
      </c>
      <c r="C3135">
        <v>200</v>
      </c>
      <c r="D3135">
        <v>200</v>
      </c>
      <c r="E3135">
        <v>90</v>
      </c>
      <c r="F3135" t="b">
        <v>1</v>
      </c>
      <c r="G3135" t="s">
        <v>40</v>
      </c>
      <c r="H3135" t="s">
        <v>44</v>
      </c>
      <c r="I3135">
        <v>10</v>
      </c>
      <c r="J3135">
        <v>10</v>
      </c>
      <c r="K3135">
        <v>0</v>
      </c>
      <c r="L3135" t="b">
        <v>0</v>
      </c>
      <c r="M3135">
        <v>0</v>
      </c>
      <c r="N3135">
        <v>10</v>
      </c>
      <c r="O3135">
        <v>10</v>
      </c>
      <c r="P3135">
        <v>0.1</v>
      </c>
      <c r="Q3135">
        <v>10</v>
      </c>
      <c r="R3135">
        <v>40</v>
      </c>
      <c r="S3135">
        <v>1</v>
      </c>
      <c r="T3135">
        <v>3</v>
      </c>
      <c r="U3135">
        <v>0</v>
      </c>
      <c r="V3135">
        <v>5</v>
      </c>
      <c r="W3135">
        <v>1.5</v>
      </c>
      <c r="X3135">
        <v>40</v>
      </c>
      <c r="Y3135">
        <v>20</v>
      </c>
      <c r="Z3135" t="b">
        <v>1</v>
      </c>
      <c r="AA3135" t="s">
        <v>28</v>
      </c>
      <c r="AB3135" t="b">
        <v>0</v>
      </c>
      <c r="AC3135" t="b">
        <v>0</v>
      </c>
      <c r="AD3135">
        <v>2000</v>
      </c>
      <c r="AE3135">
        <v>200</v>
      </c>
      <c r="AF3135">
        <v>26943.86</v>
      </c>
      <c r="AG3135">
        <v>100</v>
      </c>
      <c r="AH3135">
        <v>53</v>
      </c>
      <c r="AI3135">
        <v>47</v>
      </c>
      <c r="AJ3135">
        <v>0</v>
      </c>
      <c r="AK3135">
        <v>25</v>
      </c>
      <c r="AL3135">
        <v>0.4</v>
      </c>
      <c r="AM3135">
        <v>3</v>
      </c>
      <c r="AN3135">
        <v>2.7675000000000001</v>
      </c>
      <c r="AO3135">
        <v>2.98180555555555</v>
      </c>
    </row>
    <row r="3136" spans="1:41" x14ac:dyDescent="0.35">
      <c r="A3136">
        <v>3130</v>
      </c>
      <c r="B3136" t="s">
        <v>26</v>
      </c>
      <c r="C3136">
        <v>200</v>
      </c>
      <c r="D3136">
        <v>200</v>
      </c>
      <c r="E3136">
        <v>90</v>
      </c>
      <c r="F3136" t="b">
        <v>1</v>
      </c>
      <c r="G3136" t="s">
        <v>40</v>
      </c>
      <c r="H3136" t="s">
        <v>44</v>
      </c>
      <c r="I3136">
        <v>10</v>
      </c>
      <c r="J3136">
        <v>10</v>
      </c>
      <c r="K3136">
        <v>0</v>
      </c>
      <c r="L3136" t="b">
        <v>0</v>
      </c>
      <c r="M3136">
        <v>0</v>
      </c>
      <c r="N3136">
        <v>10</v>
      </c>
      <c r="O3136">
        <v>10</v>
      </c>
      <c r="P3136">
        <v>0.1</v>
      </c>
      <c r="Q3136">
        <v>10</v>
      </c>
      <c r="R3136">
        <v>40</v>
      </c>
      <c r="S3136">
        <v>1</v>
      </c>
      <c r="T3136">
        <v>3</v>
      </c>
      <c r="U3136">
        <v>0</v>
      </c>
      <c r="V3136">
        <v>5</v>
      </c>
      <c r="W3136">
        <v>1.5</v>
      </c>
      <c r="X3136">
        <v>40</v>
      </c>
      <c r="Y3136">
        <v>20</v>
      </c>
      <c r="Z3136" t="b">
        <v>1</v>
      </c>
      <c r="AA3136" t="s">
        <v>28</v>
      </c>
      <c r="AB3136" t="b">
        <v>0</v>
      </c>
      <c r="AC3136" t="b">
        <v>0</v>
      </c>
      <c r="AD3136">
        <v>2000</v>
      </c>
      <c r="AE3136">
        <v>200</v>
      </c>
      <c r="AF3136">
        <v>26953.174999999999</v>
      </c>
      <c r="AG3136">
        <v>100</v>
      </c>
      <c r="AH3136">
        <v>54</v>
      </c>
      <c r="AI3136">
        <v>46</v>
      </c>
      <c r="AJ3136">
        <v>0</v>
      </c>
      <c r="AK3136">
        <v>25</v>
      </c>
      <c r="AL3136">
        <v>0.4</v>
      </c>
      <c r="AM3136">
        <v>3</v>
      </c>
      <c r="AN3136">
        <v>2.8712499999999999</v>
      </c>
      <c r="AO3136">
        <v>2.9862500000000001</v>
      </c>
    </row>
    <row r="3137" spans="1:41" x14ac:dyDescent="0.35">
      <c r="A3137">
        <v>3131</v>
      </c>
      <c r="B3137" t="s">
        <v>26</v>
      </c>
      <c r="C3137">
        <v>200</v>
      </c>
      <c r="D3137">
        <v>200</v>
      </c>
      <c r="E3137">
        <v>90</v>
      </c>
      <c r="F3137" t="b">
        <v>1</v>
      </c>
      <c r="G3137" t="s">
        <v>40</v>
      </c>
      <c r="H3137" t="s">
        <v>44</v>
      </c>
      <c r="I3137">
        <v>10</v>
      </c>
      <c r="J3137">
        <v>10</v>
      </c>
      <c r="K3137">
        <v>0</v>
      </c>
      <c r="L3137" t="b">
        <v>0</v>
      </c>
      <c r="M3137">
        <v>0</v>
      </c>
      <c r="N3137">
        <v>10</v>
      </c>
      <c r="O3137">
        <v>10</v>
      </c>
      <c r="P3137">
        <v>0.1</v>
      </c>
      <c r="Q3137">
        <v>10</v>
      </c>
      <c r="R3137">
        <v>40</v>
      </c>
      <c r="S3137">
        <v>1</v>
      </c>
      <c r="T3137">
        <v>3</v>
      </c>
      <c r="U3137">
        <v>0</v>
      </c>
      <c r="V3137">
        <v>5</v>
      </c>
      <c r="W3137">
        <v>1.5</v>
      </c>
      <c r="X3137">
        <v>40</v>
      </c>
      <c r="Y3137">
        <v>20</v>
      </c>
      <c r="Z3137" t="b">
        <v>1</v>
      </c>
      <c r="AA3137" t="s">
        <v>28</v>
      </c>
      <c r="AB3137" t="b">
        <v>0</v>
      </c>
      <c r="AC3137" t="b">
        <v>0</v>
      </c>
      <c r="AD3137">
        <v>2000</v>
      </c>
      <c r="AE3137">
        <v>200</v>
      </c>
      <c r="AF3137">
        <v>26955.690999999999</v>
      </c>
      <c r="AG3137">
        <v>100</v>
      </c>
      <c r="AH3137">
        <v>60</v>
      </c>
      <c r="AI3137">
        <v>40</v>
      </c>
      <c r="AJ3137">
        <v>0</v>
      </c>
      <c r="AK3137">
        <v>25</v>
      </c>
      <c r="AL3137">
        <v>0.4</v>
      </c>
      <c r="AM3137">
        <v>3</v>
      </c>
      <c r="AN3137">
        <v>3.2275</v>
      </c>
      <c r="AO3137">
        <v>3.0516666666666601</v>
      </c>
    </row>
    <row r="3138" spans="1:41" x14ac:dyDescent="0.35">
      <c r="A3138">
        <v>3128</v>
      </c>
      <c r="B3138" t="s">
        <v>26</v>
      </c>
      <c r="C3138">
        <v>200</v>
      </c>
      <c r="D3138">
        <v>200</v>
      </c>
      <c r="E3138">
        <v>90</v>
      </c>
      <c r="F3138" t="b">
        <v>1</v>
      </c>
      <c r="G3138" t="s">
        <v>40</v>
      </c>
      <c r="H3138" t="s">
        <v>44</v>
      </c>
      <c r="I3138">
        <v>10</v>
      </c>
      <c r="J3138">
        <v>10</v>
      </c>
      <c r="K3138">
        <v>0</v>
      </c>
      <c r="L3138" t="b">
        <v>0</v>
      </c>
      <c r="M3138">
        <v>0</v>
      </c>
      <c r="N3138">
        <v>10</v>
      </c>
      <c r="O3138">
        <v>10</v>
      </c>
      <c r="P3138">
        <v>0.1</v>
      </c>
      <c r="Q3138">
        <v>10</v>
      </c>
      <c r="R3138">
        <v>40</v>
      </c>
      <c r="S3138">
        <v>1</v>
      </c>
      <c r="T3138">
        <v>3</v>
      </c>
      <c r="U3138">
        <v>0</v>
      </c>
      <c r="V3138">
        <v>5</v>
      </c>
      <c r="W3138">
        <v>1.5</v>
      </c>
      <c r="X3138">
        <v>40</v>
      </c>
      <c r="Y3138">
        <v>20</v>
      </c>
      <c r="Z3138" t="b">
        <v>1</v>
      </c>
      <c r="AA3138" t="s">
        <v>28</v>
      </c>
      <c r="AB3138" t="b">
        <v>0</v>
      </c>
      <c r="AC3138" t="b">
        <v>0</v>
      </c>
      <c r="AD3138">
        <v>2000</v>
      </c>
      <c r="AE3138">
        <v>200</v>
      </c>
      <c r="AF3138">
        <v>27015.080999999998</v>
      </c>
      <c r="AG3138">
        <v>100</v>
      </c>
      <c r="AH3138">
        <v>54</v>
      </c>
      <c r="AI3138">
        <v>46</v>
      </c>
      <c r="AJ3138">
        <v>0</v>
      </c>
      <c r="AK3138">
        <v>25</v>
      </c>
      <c r="AL3138">
        <v>0.4</v>
      </c>
      <c r="AM3138">
        <v>3</v>
      </c>
      <c r="AN3138">
        <v>2.86375</v>
      </c>
      <c r="AO3138">
        <v>3.0331944444444399</v>
      </c>
    </row>
    <row r="3139" spans="1:41" x14ac:dyDescent="0.35">
      <c r="A3139">
        <v>3133</v>
      </c>
      <c r="B3139" t="s">
        <v>26</v>
      </c>
      <c r="C3139">
        <v>200</v>
      </c>
      <c r="D3139">
        <v>200</v>
      </c>
      <c r="E3139">
        <v>90</v>
      </c>
      <c r="F3139" t="b">
        <v>1</v>
      </c>
      <c r="G3139" t="s">
        <v>40</v>
      </c>
      <c r="H3139" t="s">
        <v>44</v>
      </c>
      <c r="I3139">
        <v>10</v>
      </c>
      <c r="J3139">
        <v>10</v>
      </c>
      <c r="K3139">
        <v>0</v>
      </c>
      <c r="L3139" t="b">
        <v>0</v>
      </c>
      <c r="M3139">
        <v>0</v>
      </c>
      <c r="N3139">
        <v>10</v>
      </c>
      <c r="O3139">
        <v>10</v>
      </c>
      <c r="P3139">
        <v>0.1</v>
      </c>
      <c r="Q3139">
        <v>10</v>
      </c>
      <c r="R3139">
        <v>40</v>
      </c>
      <c r="S3139">
        <v>1</v>
      </c>
      <c r="T3139">
        <v>3</v>
      </c>
      <c r="U3139">
        <v>0</v>
      </c>
      <c r="V3139">
        <v>5</v>
      </c>
      <c r="W3139">
        <v>1.5</v>
      </c>
      <c r="X3139">
        <v>40</v>
      </c>
      <c r="Y3139">
        <v>20</v>
      </c>
      <c r="Z3139" t="b">
        <v>1</v>
      </c>
      <c r="AA3139" t="s">
        <v>28</v>
      </c>
      <c r="AB3139" t="b">
        <v>0</v>
      </c>
      <c r="AC3139" t="b">
        <v>0</v>
      </c>
      <c r="AD3139">
        <v>2000</v>
      </c>
      <c r="AE3139">
        <v>200</v>
      </c>
      <c r="AF3139">
        <v>26981.032999999999</v>
      </c>
      <c r="AG3139">
        <v>100</v>
      </c>
      <c r="AH3139">
        <v>53</v>
      </c>
      <c r="AI3139">
        <v>47</v>
      </c>
      <c r="AJ3139">
        <v>0</v>
      </c>
      <c r="AK3139">
        <v>25</v>
      </c>
      <c r="AL3139">
        <v>0.4</v>
      </c>
      <c r="AM3139">
        <v>3</v>
      </c>
      <c r="AN3139">
        <v>2.8887499999999999</v>
      </c>
      <c r="AO3139">
        <v>2.97861111111111</v>
      </c>
    </row>
    <row r="3140" spans="1:41" x14ac:dyDescent="0.35">
      <c r="A3140">
        <v>3134</v>
      </c>
      <c r="B3140" t="s">
        <v>26</v>
      </c>
      <c r="C3140">
        <v>200</v>
      </c>
      <c r="D3140">
        <v>200</v>
      </c>
      <c r="E3140">
        <v>90</v>
      </c>
      <c r="F3140" t="b">
        <v>1</v>
      </c>
      <c r="G3140" t="s">
        <v>40</v>
      </c>
      <c r="H3140" t="s">
        <v>44</v>
      </c>
      <c r="I3140">
        <v>10</v>
      </c>
      <c r="J3140">
        <v>10</v>
      </c>
      <c r="K3140">
        <v>0</v>
      </c>
      <c r="L3140" t="b">
        <v>0</v>
      </c>
      <c r="M3140">
        <v>0</v>
      </c>
      <c r="N3140">
        <v>10</v>
      </c>
      <c r="O3140">
        <v>10</v>
      </c>
      <c r="P3140">
        <v>0.1</v>
      </c>
      <c r="Q3140">
        <v>10</v>
      </c>
      <c r="R3140">
        <v>40</v>
      </c>
      <c r="S3140">
        <v>1</v>
      </c>
      <c r="T3140">
        <v>3</v>
      </c>
      <c r="U3140">
        <v>0</v>
      </c>
      <c r="V3140">
        <v>5</v>
      </c>
      <c r="W3140">
        <v>1.5</v>
      </c>
      <c r="X3140">
        <v>40</v>
      </c>
      <c r="Y3140">
        <v>20</v>
      </c>
      <c r="Z3140" t="b">
        <v>1</v>
      </c>
      <c r="AA3140" t="s">
        <v>28</v>
      </c>
      <c r="AB3140" t="b">
        <v>0</v>
      </c>
      <c r="AC3140" t="b">
        <v>0</v>
      </c>
      <c r="AD3140">
        <v>2000</v>
      </c>
      <c r="AE3140">
        <v>200</v>
      </c>
      <c r="AF3140">
        <v>26982.034</v>
      </c>
      <c r="AG3140">
        <v>100</v>
      </c>
      <c r="AH3140">
        <v>50</v>
      </c>
      <c r="AI3140">
        <v>50</v>
      </c>
      <c r="AJ3140">
        <v>0</v>
      </c>
      <c r="AK3140">
        <v>25</v>
      </c>
      <c r="AL3140">
        <v>0.4</v>
      </c>
      <c r="AM3140">
        <v>3</v>
      </c>
      <c r="AN3140">
        <v>2.7174999999999998</v>
      </c>
      <c r="AO3140">
        <v>2.9720833333333299</v>
      </c>
    </row>
    <row r="3141" spans="1:41" x14ac:dyDescent="0.35">
      <c r="A3141">
        <v>3132</v>
      </c>
      <c r="B3141" t="s">
        <v>26</v>
      </c>
      <c r="C3141">
        <v>200</v>
      </c>
      <c r="D3141">
        <v>200</v>
      </c>
      <c r="E3141">
        <v>90</v>
      </c>
      <c r="F3141" t="b">
        <v>1</v>
      </c>
      <c r="G3141" t="s">
        <v>40</v>
      </c>
      <c r="H3141" t="s">
        <v>44</v>
      </c>
      <c r="I3141">
        <v>10</v>
      </c>
      <c r="J3141">
        <v>10</v>
      </c>
      <c r="K3141">
        <v>0</v>
      </c>
      <c r="L3141" t="b">
        <v>0</v>
      </c>
      <c r="M3141">
        <v>0</v>
      </c>
      <c r="N3141">
        <v>10</v>
      </c>
      <c r="O3141">
        <v>10</v>
      </c>
      <c r="P3141">
        <v>0.1</v>
      </c>
      <c r="Q3141">
        <v>10</v>
      </c>
      <c r="R3141">
        <v>40</v>
      </c>
      <c r="S3141">
        <v>1</v>
      </c>
      <c r="T3141">
        <v>3</v>
      </c>
      <c r="U3141">
        <v>0</v>
      </c>
      <c r="V3141">
        <v>5</v>
      </c>
      <c r="W3141">
        <v>1.5</v>
      </c>
      <c r="X3141">
        <v>40</v>
      </c>
      <c r="Y3141">
        <v>20</v>
      </c>
      <c r="Z3141" t="b">
        <v>1</v>
      </c>
      <c r="AA3141" t="s">
        <v>28</v>
      </c>
      <c r="AB3141" t="b">
        <v>0</v>
      </c>
      <c r="AC3141" t="b">
        <v>0</v>
      </c>
      <c r="AD3141">
        <v>2000</v>
      </c>
      <c r="AE3141">
        <v>200</v>
      </c>
      <c r="AF3141">
        <v>26982.612000000001</v>
      </c>
      <c r="AG3141">
        <v>100</v>
      </c>
      <c r="AH3141">
        <v>43</v>
      </c>
      <c r="AI3141">
        <v>57</v>
      </c>
      <c r="AJ3141">
        <v>0</v>
      </c>
      <c r="AK3141">
        <v>25</v>
      </c>
      <c r="AL3141">
        <v>0.4</v>
      </c>
      <c r="AM3141">
        <v>3</v>
      </c>
      <c r="AN3141">
        <v>3.0225</v>
      </c>
      <c r="AO3141">
        <v>3.0093055555555499</v>
      </c>
    </row>
    <row r="3142" spans="1:41" x14ac:dyDescent="0.35">
      <c r="A3142">
        <v>3135</v>
      </c>
      <c r="B3142" t="s">
        <v>26</v>
      </c>
      <c r="C3142">
        <v>200</v>
      </c>
      <c r="D3142">
        <v>200</v>
      </c>
      <c r="E3142">
        <v>90</v>
      </c>
      <c r="F3142" t="b">
        <v>1</v>
      </c>
      <c r="G3142" t="s">
        <v>40</v>
      </c>
      <c r="H3142" t="s">
        <v>44</v>
      </c>
      <c r="I3142">
        <v>10</v>
      </c>
      <c r="J3142">
        <v>10</v>
      </c>
      <c r="K3142">
        <v>0</v>
      </c>
      <c r="L3142" t="b">
        <v>0</v>
      </c>
      <c r="M3142">
        <v>0</v>
      </c>
      <c r="N3142">
        <v>10</v>
      </c>
      <c r="O3142">
        <v>10</v>
      </c>
      <c r="P3142">
        <v>0.1</v>
      </c>
      <c r="Q3142">
        <v>10</v>
      </c>
      <c r="R3142">
        <v>40</v>
      </c>
      <c r="S3142">
        <v>1</v>
      </c>
      <c r="T3142">
        <v>3</v>
      </c>
      <c r="U3142">
        <v>0</v>
      </c>
      <c r="V3142">
        <v>5</v>
      </c>
      <c r="W3142">
        <v>1.5</v>
      </c>
      <c r="X3142">
        <v>40</v>
      </c>
      <c r="Y3142">
        <v>20</v>
      </c>
      <c r="Z3142" t="b">
        <v>1</v>
      </c>
      <c r="AA3142" t="s">
        <v>28</v>
      </c>
      <c r="AB3142" t="b">
        <v>0</v>
      </c>
      <c r="AC3142" t="b">
        <v>0</v>
      </c>
      <c r="AD3142">
        <v>2000</v>
      </c>
      <c r="AE3142">
        <v>200</v>
      </c>
      <c r="AF3142">
        <v>26987.503000000001</v>
      </c>
      <c r="AG3142">
        <v>100</v>
      </c>
      <c r="AH3142">
        <v>50</v>
      </c>
      <c r="AI3142">
        <v>50</v>
      </c>
      <c r="AJ3142">
        <v>0</v>
      </c>
      <c r="AK3142">
        <v>25</v>
      </c>
      <c r="AL3142">
        <v>0.4</v>
      </c>
      <c r="AM3142">
        <v>3</v>
      </c>
      <c r="AN3142">
        <v>3.0550000000000002</v>
      </c>
      <c r="AO3142">
        <v>3.0227777777777698</v>
      </c>
    </row>
    <row r="3143" spans="1:41" x14ac:dyDescent="0.35">
      <c r="A3143">
        <v>3136</v>
      </c>
      <c r="B3143" t="s">
        <v>26</v>
      </c>
      <c r="C3143">
        <v>200</v>
      </c>
      <c r="D3143">
        <v>200</v>
      </c>
      <c r="E3143">
        <v>90</v>
      </c>
      <c r="F3143" t="b">
        <v>1</v>
      </c>
      <c r="G3143" t="s">
        <v>40</v>
      </c>
      <c r="H3143" t="s">
        <v>44</v>
      </c>
      <c r="I3143">
        <v>10</v>
      </c>
      <c r="J3143">
        <v>10</v>
      </c>
      <c r="K3143">
        <v>0</v>
      </c>
      <c r="L3143" t="b">
        <v>0</v>
      </c>
      <c r="M3143">
        <v>0</v>
      </c>
      <c r="N3143">
        <v>10</v>
      </c>
      <c r="O3143">
        <v>10</v>
      </c>
      <c r="P3143">
        <v>0.1</v>
      </c>
      <c r="Q3143">
        <v>10</v>
      </c>
      <c r="R3143">
        <v>40</v>
      </c>
      <c r="S3143">
        <v>1</v>
      </c>
      <c r="T3143">
        <v>3</v>
      </c>
      <c r="U3143">
        <v>0</v>
      </c>
      <c r="V3143">
        <v>5</v>
      </c>
      <c r="W3143">
        <v>1.5</v>
      </c>
      <c r="X3143">
        <v>40</v>
      </c>
      <c r="Y3143">
        <v>20</v>
      </c>
      <c r="Z3143" t="b">
        <v>1</v>
      </c>
      <c r="AA3143" t="s">
        <v>28</v>
      </c>
      <c r="AB3143" t="b">
        <v>0</v>
      </c>
      <c r="AC3143" t="b">
        <v>0</v>
      </c>
      <c r="AD3143">
        <v>2000</v>
      </c>
      <c r="AE3143">
        <v>200</v>
      </c>
      <c r="AF3143">
        <v>26990.464</v>
      </c>
      <c r="AG3143">
        <v>100</v>
      </c>
      <c r="AH3143">
        <v>48</v>
      </c>
      <c r="AI3143">
        <v>52</v>
      </c>
      <c r="AJ3143">
        <v>0</v>
      </c>
      <c r="AK3143">
        <v>25</v>
      </c>
      <c r="AL3143">
        <v>0.4</v>
      </c>
      <c r="AM3143">
        <v>3</v>
      </c>
      <c r="AN3143">
        <v>3.15625</v>
      </c>
      <c r="AO3143">
        <v>3.0065277777777699</v>
      </c>
    </row>
    <row r="3144" spans="1:41" x14ac:dyDescent="0.35">
      <c r="A3144">
        <v>3137</v>
      </c>
      <c r="B3144" t="s">
        <v>26</v>
      </c>
      <c r="C3144">
        <v>200</v>
      </c>
      <c r="D3144">
        <v>200</v>
      </c>
      <c r="E3144">
        <v>90</v>
      </c>
      <c r="F3144" t="b">
        <v>1</v>
      </c>
      <c r="G3144" t="s">
        <v>40</v>
      </c>
      <c r="H3144" t="s">
        <v>44</v>
      </c>
      <c r="I3144">
        <v>10</v>
      </c>
      <c r="J3144">
        <v>10</v>
      </c>
      <c r="K3144">
        <v>0</v>
      </c>
      <c r="L3144" t="b">
        <v>0</v>
      </c>
      <c r="M3144">
        <v>0</v>
      </c>
      <c r="N3144">
        <v>10</v>
      </c>
      <c r="O3144">
        <v>10</v>
      </c>
      <c r="P3144">
        <v>0.1</v>
      </c>
      <c r="Q3144">
        <v>10</v>
      </c>
      <c r="R3144">
        <v>40</v>
      </c>
      <c r="S3144">
        <v>1</v>
      </c>
      <c r="T3144">
        <v>3</v>
      </c>
      <c r="U3144">
        <v>0</v>
      </c>
      <c r="V3144">
        <v>5</v>
      </c>
      <c r="W3144">
        <v>1.5</v>
      </c>
      <c r="X3144">
        <v>40</v>
      </c>
      <c r="Y3144">
        <v>20</v>
      </c>
      <c r="Z3144" t="b">
        <v>1</v>
      </c>
      <c r="AA3144" t="s">
        <v>28</v>
      </c>
      <c r="AB3144" t="b">
        <v>0</v>
      </c>
      <c r="AC3144" t="b">
        <v>0</v>
      </c>
      <c r="AD3144">
        <v>2000</v>
      </c>
      <c r="AE3144">
        <v>200</v>
      </c>
      <c r="AF3144">
        <v>27001.661</v>
      </c>
      <c r="AG3144">
        <v>100</v>
      </c>
      <c r="AH3144">
        <v>57</v>
      </c>
      <c r="AI3144">
        <v>43</v>
      </c>
      <c r="AJ3144">
        <v>0</v>
      </c>
      <c r="AK3144">
        <v>25</v>
      </c>
      <c r="AL3144">
        <v>0.4</v>
      </c>
      <c r="AM3144">
        <v>3</v>
      </c>
      <c r="AN3144">
        <v>3.0150000000000001</v>
      </c>
      <c r="AO3144">
        <v>3.0249999999999999</v>
      </c>
    </row>
    <row r="3145" spans="1:41" x14ac:dyDescent="0.35">
      <c r="A3145">
        <v>3138</v>
      </c>
      <c r="B3145" t="s">
        <v>26</v>
      </c>
      <c r="C3145">
        <v>200</v>
      </c>
      <c r="D3145">
        <v>200</v>
      </c>
      <c r="E3145">
        <v>90</v>
      </c>
      <c r="F3145" t="b">
        <v>1</v>
      </c>
      <c r="G3145" t="s">
        <v>40</v>
      </c>
      <c r="H3145" t="s">
        <v>44</v>
      </c>
      <c r="I3145">
        <v>10</v>
      </c>
      <c r="J3145">
        <v>10</v>
      </c>
      <c r="K3145">
        <v>0</v>
      </c>
      <c r="L3145" t="b">
        <v>0</v>
      </c>
      <c r="M3145">
        <v>0</v>
      </c>
      <c r="N3145">
        <v>10</v>
      </c>
      <c r="O3145">
        <v>10</v>
      </c>
      <c r="P3145">
        <v>0.1</v>
      </c>
      <c r="Q3145">
        <v>10</v>
      </c>
      <c r="R3145">
        <v>40</v>
      </c>
      <c r="S3145">
        <v>1</v>
      </c>
      <c r="T3145">
        <v>3</v>
      </c>
      <c r="U3145">
        <v>0</v>
      </c>
      <c r="V3145">
        <v>5</v>
      </c>
      <c r="W3145">
        <v>1.5</v>
      </c>
      <c r="X3145">
        <v>40</v>
      </c>
      <c r="Y3145">
        <v>20</v>
      </c>
      <c r="Z3145" t="b">
        <v>1</v>
      </c>
      <c r="AA3145" t="s">
        <v>28</v>
      </c>
      <c r="AB3145" t="b">
        <v>0</v>
      </c>
      <c r="AC3145" t="b">
        <v>0</v>
      </c>
      <c r="AD3145">
        <v>2000</v>
      </c>
      <c r="AE3145">
        <v>200</v>
      </c>
      <c r="AF3145">
        <v>27023.102999999999</v>
      </c>
      <c r="AG3145">
        <v>100</v>
      </c>
      <c r="AH3145">
        <v>50</v>
      </c>
      <c r="AI3145">
        <v>50</v>
      </c>
      <c r="AJ3145">
        <v>0</v>
      </c>
      <c r="AK3145">
        <v>25</v>
      </c>
      <c r="AL3145">
        <v>0.4</v>
      </c>
      <c r="AM3145">
        <v>3</v>
      </c>
      <c r="AN3145">
        <v>2.9437500000000001</v>
      </c>
      <c r="AO3145">
        <v>2.9929166666666598</v>
      </c>
    </row>
    <row r="3146" spans="1:41" x14ac:dyDescent="0.35">
      <c r="A3146">
        <v>3139</v>
      </c>
      <c r="B3146" t="s">
        <v>26</v>
      </c>
      <c r="C3146">
        <v>200</v>
      </c>
      <c r="D3146">
        <v>200</v>
      </c>
      <c r="E3146">
        <v>90</v>
      </c>
      <c r="F3146" t="b">
        <v>1</v>
      </c>
      <c r="G3146" t="s">
        <v>40</v>
      </c>
      <c r="H3146" t="s">
        <v>44</v>
      </c>
      <c r="I3146">
        <v>10</v>
      </c>
      <c r="J3146">
        <v>10</v>
      </c>
      <c r="K3146">
        <v>0</v>
      </c>
      <c r="L3146" t="b">
        <v>0</v>
      </c>
      <c r="M3146">
        <v>0</v>
      </c>
      <c r="N3146">
        <v>10</v>
      </c>
      <c r="O3146">
        <v>10</v>
      </c>
      <c r="P3146">
        <v>0.1</v>
      </c>
      <c r="Q3146">
        <v>10</v>
      </c>
      <c r="R3146">
        <v>40</v>
      </c>
      <c r="S3146">
        <v>1</v>
      </c>
      <c r="T3146">
        <v>3</v>
      </c>
      <c r="U3146">
        <v>0</v>
      </c>
      <c r="V3146">
        <v>5</v>
      </c>
      <c r="W3146">
        <v>1.5</v>
      </c>
      <c r="X3146">
        <v>40</v>
      </c>
      <c r="Y3146">
        <v>20</v>
      </c>
      <c r="Z3146" t="b">
        <v>1</v>
      </c>
      <c r="AA3146" t="s">
        <v>28</v>
      </c>
      <c r="AB3146" t="b">
        <v>0</v>
      </c>
      <c r="AC3146" t="b">
        <v>0</v>
      </c>
      <c r="AD3146">
        <v>2000</v>
      </c>
      <c r="AE3146">
        <v>200</v>
      </c>
      <c r="AF3146">
        <v>27026.847000000002</v>
      </c>
      <c r="AG3146">
        <v>100</v>
      </c>
      <c r="AH3146">
        <v>51</v>
      </c>
      <c r="AI3146">
        <v>49</v>
      </c>
      <c r="AJ3146">
        <v>0</v>
      </c>
      <c r="AK3146">
        <v>25</v>
      </c>
      <c r="AL3146">
        <v>0.4</v>
      </c>
      <c r="AM3146">
        <v>3</v>
      </c>
      <c r="AN3146">
        <v>3.1025</v>
      </c>
      <c r="AO3146">
        <v>3.01305555555555</v>
      </c>
    </row>
    <row r="3147" spans="1:41" x14ac:dyDescent="0.35">
      <c r="A3147">
        <v>3140</v>
      </c>
      <c r="B3147" t="s">
        <v>26</v>
      </c>
      <c r="C3147">
        <v>200</v>
      </c>
      <c r="D3147">
        <v>200</v>
      </c>
      <c r="E3147">
        <v>90</v>
      </c>
      <c r="F3147" t="b">
        <v>1</v>
      </c>
      <c r="G3147" t="s">
        <v>40</v>
      </c>
      <c r="H3147" t="s">
        <v>44</v>
      </c>
      <c r="I3147">
        <v>10</v>
      </c>
      <c r="J3147">
        <v>10</v>
      </c>
      <c r="K3147">
        <v>0</v>
      </c>
      <c r="L3147" t="b">
        <v>0</v>
      </c>
      <c r="M3147">
        <v>0</v>
      </c>
      <c r="N3147">
        <v>10</v>
      </c>
      <c r="O3147">
        <v>10</v>
      </c>
      <c r="P3147">
        <v>0.1</v>
      </c>
      <c r="Q3147">
        <v>10</v>
      </c>
      <c r="R3147">
        <v>40</v>
      </c>
      <c r="S3147">
        <v>1</v>
      </c>
      <c r="T3147">
        <v>3</v>
      </c>
      <c r="U3147">
        <v>0</v>
      </c>
      <c r="V3147">
        <v>5</v>
      </c>
      <c r="W3147">
        <v>1.5</v>
      </c>
      <c r="X3147">
        <v>40</v>
      </c>
      <c r="Y3147">
        <v>20</v>
      </c>
      <c r="Z3147" t="b">
        <v>1</v>
      </c>
      <c r="AA3147" t="s">
        <v>28</v>
      </c>
      <c r="AB3147" t="b">
        <v>0</v>
      </c>
      <c r="AC3147" t="b">
        <v>0</v>
      </c>
      <c r="AD3147">
        <v>2000</v>
      </c>
      <c r="AE3147">
        <v>200</v>
      </c>
      <c r="AF3147">
        <v>27045.519</v>
      </c>
      <c r="AG3147">
        <v>100</v>
      </c>
      <c r="AH3147">
        <v>42</v>
      </c>
      <c r="AI3147">
        <v>58</v>
      </c>
      <c r="AJ3147">
        <v>0</v>
      </c>
      <c r="AK3147">
        <v>25</v>
      </c>
      <c r="AL3147">
        <v>0.4</v>
      </c>
      <c r="AM3147">
        <v>3</v>
      </c>
      <c r="AN3147">
        <v>3.12</v>
      </c>
      <c r="AO3147">
        <v>2.9470833333333299</v>
      </c>
    </row>
    <row r="3148" spans="1:41" x14ac:dyDescent="0.35">
      <c r="A3148">
        <v>3142</v>
      </c>
      <c r="B3148" t="s">
        <v>26</v>
      </c>
      <c r="C3148">
        <v>200</v>
      </c>
      <c r="D3148">
        <v>200</v>
      </c>
      <c r="E3148">
        <v>90</v>
      </c>
      <c r="F3148" t="b">
        <v>1</v>
      </c>
      <c r="G3148" t="s">
        <v>40</v>
      </c>
      <c r="H3148" t="s">
        <v>44</v>
      </c>
      <c r="I3148">
        <v>10</v>
      </c>
      <c r="J3148">
        <v>10</v>
      </c>
      <c r="K3148">
        <v>0</v>
      </c>
      <c r="L3148" t="b">
        <v>0</v>
      </c>
      <c r="M3148">
        <v>0</v>
      </c>
      <c r="N3148">
        <v>10</v>
      </c>
      <c r="O3148">
        <v>10</v>
      </c>
      <c r="P3148">
        <v>0.1</v>
      </c>
      <c r="Q3148">
        <v>10</v>
      </c>
      <c r="R3148">
        <v>50</v>
      </c>
      <c r="S3148">
        <v>1</v>
      </c>
      <c r="T3148">
        <v>3</v>
      </c>
      <c r="U3148">
        <v>0</v>
      </c>
      <c r="V3148">
        <v>5</v>
      </c>
      <c r="W3148">
        <v>1.5</v>
      </c>
      <c r="X3148">
        <v>40</v>
      </c>
      <c r="Y3148">
        <v>20</v>
      </c>
      <c r="Z3148" t="b">
        <v>1</v>
      </c>
      <c r="AA3148" t="s">
        <v>28</v>
      </c>
      <c r="AB3148" t="b">
        <v>0</v>
      </c>
      <c r="AC3148" t="b">
        <v>0</v>
      </c>
      <c r="AD3148">
        <v>2000</v>
      </c>
      <c r="AE3148">
        <v>200</v>
      </c>
      <c r="AF3148">
        <v>27058.793000000001</v>
      </c>
      <c r="AG3148">
        <v>100</v>
      </c>
      <c r="AH3148">
        <v>49</v>
      </c>
      <c r="AI3148">
        <v>51</v>
      </c>
      <c r="AJ3148">
        <v>0</v>
      </c>
      <c r="AK3148">
        <v>20</v>
      </c>
      <c r="AL3148">
        <v>0.5</v>
      </c>
      <c r="AM3148">
        <v>2.5</v>
      </c>
      <c r="AN3148">
        <v>2.7425000000000002</v>
      </c>
      <c r="AO3148">
        <v>2.53388888888888</v>
      </c>
    </row>
    <row r="3149" spans="1:41" x14ac:dyDescent="0.35">
      <c r="A3149">
        <v>3141</v>
      </c>
      <c r="B3149" t="s">
        <v>26</v>
      </c>
      <c r="C3149">
        <v>200</v>
      </c>
      <c r="D3149">
        <v>200</v>
      </c>
      <c r="E3149">
        <v>90</v>
      </c>
      <c r="F3149" t="b">
        <v>1</v>
      </c>
      <c r="G3149" t="s">
        <v>40</v>
      </c>
      <c r="H3149" t="s">
        <v>44</v>
      </c>
      <c r="I3149">
        <v>10</v>
      </c>
      <c r="J3149">
        <v>10</v>
      </c>
      <c r="K3149">
        <v>0</v>
      </c>
      <c r="L3149" t="b">
        <v>0</v>
      </c>
      <c r="M3149">
        <v>0</v>
      </c>
      <c r="N3149">
        <v>10</v>
      </c>
      <c r="O3149">
        <v>10</v>
      </c>
      <c r="P3149">
        <v>0.1</v>
      </c>
      <c r="Q3149">
        <v>10</v>
      </c>
      <c r="R3149">
        <v>50</v>
      </c>
      <c r="S3149">
        <v>1</v>
      </c>
      <c r="T3149">
        <v>3</v>
      </c>
      <c r="U3149">
        <v>0</v>
      </c>
      <c r="V3149">
        <v>5</v>
      </c>
      <c r="W3149">
        <v>1.5</v>
      </c>
      <c r="X3149">
        <v>40</v>
      </c>
      <c r="Y3149">
        <v>20</v>
      </c>
      <c r="Z3149" t="b">
        <v>1</v>
      </c>
      <c r="AA3149" t="s">
        <v>28</v>
      </c>
      <c r="AB3149" t="b">
        <v>0</v>
      </c>
      <c r="AC3149" t="b">
        <v>0</v>
      </c>
      <c r="AD3149">
        <v>2000</v>
      </c>
      <c r="AE3149">
        <v>200</v>
      </c>
      <c r="AF3149">
        <v>27057.995999999999</v>
      </c>
      <c r="AG3149">
        <v>100</v>
      </c>
      <c r="AH3149">
        <v>51</v>
      </c>
      <c r="AI3149">
        <v>49</v>
      </c>
      <c r="AJ3149">
        <v>0</v>
      </c>
      <c r="AK3149">
        <v>20</v>
      </c>
      <c r="AL3149">
        <v>0.5</v>
      </c>
      <c r="AM3149">
        <v>2.5</v>
      </c>
      <c r="AN3149">
        <v>2.8174999999999999</v>
      </c>
      <c r="AO3149">
        <v>2.47722222222222</v>
      </c>
    </row>
    <row r="3150" spans="1:41" x14ac:dyDescent="0.35">
      <c r="A3150">
        <v>3143</v>
      </c>
      <c r="B3150" t="s">
        <v>26</v>
      </c>
      <c r="C3150">
        <v>200</v>
      </c>
      <c r="D3150">
        <v>200</v>
      </c>
      <c r="E3150">
        <v>90</v>
      </c>
      <c r="F3150" t="b">
        <v>1</v>
      </c>
      <c r="G3150" t="s">
        <v>40</v>
      </c>
      <c r="H3150" t="s">
        <v>44</v>
      </c>
      <c r="I3150">
        <v>10</v>
      </c>
      <c r="J3150">
        <v>10</v>
      </c>
      <c r="K3150">
        <v>0</v>
      </c>
      <c r="L3150" t="b">
        <v>0</v>
      </c>
      <c r="M3150">
        <v>0</v>
      </c>
      <c r="N3150">
        <v>10</v>
      </c>
      <c r="O3150">
        <v>10</v>
      </c>
      <c r="P3150">
        <v>0.1</v>
      </c>
      <c r="Q3150">
        <v>10</v>
      </c>
      <c r="R3150">
        <v>50</v>
      </c>
      <c r="S3150">
        <v>1</v>
      </c>
      <c r="T3150">
        <v>3</v>
      </c>
      <c r="U3150">
        <v>0</v>
      </c>
      <c r="V3150">
        <v>5</v>
      </c>
      <c r="W3150">
        <v>1.5</v>
      </c>
      <c r="X3150">
        <v>40</v>
      </c>
      <c r="Y3150">
        <v>20</v>
      </c>
      <c r="Z3150" t="b">
        <v>1</v>
      </c>
      <c r="AA3150" t="s">
        <v>28</v>
      </c>
      <c r="AB3150" t="b">
        <v>0</v>
      </c>
      <c r="AC3150" t="b">
        <v>0</v>
      </c>
      <c r="AD3150">
        <v>2000</v>
      </c>
      <c r="AE3150">
        <v>200</v>
      </c>
      <c r="AF3150">
        <v>27129.532999999999</v>
      </c>
      <c r="AG3150">
        <v>100</v>
      </c>
      <c r="AH3150">
        <v>47</v>
      </c>
      <c r="AI3150">
        <v>53</v>
      </c>
      <c r="AJ3150">
        <v>0</v>
      </c>
      <c r="AK3150">
        <v>20</v>
      </c>
      <c r="AL3150">
        <v>0.5</v>
      </c>
      <c r="AM3150">
        <v>2.5</v>
      </c>
      <c r="AN3150">
        <v>2.3925000000000001</v>
      </c>
      <c r="AO3150">
        <v>2.51277777777777</v>
      </c>
    </row>
    <row r="3151" spans="1:41" x14ac:dyDescent="0.35">
      <c r="A3151">
        <v>3144</v>
      </c>
      <c r="B3151" t="s">
        <v>26</v>
      </c>
      <c r="C3151">
        <v>200</v>
      </c>
      <c r="D3151">
        <v>200</v>
      </c>
      <c r="E3151">
        <v>90</v>
      </c>
      <c r="F3151" t="b">
        <v>1</v>
      </c>
      <c r="G3151" t="s">
        <v>40</v>
      </c>
      <c r="H3151" t="s">
        <v>44</v>
      </c>
      <c r="I3151">
        <v>10</v>
      </c>
      <c r="J3151">
        <v>10</v>
      </c>
      <c r="K3151">
        <v>0</v>
      </c>
      <c r="L3151" t="b">
        <v>0</v>
      </c>
      <c r="M3151">
        <v>0</v>
      </c>
      <c r="N3151">
        <v>10</v>
      </c>
      <c r="O3151">
        <v>10</v>
      </c>
      <c r="P3151">
        <v>0.1</v>
      </c>
      <c r="Q3151">
        <v>10</v>
      </c>
      <c r="R3151">
        <v>50</v>
      </c>
      <c r="S3151">
        <v>1</v>
      </c>
      <c r="T3151">
        <v>3</v>
      </c>
      <c r="U3151">
        <v>0</v>
      </c>
      <c r="V3151">
        <v>5</v>
      </c>
      <c r="W3151">
        <v>1.5</v>
      </c>
      <c r="X3151">
        <v>40</v>
      </c>
      <c r="Y3151">
        <v>20</v>
      </c>
      <c r="Z3151" t="b">
        <v>1</v>
      </c>
      <c r="AA3151" t="s">
        <v>28</v>
      </c>
      <c r="AB3151" t="b">
        <v>0</v>
      </c>
      <c r="AC3151" t="b">
        <v>0</v>
      </c>
      <c r="AD3151">
        <v>2000</v>
      </c>
      <c r="AE3151">
        <v>200</v>
      </c>
      <c r="AF3151">
        <v>27086.834999999999</v>
      </c>
      <c r="AG3151">
        <v>100</v>
      </c>
      <c r="AH3151">
        <v>48</v>
      </c>
      <c r="AI3151">
        <v>52</v>
      </c>
      <c r="AJ3151">
        <v>0</v>
      </c>
      <c r="AK3151">
        <v>20</v>
      </c>
      <c r="AL3151">
        <v>0.5</v>
      </c>
      <c r="AM3151">
        <v>2.5</v>
      </c>
      <c r="AN3151">
        <v>2.625</v>
      </c>
      <c r="AO3151">
        <v>2.5488888888888899</v>
      </c>
    </row>
    <row r="3152" spans="1:41" x14ac:dyDescent="0.35">
      <c r="A3152">
        <v>3145</v>
      </c>
      <c r="B3152" t="s">
        <v>26</v>
      </c>
      <c r="C3152">
        <v>200</v>
      </c>
      <c r="D3152">
        <v>200</v>
      </c>
      <c r="E3152">
        <v>90</v>
      </c>
      <c r="F3152" t="b">
        <v>1</v>
      </c>
      <c r="G3152" t="s">
        <v>40</v>
      </c>
      <c r="H3152" t="s">
        <v>44</v>
      </c>
      <c r="I3152">
        <v>10</v>
      </c>
      <c r="J3152">
        <v>10</v>
      </c>
      <c r="K3152">
        <v>0</v>
      </c>
      <c r="L3152" t="b">
        <v>0</v>
      </c>
      <c r="M3152">
        <v>0</v>
      </c>
      <c r="N3152">
        <v>10</v>
      </c>
      <c r="O3152">
        <v>10</v>
      </c>
      <c r="P3152">
        <v>0.1</v>
      </c>
      <c r="Q3152">
        <v>10</v>
      </c>
      <c r="R3152">
        <v>50</v>
      </c>
      <c r="S3152">
        <v>1</v>
      </c>
      <c r="T3152">
        <v>3</v>
      </c>
      <c r="U3152">
        <v>0</v>
      </c>
      <c r="V3152">
        <v>5</v>
      </c>
      <c r="W3152">
        <v>1.5</v>
      </c>
      <c r="X3152">
        <v>40</v>
      </c>
      <c r="Y3152">
        <v>20</v>
      </c>
      <c r="Z3152" t="b">
        <v>1</v>
      </c>
      <c r="AA3152" t="s">
        <v>28</v>
      </c>
      <c r="AB3152" t="b">
        <v>0</v>
      </c>
      <c r="AC3152" t="b">
        <v>0</v>
      </c>
      <c r="AD3152">
        <v>2000</v>
      </c>
      <c r="AE3152">
        <v>200</v>
      </c>
      <c r="AF3152">
        <v>27086.446</v>
      </c>
      <c r="AG3152">
        <v>100</v>
      </c>
      <c r="AH3152">
        <v>53</v>
      </c>
      <c r="AI3152">
        <v>47</v>
      </c>
      <c r="AJ3152">
        <v>0</v>
      </c>
      <c r="AK3152">
        <v>20</v>
      </c>
      <c r="AL3152">
        <v>0.5</v>
      </c>
      <c r="AM3152">
        <v>2.5</v>
      </c>
      <c r="AN3152">
        <v>2.6575000000000002</v>
      </c>
      <c r="AO3152">
        <v>2.5027777777777702</v>
      </c>
    </row>
    <row r="3153" spans="1:41" x14ac:dyDescent="0.35">
      <c r="A3153">
        <v>3148</v>
      </c>
      <c r="B3153" t="s">
        <v>26</v>
      </c>
      <c r="C3153">
        <v>200</v>
      </c>
      <c r="D3153">
        <v>200</v>
      </c>
      <c r="E3153">
        <v>90</v>
      </c>
      <c r="F3153" t="b">
        <v>1</v>
      </c>
      <c r="G3153" t="s">
        <v>40</v>
      </c>
      <c r="H3153" t="s">
        <v>44</v>
      </c>
      <c r="I3153">
        <v>10</v>
      </c>
      <c r="J3153">
        <v>10</v>
      </c>
      <c r="K3153">
        <v>0</v>
      </c>
      <c r="L3153" t="b">
        <v>0</v>
      </c>
      <c r="M3153">
        <v>0</v>
      </c>
      <c r="N3153">
        <v>10</v>
      </c>
      <c r="O3153">
        <v>10</v>
      </c>
      <c r="P3153">
        <v>0.1</v>
      </c>
      <c r="Q3153">
        <v>10</v>
      </c>
      <c r="R3153">
        <v>50</v>
      </c>
      <c r="S3153">
        <v>1</v>
      </c>
      <c r="T3153">
        <v>3</v>
      </c>
      <c r="U3153">
        <v>0</v>
      </c>
      <c r="V3153">
        <v>5</v>
      </c>
      <c r="W3153">
        <v>1.5</v>
      </c>
      <c r="X3153">
        <v>40</v>
      </c>
      <c r="Y3153">
        <v>20</v>
      </c>
      <c r="Z3153" t="b">
        <v>1</v>
      </c>
      <c r="AA3153" t="s">
        <v>28</v>
      </c>
      <c r="AB3153" t="b">
        <v>0</v>
      </c>
      <c r="AC3153" t="b">
        <v>0</v>
      </c>
      <c r="AD3153">
        <v>2000</v>
      </c>
      <c r="AE3153">
        <v>200</v>
      </c>
      <c r="AF3153">
        <v>27091.628000000001</v>
      </c>
      <c r="AG3153">
        <v>100</v>
      </c>
      <c r="AH3153">
        <v>54</v>
      </c>
      <c r="AI3153">
        <v>46</v>
      </c>
      <c r="AJ3153">
        <v>0</v>
      </c>
      <c r="AK3153">
        <v>20</v>
      </c>
      <c r="AL3153">
        <v>0.5</v>
      </c>
      <c r="AM3153">
        <v>2.5</v>
      </c>
      <c r="AN3153">
        <v>2.7374999999999998</v>
      </c>
      <c r="AO3153">
        <v>2.53833333333333</v>
      </c>
    </row>
    <row r="3154" spans="1:41" x14ac:dyDescent="0.35">
      <c r="A3154">
        <v>3146</v>
      </c>
      <c r="B3154" t="s">
        <v>26</v>
      </c>
      <c r="C3154">
        <v>200</v>
      </c>
      <c r="D3154">
        <v>200</v>
      </c>
      <c r="E3154">
        <v>90</v>
      </c>
      <c r="F3154" t="b">
        <v>1</v>
      </c>
      <c r="G3154" t="s">
        <v>40</v>
      </c>
      <c r="H3154" t="s">
        <v>44</v>
      </c>
      <c r="I3154">
        <v>10</v>
      </c>
      <c r="J3154">
        <v>10</v>
      </c>
      <c r="K3154">
        <v>0</v>
      </c>
      <c r="L3154" t="b">
        <v>0</v>
      </c>
      <c r="M3154">
        <v>0</v>
      </c>
      <c r="N3154">
        <v>10</v>
      </c>
      <c r="O3154">
        <v>10</v>
      </c>
      <c r="P3154">
        <v>0.1</v>
      </c>
      <c r="Q3154">
        <v>10</v>
      </c>
      <c r="R3154">
        <v>50</v>
      </c>
      <c r="S3154">
        <v>1</v>
      </c>
      <c r="T3154">
        <v>3</v>
      </c>
      <c r="U3154">
        <v>0</v>
      </c>
      <c r="V3154">
        <v>5</v>
      </c>
      <c r="W3154">
        <v>1.5</v>
      </c>
      <c r="X3154">
        <v>40</v>
      </c>
      <c r="Y3154">
        <v>20</v>
      </c>
      <c r="Z3154" t="b">
        <v>1</v>
      </c>
      <c r="AA3154" t="s">
        <v>28</v>
      </c>
      <c r="AB3154" t="b">
        <v>0</v>
      </c>
      <c r="AC3154" t="b">
        <v>0</v>
      </c>
      <c r="AD3154">
        <v>2000</v>
      </c>
      <c r="AE3154">
        <v>200</v>
      </c>
      <c r="AF3154">
        <v>27092.120999999999</v>
      </c>
      <c r="AG3154">
        <v>100</v>
      </c>
      <c r="AH3154">
        <v>61</v>
      </c>
      <c r="AI3154">
        <v>39</v>
      </c>
      <c r="AJ3154">
        <v>0</v>
      </c>
      <c r="AK3154">
        <v>20</v>
      </c>
      <c r="AL3154">
        <v>0.5</v>
      </c>
      <c r="AM3154">
        <v>2.5</v>
      </c>
      <c r="AN3154">
        <v>2.8675000000000002</v>
      </c>
      <c r="AO3154">
        <v>2.4874999999999998</v>
      </c>
    </row>
    <row r="3155" spans="1:41" x14ac:dyDescent="0.35">
      <c r="A3155">
        <v>3147</v>
      </c>
      <c r="B3155" t="s">
        <v>26</v>
      </c>
      <c r="C3155">
        <v>200</v>
      </c>
      <c r="D3155">
        <v>200</v>
      </c>
      <c r="E3155">
        <v>90</v>
      </c>
      <c r="F3155" t="b">
        <v>1</v>
      </c>
      <c r="G3155" t="s">
        <v>40</v>
      </c>
      <c r="H3155" t="s">
        <v>44</v>
      </c>
      <c r="I3155">
        <v>10</v>
      </c>
      <c r="J3155">
        <v>10</v>
      </c>
      <c r="K3155">
        <v>0</v>
      </c>
      <c r="L3155" t="b">
        <v>0</v>
      </c>
      <c r="M3155">
        <v>0</v>
      </c>
      <c r="N3155">
        <v>10</v>
      </c>
      <c r="O3155">
        <v>10</v>
      </c>
      <c r="P3155">
        <v>0.1</v>
      </c>
      <c r="Q3155">
        <v>10</v>
      </c>
      <c r="R3155">
        <v>50</v>
      </c>
      <c r="S3155">
        <v>1</v>
      </c>
      <c r="T3155">
        <v>3</v>
      </c>
      <c r="U3155">
        <v>0</v>
      </c>
      <c r="V3155">
        <v>5</v>
      </c>
      <c r="W3155">
        <v>1.5</v>
      </c>
      <c r="X3155">
        <v>40</v>
      </c>
      <c r="Y3155">
        <v>20</v>
      </c>
      <c r="Z3155" t="b">
        <v>1</v>
      </c>
      <c r="AA3155" t="s">
        <v>28</v>
      </c>
      <c r="AB3155" t="b">
        <v>0</v>
      </c>
      <c r="AC3155" t="b">
        <v>0</v>
      </c>
      <c r="AD3155">
        <v>2000</v>
      </c>
      <c r="AE3155">
        <v>200</v>
      </c>
      <c r="AF3155">
        <v>27094.745999999999</v>
      </c>
      <c r="AG3155">
        <v>100</v>
      </c>
      <c r="AH3155">
        <v>43</v>
      </c>
      <c r="AI3155">
        <v>57</v>
      </c>
      <c r="AJ3155">
        <v>0</v>
      </c>
      <c r="AK3155">
        <v>20</v>
      </c>
      <c r="AL3155">
        <v>0.5</v>
      </c>
      <c r="AM3155">
        <v>2.5</v>
      </c>
      <c r="AN3155">
        <v>2.6549999999999998</v>
      </c>
      <c r="AO3155">
        <v>2.45722222222222</v>
      </c>
    </row>
    <row r="3156" spans="1:41" x14ac:dyDescent="0.35">
      <c r="A3156">
        <v>3149</v>
      </c>
      <c r="B3156" t="s">
        <v>26</v>
      </c>
      <c r="C3156">
        <v>200</v>
      </c>
      <c r="D3156">
        <v>200</v>
      </c>
      <c r="E3156">
        <v>90</v>
      </c>
      <c r="F3156" t="b">
        <v>1</v>
      </c>
      <c r="G3156" t="s">
        <v>40</v>
      </c>
      <c r="H3156" t="s">
        <v>44</v>
      </c>
      <c r="I3156">
        <v>10</v>
      </c>
      <c r="J3156">
        <v>10</v>
      </c>
      <c r="K3156">
        <v>0</v>
      </c>
      <c r="L3156" t="b">
        <v>0</v>
      </c>
      <c r="M3156">
        <v>0</v>
      </c>
      <c r="N3156">
        <v>10</v>
      </c>
      <c r="O3156">
        <v>10</v>
      </c>
      <c r="P3156">
        <v>0.1</v>
      </c>
      <c r="Q3156">
        <v>10</v>
      </c>
      <c r="R3156">
        <v>50</v>
      </c>
      <c r="S3156">
        <v>1</v>
      </c>
      <c r="T3156">
        <v>3</v>
      </c>
      <c r="U3156">
        <v>0</v>
      </c>
      <c r="V3156">
        <v>5</v>
      </c>
      <c r="W3156">
        <v>1.5</v>
      </c>
      <c r="X3156">
        <v>40</v>
      </c>
      <c r="Y3156">
        <v>20</v>
      </c>
      <c r="Z3156" t="b">
        <v>1</v>
      </c>
      <c r="AA3156" t="s">
        <v>28</v>
      </c>
      <c r="AB3156" t="b">
        <v>0</v>
      </c>
      <c r="AC3156" t="b">
        <v>0</v>
      </c>
      <c r="AD3156">
        <v>2000</v>
      </c>
      <c r="AE3156">
        <v>200</v>
      </c>
      <c r="AF3156">
        <v>27105.79</v>
      </c>
      <c r="AG3156">
        <v>100</v>
      </c>
      <c r="AH3156">
        <v>54</v>
      </c>
      <c r="AI3156">
        <v>46</v>
      </c>
      <c r="AJ3156">
        <v>0</v>
      </c>
      <c r="AK3156">
        <v>20</v>
      </c>
      <c r="AL3156">
        <v>0.5</v>
      </c>
      <c r="AM3156">
        <v>2.5</v>
      </c>
      <c r="AN3156">
        <v>2.61</v>
      </c>
      <c r="AO3156">
        <v>2.4602777777777698</v>
      </c>
    </row>
    <row r="3157" spans="1:41" x14ac:dyDescent="0.35">
      <c r="A3157">
        <v>3150</v>
      </c>
      <c r="B3157" t="s">
        <v>26</v>
      </c>
      <c r="C3157">
        <v>200</v>
      </c>
      <c r="D3157">
        <v>200</v>
      </c>
      <c r="E3157">
        <v>90</v>
      </c>
      <c r="F3157" t="b">
        <v>1</v>
      </c>
      <c r="G3157" t="s">
        <v>40</v>
      </c>
      <c r="H3157" t="s">
        <v>44</v>
      </c>
      <c r="I3157">
        <v>10</v>
      </c>
      <c r="J3157">
        <v>10</v>
      </c>
      <c r="K3157">
        <v>0</v>
      </c>
      <c r="L3157" t="b">
        <v>0</v>
      </c>
      <c r="M3157">
        <v>0</v>
      </c>
      <c r="N3157">
        <v>10</v>
      </c>
      <c r="O3157">
        <v>10</v>
      </c>
      <c r="P3157">
        <v>0.1</v>
      </c>
      <c r="Q3157">
        <v>10</v>
      </c>
      <c r="R3157">
        <v>50</v>
      </c>
      <c r="S3157">
        <v>1</v>
      </c>
      <c r="T3157">
        <v>3</v>
      </c>
      <c r="U3157">
        <v>0</v>
      </c>
      <c r="V3157">
        <v>5</v>
      </c>
      <c r="W3157">
        <v>1.5</v>
      </c>
      <c r="X3157">
        <v>40</v>
      </c>
      <c r="Y3157">
        <v>20</v>
      </c>
      <c r="Z3157" t="b">
        <v>1</v>
      </c>
      <c r="AA3157" t="s">
        <v>28</v>
      </c>
      <c r="AB3157" t="b">
        <v>0</v>
      </c>
      <c r="AC3157" t="b">
        <v>0</v>
      </c>
      <c r="AD3157">
        <v>2000</v>
      </c>
      <c r="AE3157">
        <v>200</v>
      </c>
      <c r="AF3157">
        <v>27127.194</v>
      </c>
      <c r="AG3157">
        <v>100</v>
      </c>
      <c r="AH3157">
        <v>52</v>
      </c>
      <c r="AI3157">
        <v>48</v>
      </c>
      <c r="AJ3157">
        <v>0</v>
      </c>
      <c r="AK3157">
        <v>20</v>
      </c>
      <c r="AL3157">
        <v>0.5</v>
      </c>
      <c r="AM3157">
        <v>2.5</v>
      </c>
      <c r="AN3157">
        <v>2.5625</v>
      </c>
      <c r="AO3157">
        <v>2.4836111111111099</v>
      </c>
    </row>
    <row r="3158" spans="1:41" x14ac:dyDescent="0.35">
      <c r="A3158">
        <v>3151</v>
      </c>
      <c r="B3158" t="s">
        <v>26</v>
      </c>
      <c r="C3158">
        <v>200</v>
      </c>
      <c r="D3158">
        <v>200</v>
      </c>
      <c r="E3158">
        <v>90</v>
      </c>
      <c r="F3158" t="b">
        <v>1</v>
      </c>
      <c r="G3158" t="s">
        <v>40</v>
      </c>
      <c r="H3158" t="s">
        <v>44</v>
      </c>
      <c r="I3158">
        <v>10</v>
      </c>
      <c r="J3158">
        <v>10</v>
      </c>
      <c r="K3158">
        <v>0</v>
      </c>
      <c r="L3158" t="b">
        <v>0</v>
      </c>
      <c r="M3158">
        <v>0</v>
      </c>
      <c r="N3158">
        <v>10</v>
      </c>
      <c r="O3158">
        <v>10</v>
      </c>
      <c r="P3158">
        <v>0.1</v>
      </c>
      <c r="Q3158">
        <v>10</v>
      </c>
      <c r="R3158">
        <v>50</v>
      </c>
      <c r="S3158">
        <v>1</v>
      </c>
      <c r="T3158">
        <v>3</v>
      </c>
      <c r="U3158">
        <v>0</v>
      </c>
      <c r="V3158">
        <v>5</v>
      </c>
      <c r="W3158">
        <v>1.5</v>
      </c>
      <c r="X3158">
        <v>40</v>
      </c>
      <c r="Y3158">
        <v>20</v>
      </c>
      <c r="Z3158" t="b">
        <v>1</v>
      </c>
      <c r="AA3158" t="s">
        <v>28</v>
      </c>
      <c r="AB3158" t="b">
        <v>0</v>
      </c>
      <c r="AC3158" t="b">
        <v>0</v>
      </c>
      <c r="AD3158">
        <v>2000</v>
      </c>
      <c r="AE3158">
        <v>200</v>
      </c>
      <c r="AF3158">
        <v>27132</v>
      </c>
      <c r="AG3158">
        <v>100</v>
      </c>
      <c r="AH3158">
        <v>47</v>
      </c>
      <c r="AI3158">
        <v>53</v>
      </c>
      <c r="AJ3158">
        <v>0</v>
      </c>
      <c r="AK3158">
        <v>20</v>
      </c>
      <c r="AL3158">
        <v>0.5</v>
      </c>
      <c r="AM3158">
        <v>2.5</v>
      </c>
      <c r="AN3158">
        <v>2.6724999999999999</v>
      </c>
      <c r="AO3158">
        <v>2.5472222222222198</v>
      </c>
    </row>
    <row r="3159" spans="1:41" x14ac:dyDescent="0.35">
      <c r="A3159">
        <v>3152</v>
      </c>
      <c r="B3159" t="s">
        <v>26</v>
      </c>
      <c r="C3159">
        <v>200</v>
      </c>
      <c r="D3159">
        <v>200</v>
      </c>
      <c r="E3159">
        <v>90</v>
      </c>
      <c r="F3159" t="b">
        <v>1</v>
      </c>
      <c r="G3159" t="s">
        <v>40</v>
      </c>
      <c r="H3159" t="s">
        <v>44</v>
      </c>
      <c r="I3159">
        <v>10</v>
      </c>
      <c r="J3159">
        <v>10</v>
      </c>
      <c r="K3159">
        <v>0</v>
      </c>
      <c r="L3159" t="b">
        <v>0</v>
      </c>
      <c r="M3159">
        <v>0</v>
      </c>
      <c r="N3159">
        <v>10</v>
      </c>
      <c r="O3159">
        <v>10</v>
      </c>
      <c r="P3159">
        <v>0.1</v>
      </c>
      <c r="Q3159">
        <v>10</v>
      </c>
      <c r="R3159">
        <v>50</v>
      </c>
      <c r="S3159">
        <v>1</v>
      </c>
      <c r="T3159">
        <v>3</v>
      </c>
      <c r="U3159">
        <v>0</v>
      </c>
      <c r="V3159">
        <v>5</v>
      </c>
      <c r="W3159">
        <v>1.5</v>
      </c>
      <c r="X3159">
        <v>40</v>
      </c>
      <c r="Y3159">
        <v>20</v>
      </c>
      <c r="Z3159" t="b">
        <v>1</v>
      </c>
      <c r="AA3159" t="s">
        <v>28</v>
      </c>
      <c r="AB3159" t="b">
        <v>0</v>
      </c>
      <c r="AC3159" t="b">
        <v>0</v>
      </c>
      <c r="AD3159">
        <v>2000</v>
      </c>
      <c r="AE3159">
        <v>200</v>
      </c>
      <c r="AF3159">
        <v>27147.643</v>
      </c>
      <c r="AG3159">
        <v>100</v>
      </c>
      <c r="AH3159">
        <v>36</v>
      </c>
      <c r="AI3159">
        <v>64</v>
      </c>
      <c r="AJ3159">
        <v>0</v>
      </c>
      <c r="AK3159">
        <v>20</v>
      </c>
      <c r="AL3159">
        <v>0.5</v>
      </c>
      <c r="AM3159">
        <v>2.5</v>
      </c>
      <c r="AN3159">
        <v>2.665</v>
      </c>
      <c r="AO3159">
        <v>2.5674999999999999</v>
      </c>
    </row>
    <row r="3160" spans="1:41" x14ac:dyDescent="0.35">
      <c r="A3160">
        <v>3153</v>
      </c>
      <c r="B3160" t="s">
        <v>26</v>
      </c>
      <c r="C3160">
        <v>200</v>
      </c>
      <c r="D3160">
        <v>200</v>
      </c>
      <c r="E3160">
        <v>90</v>
      </c>
      <c r="F3160" t="b">
        <v>1</v>
      </c>
      <c r="G3160" t="s">
        <v>40</v>
      </c>
      <c r="H3160" t="s">
        <v>44</v>
      </c>
      <c r="I3160">
        <v>10</v>
      </c>
      <c r="J3160">
        <v>10</v>
      </c>
      <c r="K3160">
        <v>0</v>
      </c>
      <c r="L3160" t="b">
        <v>0</v>
      </c>
      <c r="M3160">
        <v>0</v>
      </c>
      <c r="N3160">
        <v>10</v>
      </c>
      <c r="O3160">
        <v>10</v>
      </c>
      <c r="P3160">
        <v>0.1</v>
      </c>
      <c r="Q3160">
        <v>10</v>
      </c>
      <c r="R3160">
        <v>50</v>
      </c>
      <c r="S3160">
        <v>1</v>
      </c>
      <c r="T3160">
        <v>3</v>
      </c>
      <c r="U3160">
        <v>0</v>
      </c>
      <c r="V3160">
        <v>5</v>
      </c>
      <c r="W3160">
        <v>1.5</v>
      </c>
      <c r="X3160">
        <v>40</v>
      </c>
      <c r="Y3160">
        <v>20</v>
      </c>
      <c r="Z3160" t="b">
        <v>1</v>
      </c>
      <c r="AA3160" t="s">
        <v>28</v>
      </c>
      <c r="AB3160" t="b">
        <v>0</v>
      </c>
      <c r="AC3160" t="b">
        <v>0</v>
      </c>
      <c r="AD3160">
        <v>2000</v>
      </c>
      <c r="AE3160">
        <v>200</v>
      </c>
      <c r="AF3160">
        <v>27162.054</v>
      </c>
      <c r="AG3160">
        <v>100</v>
      </c>
      <c r="AH3160">
        <v>44</v>
      </c>
      <c r="AI3160">
        <v>56</v>
      </c>
      <c r="AJ3160">
        <v>0</v>
      </c>
      <c r="AK3160">
        <v>20</v>
      </c>
      <c r="AL3160">
        <v>0.5</v>
      </c>
      <c r="AM3160">
        <v>2.5</v>
      </c>
      <c r="AN3160">
        <v>2.5024999999999999</v>
      </c>
      <c r="AO3160">
        <v>2.4377777777777698</v>
      </c>
    </row>
    <row r="3161" spans="1:41" x14ac:dyDescent="0.35">
      <c r="A3161">
        <v>3154</v>
      </c>
      <c r="B3161" t="s">
        <v>26</v>
      </c>
      <c r="C3161">
        <v>200</v>
      </c>
      <c r="D3161">
        <v>200</v>
      </c>
      <c r="E3161">
        <v>90</v>
      </c>
      <c r="F3161" t="b">
        <v>1</v>
      </c>
      <c r="G3161" t="s">
        <v>40</v>
      </c>
      <c r="H3161" t="s">
        <v>44</v>
      </c>
      <c r="I3161">
        <v>10</v>
      </c>
      <c r="J3161">
        <v>10</v>
      </c>
      <c r="K3161">
        <v>0</v>
      </c>
      <c r="L3161" t="b">
        <v>0</v>
      </c>
      <c r="M3161">
        <v>0</v>
      </c>
      <c r="N3161">
        <v>10</v>
      </c>
      <c r="O3161">
        <v>10</v>
      </c>
      <c r="P3161">
        <v>0.1</v>
      </c>
      <c r="Q3161">
        <v>10</v>
      </c>
      <c r="R3161">
        <v>50</v>
      </c>
      <c r="S3161">
        <v>1</v>
      </c>
      <c r="T3161">
        <v>3</v>
      </c>
      <c r="U3161">
        <v>0</v>
      </c>
      <c r="V3161">
        <v>5</v>
      </c>
      <c r="W3161">
        <v>1.5</v>
      </c>
      <c r="X3161">
        <v>40</v>
      </c>
      <c r="Y3161">
        <v>20</v>
      </c>
      <c r="Z3161" t="b">
        <v>1</v>
      </c>
      <c r="AA3161" t="s">
        <v>28</v>
      </c>
      <c r="AB3161" t="b">
        <v>0</v>
      </c>
      <c r="AC3161" t="b">
        <v>0</v>
      </c>
      <c r="AD3161">
        <v>2000</v>
      </c>
      <c r="AE3161">
        <v>200</v>
      </c>
      <c r="AF3161">
        <v>27162.694</v>
      </c>
      <c r="AG3161">
        <v>100</v>
      </c>
      <c r="AH3161">
        <v>47</v>
      </c>
      <c r="AI3161">
        <v>53</v>
      </c>
      <c r="AJ3161">
        <v>0</v>
      </c>
      <c r="AK3161">
        <v>20</v>
      </c>
      <c r="AL3161">
        <v>0.5</v>
      </c>
      <c r="AM3161">
        <v>2.5</v>
      </c>
      <c r="AN3161">
        <v>2.4449999999999998</v>
      </c>
      <c r="AO3161">
        <v>2.47611111111111</v>
      </c>
    </row>
    <row r="3162" spans="1:41" x14ac:dyDescent="0.35">
      <c r="A3162">
        <v>3155</v>
      </c>
      <c r="B3162" t="s">
        <v>26</v>
      </c>
      <c r="C3162">
        <v>200</v>
      </c>
      <c r="D3162">
        <v>200</v>
      </c>
      <c r="E3162">
        <v>90</v>
      </c>
      <c r="F3162" t="b">
        <v>1</v>
      </c>
      <c r="G3162" t="s">
        <v>40</v>
      </c>
      <c r="H3162" t="s">
        <v>44</v>
      </c>
      <c r="I3162">
        <v>10</v>
      </c>
      <c r="J3162">
        <v>10</v>
      </c>
      <c r="K3162">
        <v>0</v>
      </c>
      <c r="L3162" t="b">
        <v>0</v>
      </c>
      <c r="M3162">
        <v>0</v>
      </c>
      <c r="N3162">
        <v>10</v>
      </c>
      <c r="O3162">
        <v>10</v>
      </c>
      <c r="P3162">
        <v>0.1</v>
      </c>
      <c r="Q3162">
        <v>10</v>
      </c>
      <c r="R3162">
        <v>50</v>
      </c>
      <c r="S3162">
        <v>1</v>
      </c>
      <c r="T3162">
        <v>3</v>
      </c>
      <c r="U3162">
        <v>0</v>
      </c>
      <c r="V3162">
        <v>5</v>
      </c>
      <c r="W3162">
        <v>1.5</v>
      </c>
      <c r="X3162">
        <v>40</v>
      </c>
      <c r="Y3162">
        <v>20</v>
      </c>
      <c r="Z3162" t="b">
        <v>1</v>
      </c>
      <c r="AA3162" t="s">
        <v>28</v>
      </c>
      <c r="AB3162" t="b">
        <v>0</v>
      </c>
      <c r="AC3162" t="b">
        <v>0</v>
      </c>
      <c r="AD3162">
        <v>2000</v>
      </c>
      <c r="AE3162">
        <v>200</v>
      </c>
      <c r="AF3162">
        <v>27243.913</v>
      </c>
      <c r="AG3162">
        <v>100</v>
      </c>
      <c r="AH3162">
        <v>48</v>
      </c>
      <c r="AI3162">
        <v>52</v>
      </c>
      <c r="AJ3162">
        <v>0</v>
      </c>
      <c r="AK3162">
        <v>20</v>
      </c>
      <c r="AL3162">
        <v>0.5</v>
      </c>
      <c r="AM3162">
        <v>2.5</v>
      </c>
      <c r="AN3162">
        <v>2.37</v>
      </c>
      <c r="AO3162">
        <v>2.5163888888888799</v>
      </c>
    </row>
    <row r="3163" spans="1:41" x14ac:dyDescent="0.35">
      <c r="A3163">
        <v>3157</v>
      </c>
      <c r="B3163" t="s">
        <v>26</v>
      </c>
      <c r="C3163">
        <v>200</v>
      </c>
      <c r="D3163">
        <v>200</v>
      </c>
      <c r="E3163">
        <v>90</v>
      </c>
      <c r="F3163" t="b">
        <v>1</v>
      </c>
      <c r="G3163" t="s">
        <v>40</v>
      </c>
      <c r="H3163" t="s">
        <v>44</v>
      </c>
      <c r="I3163">
        <v>10</v>
      </c>
      <c r="J3163">
        <v>10</v>
      </c>
      <c r="K3163">
        <v>0</v>
      </c>
      <c r="L3163" t="b">
        <v>0</v>
      </c>
      <c r="M3163">
        <v>0</v>
      </c>
      <c r="N3163">
        <v>10</v>
      </c>
      <c r="O3163">
        <v>10</v>
      </c>
      <c r="P3163">
        <v>0.1</v>
      </c>
      <c r="Q3163">
        <v>10</v>
      </c>
      <c r="R3163">
        <v>50</v>
      </c>
      <c r="S3163">
        <v>1</v>
      </c>
      <c r="T3163">
        <v>3</v>
      </c>
      <c r="U3163">
        <v>0</v>
      </c>
      <c r="V3163">
        <v>5</v>
      </c>
      <c r="W3163">
        <v>1.5</v>
      </c>
      <c r="X3163">
        <v>40</v>
      </c>
      <c r="Y3163">
        <v>20</v>
      </c>
      <c r="Z3163" t="b">
        <v>1</v>
      </c>
      <c r="AA3163" t="s">
        <v>28</v>
      </c>
      <c r="AB3163" t="b">
        <v>0</v>
      </c>
      <c r="AC3163" t="b">
        <v>0</v>
      </c>
      <c r="AD3163">
        <v>2000</v>
      </c>
      <c r="AE3163">
        <v>200</v>
      </c>
      <c r="AF3163">
        <v>27190.667000000001</v>
      </c>
      <c r="AG3163">
        <v>100</v>
      </c>
      <c r="AH3163">
        <v>54</v>
      </c>
      <c r="AI3163">
        <v>46</v>
      </c>
      <c r="AJ3163">
        <v>0</v>
      </c>
      <c r="AK3163">
        <v>20</v>
      </c>
      <c r="AL3163">
        <v>0.5</v>
      </c>
      <c r="AM3163">
        <v>2.5</v>
      </c>
      <c r="AN3163">
        <v>2.4700000000000002</v>
      </c>
      <c r="AO3163">
        <v>2.4602777777777698</v>
      </c>
    </row>
    <row r="3164" spans="1:41" x14ac:dyDescent="0.35">
      <c r="A3164">
        <v>3156</v>
      </c>
      <c r="B3164" t="s">
        <v>26</v>
      </c>
      <c r="C3164">
        <v>200</v>
      </c>
      <c r="D3164">
        <v>200</v>
      </c>
      <c r="E3164">
        <v>90</v>
      </c>
      <c r="F3164" t="b">
        <v>1</v>
      </c>
      <c r="G3164" t="s">
        <v>40</v>
      </c>
      <c r="H3164" t="s">
        <v>44</v>
      </c>
      <c r="I3164">
        <v>10</v>
      </c>
      <c r="J3164">
        <v>10</v>
      </c>
      <c r="K3164">
        <v>0</v>
      </c>
      <c r="L3164" t="b">
        <v>0</v>
      </c>
      <c r="M3164">
        <v>0</v>
      </c>
      <c r="N3164">
        <v>10</v>
      </c>
      <c r="O3164">
        <v>10</v>
      </c>
      <c r="P3164">
        <v>0.1</v>
      </c>
      <c r="Q3164">
        <v>10</v>
      </c>
      <c r="R3164">
        <v>50</v>
      </c>
      <c r="S3164">
        <v>1</v>
      </c>
      <c r="T3164">
        <v>3</v>
      </c>
      <c r="U3164">
        <v>0</v>
      </c>
      <c r="V3164">
        <v>5</v>
      </c>
      <c r="W3164">
        <v>1.5</v>
      </c>
      <c r="X3164">
        <v>40</v>
      </c>
      <c r="Y3164">
        <v>20</v>
      </c>
      <c r="Z3164" t="b">
        <v>1</v>
      </c>
      <c r="AA3164" t="s">
        <v>28</v>
      </c>
      <c r="AB3164" t="b">
        <v>0</v>
      </c>
      <c r="AC3164" t="b">
        <v>0</v>
      </c>
      <c r="AD3164">
        <v>2000</v>
      </c>
      <c r="AE3164">
        <v>200</v>
      </c>
      <c r="AF3164">
        <v>27192.147000000001</v>
      </c>
      <c r="AG3164">
        <v>100</v>
      </c>
      <c r="AH3164">
        <v>45</v>
      </c>
      <c r="AI3164">
        <v>55</v>
      </c>
      <c r="AJ3164">
        <v>0</v>
      </c>
      <c r="AK3164">
        <v>20</v>
      </c>
      <c r="AL3164">
        <v>0.5</v>
      </c>
      <c r="AM3164">
        <v>2.5</v>
      </c>
      <c r="AN3164">
        <v>2.4350000000000001</v>
      </c>
      <c r="AO3164">
        <v>2.5391666666666599</v>
      </c>
    </row>
    <row r="3165" spans="1:41" x14ac:dyDescent="0.35">
      <c r="A3165">
        <v>3158</v>
      </c>
      <c r="B3165" t="s">
        <v>26</v>
      </c>
      <c r="C3165">
        <v>200</v>
      </c>
      <c r="D3165">
        <v>200</v>
      </c>
      <c r="E3165">
        <v>90</v>
      </c>
      <c r="F3165" t="b">
        <v>1</v>
      </c>
      <c r="G3165" t="s">
        <v>40</v>
      </c>
      <c r="H3165" t="s">
        <v>44</v>
      </c>
      <c r="I3165">
        <v>10</v>
      </c>
      <c r="J3165">
        <v>10</v>
      </c>
      <c r="K3165">
        <v>0</v>
      </c>
      <c r="L3165" t="b">
        <v>0</v>
      </c>
      <c r="M3165">
        <v>0</v>
      </c>
      <c r="N3165">
        <v>10</v>
      </c>
      <c r="O3165">
        <v>10</v>
      </c>
      <c r="P3165">
        <v>0.1</v>
      </c>
      <c r="Q3165">
        <v>10</v>
      </c>
      <c r="R3165">
        <v>50</v>
      </c>
      <c r="S3165">
        <v>1</v>
      </c>
      <c r="T3165">
        <v>3</v>
      </c>
      <c r="U3165">
        <v>0</v>
      </c>
      <c r="V3165">
        <v>5</v>
      </c>
      <c r="W3165">
        <v>1.5</v>
      </c>
      <c r="X3165">
        <v>40</v>
      </c>
      <c r="Y3165">
        <v>20</v>
      </c>
      <c r="Z3165" t="b">
        <v>1</v>
      </c>
      <c r="AA3165" t="s">
        <v>28</v>
      </c>
      <c r="AB3165" t="b">
        <v>0</v>
      </c>
      <c r="AC3165" t="b">
        <v>0</v>
      </c>
      <c r="AD3165">
        <v>2000</v>
      </c>
      <c r="AE3165">
        <v>200</v>
      </c>
      <c r="AF3165">
        <v>27193.429</v>
      </c>
      <c r="AG3165">
        <v>100</v>
      </c>
      <c r="AH3165">
        <v>56</v>
      </c>
      <c r="AI3165">
        <v>44</v>
      </c>
      <c r="AJ3165">
        <v>0</v>
      </c>
      <c r="AK3165">
        <v>20</v>
      </c>
      <c r="AL3165">
        <v>0.5</v>
      </c>
      <c r="AM3165">
        <v>2.5</v>
      </c>
      <c r="AN3165">
        <v>2.35</v>
      </c>
      <c r="AO3165">
        <v>2.5522222222222202</v>
      </c>
    </row>
    <row r="3166" spans="1:41" x14ac:dyDescent="0.35">
      <c r="A3166">
        <v>3159</v>
      </c>
      <c r="B3166" t="s">
        <v>26</v>
      </c>
      <c r="C3166">
        <v>200</v>
      </c>
      <c r="D3166">
        <v>200</v>
      </c>
      <c r="E3166">
        <v>90</v>
      </c>
      <c r="F3166" t="b">
        <v>1</v>
      </c>
      <c r="G3166" t="s">
        <v>40</v>
      </c>
      <c r="H3166" t="s">
        <v>44</v>
      </c>
      <c r="I3166">
        <v>10</v>
      </c>
      <c r="J3166">
        <v>10</v>
      </c>
      <c r="K3166">
        <v>0</v>
      </c>
      <c r="L3166" t="b">
        <v>0</v>
      </c>
      <c r="M3166">
        <v>0</v>
      </c>
      <c r="N3166">
        <v>10</v>
      </c>
      <c r="O3166">
        <v>10</v>
      </c>
      <c r="P3166">
        <v>0.1</v>
      </c>
      <c r="Q3166">
        <v>10</v>
      </c>
      <c r="R3166">
        <v>50</v>
      </c>
      <c r="S3166">
        <v>1</v>
      </c>
      <c r="T3166">
        <v>3</v>
      </c>
      <c r="U3166">
        <v>0</v>
      </c>
      <c r="V3166">
        <v>5</v>
      </c>
      <c r="W3166">
        <v>1.5</v>
      </c>
      <c r="X3166">
        <v>40</v>
      </c>
      <c r="Y3166">
        <v>20</v>
      </c>
      <c r="Z3166" t="b">
        <v>1</v>
      </c>
      <c r="AA3166" t="s">
        <v>28</v>
      </c>
      <c r="AB3166" t="b">
        <v>0</v>
      </c>
      <c r="AC3166" t="b">
        <v>0</v>
      </c>
      <c r="AD3166">
        <v>2000</v>
      </c>
      <c r="AE3166">
        <v>200</v>
      </c>
      <c r="AF3166">
        <v>27201.404999999999</v>
      </c>
      <c r="AG3166">
        <v>100</v>
      </c>
      <c r="AH3166">
        <v>52</v>
      </c>
      <c r="AI3166">
        <v>48</v>
      </c>
      <c r="AJ3166">
        <v>0</v>
      </c>
      <c r="AK3166">
        <v>20</v>
      </c>
      <c r="AL3166">
        <v>0.5</v>
      </c>
      <c r="AM3166">
        <v>2.5</v>
      </c>
      <c r="AN3166">
        <v>2.2999999999999998</v>
      </c>
      <c r="AO3166">
        <v>2.49861111111111</v>
      </c>
    </row>
    <row r="3167" spans="1:41" x14ac:dyDescent="0.35">
      <c r="A3167">
        <v>3160</v>
      </c>
      <c r="B3167" t="s">
        <v>26</v>
      </c>
      <c r="C3167">
        <v>200</v>
      </c>
      <c r="D3167">
        <v>200</v>
      </c>
      <c r="E3167">
        <v>90</v>
      </c>
      <c r="F3167" t="b">
        <v>1</v>
      </c>
      <c r="G3167" t="s">
        <v>40</v>
      </c>
      <c r="H3167" t="s">
        <v>44</v>
      </c>
      <c r="I3167">
        <v>10</v>
      </c>
      <c r="J3167">
        <v>10</v>
      </c>
      <c r="K3167">
        <v>0</v>
      </c>
      <c r="L3167" t="b">
        <v>0</v>
      </c>
      <c r="M3167">
        <v>0</v>
      </c>
      <c r="N3167">
        <v>10</v>
      </c>
      <c r="O3167">
        <v>10</v>
      </c>
      <c r="P3167">
        <v>0.1</v>
      </c>
      <c r="Q3167">
        <v>10</v>
      </c>
      <c r="R3167">
        <v>50</v>
      </c>
      <c r="S3167">
        <v>1</v>
      </c>
      <c r="T3167">
        <v>3</v>
      </c>
      <c r="U3167">
        <v>0</v>
      </c>
      <c r="V3167">
        <v>5</v>
      </c>
      <c r="W3167">
        <v>1.5</v>
      </c>
      <c r="X3167">
        <v>40</v>
      </c>
      <c r="Y3167">
        <v>20</v>
      </c>
      <c r="Z3167" t="b">
        <v>1</v>
      </c>
      <c r="AA3167" t="s">
        <v>28</v>
      </c>
      <c r="AB3167" t="b">
        <v>0</v>
      </c>
      <c r="AC3167" t="b">
        <v>0</v>
      </c>
      <c r="AD3167">
        <v>2000</v>
      </c>
      <c r="AE3167">
        <v>200</v>
      </c>
      <c r="AF3167">
        <v>27201.920999999998</v>
      </c>
      <c r="AG3167">
        <v>100</v>
      </c>
      <c r="AH3167">
        <v>58</v>
      </c>
      <c r="AI3167">
        <v>42</v>
      </c>
      <c r="AJ3167">
        <v>0</v>
      </c>
      <c r="AK3167">
        <v>20</v>
      </c>
      <c r="AL3167">
        <v>0.5</v>
      </c>
      <c r="AM3167">
        <v>2.5</v>
      </c>
      <c r="AN3167">
        <v>2.56</v>
      </c>
      <c r="AO3167">
        <v>2.5224999999999902</v>
      </c>
    </row>
    <row r="3168" spans="1:41" x14ac:dyDescent="0.35">
      <c r="A3168">
        <v>3161</v>
      </c>
      <c r="B3168" t="s">
        <v>26</v>
      </c>
      <c r="C3168">
        <v>200</v>
      </c>
      <c r="D3168">
        <v>200</v>
      </c>
      <c r="E3168">
        <v>90</v>
      </c>
      <c r="F3168" t="b">
        <v>1</v>
      </c>
      <c r="G3168" t="s">
        <v>40</v>
      </c>
      <c r="H3168" t="s">
        <v>44</v>
      </c>
      <c r="I3168">
        <v>10</v>
      </c>
      <c r="J3168">
        <v>10</v>
      </c>
      <c r="K3168">
        <v>0</v>
      </c>
      <c r="L3168" t="b">
        <v>0</v>
      </c>
      <c r="M3168">
        <v>0</v>
      </c>
      <c r="N3168">
        <v>10</v>
      </c>
      <c r="O3168">
        <v>10</v>
      </c>
      <c r="P3168">
        <v>0.1</v>
      </c>
      <c r="Q3168">
        <v>10</v>
      </c>
      <c r="R3168">
        <v>60</v>
      </c>
      <c r="S3168">
        <v>1</v>
      </c>
      <c r="T3168">
        <v>3</v>
      </c>
      <c r="U3168">
        <v>0</v>
      </c>
      <c r="V3168">
        <v>5</v>
      </c>
      <c r="W3168">
        <v>1.5</v>
      </c>
      <c r="X3168">
        <v>40</v>
      </c>
      <c r="Y3168">
        <v>20</v>
      </c>
      <c r="Z3168" t="b">
        <v>1</v>
      </c>
      <c r="AA3168" t="s">
        <v>28</v>
      </c>
      <c r="AB3168" t="b">
        <v>0</v>
      </c>
      <c r="AC3168" t="b">
        <v>0</v>
      </c>
      <c r="AD3168">
        <v>2000</v>
      </c>
      <c r="AE3168">
        <v>200</v>
      </c>
      <c r="AF3168">
        <v>27209.809000000001</v>
      </c>
      <c r="AG3168">
        <v>100</v>
      </c>
      <c r="AH3168">
        <v>57</v>
      </c>
      <c r="AI3168">
        <v>43</v>
      </c>
      <c r="AJ3168">
        <v>0</v>
      </c>
      <c r="AK3168">
        <v>16.6666666666666</v>
      </c>
      <c r="AL3168">
        <v>0.6</v>
      </c>
      <c r="AM3168">
        <v>1.99999999999999</v>
      </c>
      <c r="AN3168">
        <v>1.77666666666666</v>
      </c>
      <c r="AO3168">
        <v>1.9951851851851801</v>
      </c>
    </row>
    <row r="3169" spans="1:41" x14ac:dyDescent="0.35">
      <c r="A3169">
        <v>3162</v>
      </c>
      <c r="B3169" t="s">
        <v>26</v>
      </c>
      <c r="C3169">
        <v>200</v>
      </c>
      <c r="D3169">
        <v>200</v>
      </c>
      <c r="E3169">
        <v>90</v>
      </c>
      <c r="F3169" t="b">
        <v>1</v>
      </c>
      <c r="G3169" t="s">
        <v>40</v>
      </c>
      <c r="H3169" t="s">
        <v>44</v>
      </c>
      <c r="I3169">
        <v>10</v>
      </c>
      <c r="J3169">
        <v>10</v>
      </c>
      <c r="K3169">
        <v>0</v>
      </c>
      <c r="L3169" t="b">
        <v>0</v>
      </c>
      <c r="M3169">
        <v>0</v>
      </c>
      <c r="N3169">
        <v>10</v>
      </c>
      <c r="O3169">
        <v>10</v>
      </c>
      <c r="P3169">
        <v>0.1</v>
      </c>
      <c r="Q3169">
        <v>10</v>
      </c>
      <c r="R3169">
        <v>60</v>
      </c>
      <c r="S3169">
        <v>1</v>
      </c>
      <c r="T3169">
        <v>3</v>
      </c>
      <c r="U3169">
        <v>0</v>
      </c>
      <c r="V3169">
        <v>5</v>
      </c>
      <c r="W3169">
        <v>1.5</v>
      </c>
      <c r="X3169">
        <v>40</v>
      </c>
      <c r="Y3169">
        <v>20</v>
      </c>
      <c r="Z3169" t="b">
        <v>1</v>
      </c>
      <c r="AA3169" t="s">
        <v>28</v>
      </c>
      <c r="AB3169" t="b">
        <v>0</v>
      </c>
      <c r="AC3169" t="b">
        <v>0</v>
      </c>
      <c r="AD3169">
        <v>2000</v>
      </c>
      <c r="AE3169">
        <v>200</v>
      </c>
      <c r="AF3169">
        <v>27230.563999999998</v>
      </c>
      <c r="AG3169">
        <v>100</v>
      </c>
      <c r="AH3169">
        <v>45</v>
      </c>
      <c r="AI3169">
        <v>55</v>
      </c>
      <c r="AJ3169">
        <v>0</v>
      </c>
      <c r="AK3169">
        <v>16.6666666666666</v>
      </c>
      <c r="AL3169">
        <v>0.6</v>
      </c>
      <c r="AM3169">
        <v>1.99999999999999</v>
      </c>
      <c r="AN3169">
        <v>1.9624999999999999</v>
      </c>
      <c r="AO3169">
        <v>1.9083333333333301</v>
      </c>
    </row>
    <row r="3170" spans="1:41" x14ac:dyDescent="0.35">
      <c r="A3170">
        <v>3163</v>
      </c>
      <c r="B3170" t="s">
        <v>26</v>
      </c>
      <c r="C3170">
        <v>200</v>
      </c>
      <c r="D3170">
        <v>200</v>
      </c>
      <c r="E3170">
        <v>90</v>
      </c>
      <c r="F3170" t="b">
        <v>1</v>
      </c>
      <c r="G3170" t="s">
        <v>40</v>
      </c>
      <c r="H3170" t="s">
        <v>44</v>
      </c>
      <c r="I3170">
        <v>10</v>
      </c>
      <c r="J3170">
        <v>10</v>
      </c>
      <c r="K3170">
        <v>0</v>
      </c>
      <c r="L3170" t="b">
        <v>0</v>
      </c>
      <c r="M3170">
        <v>0</v>
      </c>
      <c r="N3170">
        <v>10</v>
      </c>
      <c r="O3170">
        <v>10</v>
      </c>
      <c r="P3170">
        <v>0.1</v>
      </c>
      <c r="Q3170">
        <v>10</v>
      </c>
      <c r="R3170">
        <v>60</v>
      </c>
      <c r="S3170">
        <v>1</v>
      </c>
      <c r="T3170">
        <v>3</v>
      </c>
      <c r="U3170">
        <v>0</v>
      </c>
      <c r="V3170">
        <v>5</v>
      </c>
      <c r="W3170">
        <v>1.5</v>
      </c>
      <c r="X3170">
        <v>40</v>
      </c>
      <c r="Y3170">
        <v>20</v>
      </c>
      <c r="Z3170" t="b">
        <v>1</v>
      </c>
      <c r="AA3170" t="s">
        <v>28</v>
      </c>
      <c r="AB3170" t="b">
        <v>0</v>
      </c>
      <c r="AC3170" t="b">
        <v>0</v>
      </c>
      <c r="AD3170">
        <v>2000</v>
      </c>
      <c r="AE3170">
        <v>200</v>
      </c>
      <c r="AF3170">
        <v>27237.277999999998</v>
      </c>
      <c r="AG3170">
        <v>100</v>
      </c>
      <c r="AH3170">
        <v>40</v>
      </c>
      <c r="AI3170">
        <v>60</v>
      </c>
      <c r="AJ3170">
        <v>0</v>
      </c>
      <c r="AK3170">
        <v>16.6666666666666</v>
      </c>
      <c r="AL3170">
        <v>0.6</v>
      </c>
      <c r="AM3170">
        <v>1.99999999999999</v>
      </c>
      <c r="AN3170">
        <v>2.0274999999999901</v>
      </c>
      <c r="AO3170">
        <v>2.0479629629629601</v>
      </c>
    </row>
    <row r="3171" spans="1:41" x14ac:dyDescent="0.35">
      <c r="A3171">
        <v>3164</v>
      </c>
      <c r="B3171" t="s">
        <v>26</v>
      </c>
      <c r="C3171">
        <v>200</v>
      </c>
      <c r="D3171">
        <v>200</v>
      </c>
      <c r="E3171">
        <v>90</v>
      </c>
      <c r="F3171" t="b">
        <v>1</v>
      </c>
      <c r="G3171" t="s">
        <v>40</v>
      </c>
      <c r="H3171" t="s">
        <v>44</v>
      </c>
      <c r="I3171">
        <v>10</v>
      </c>
      <c r="J3171">
        <v>10</v>
      </c>
      <c r="K3171">
        <v>0</v>
      </c>
      <c r="L3171" t="b">
        <v>0</v>
      </c>
      <c r="M3171">
        <v>0</v>
      </c>
      <c r="N3171">
        <v>10</v>
      </c>
      <c r="O3171">
        <v>10</v>
      </c>
      <c r="P3171">
        <v>0.1</v>
      </c>
      <c r="Q3171">
        <v>10</v>
      </c>
      <c r="R3171">
        <v>60</v>
      </c>
      <c r="S3171">
        <v>1</v>
      </c>
      <c r="T3171">
        <v>3</v>
      </c>
      <c r="U3171">
        <v>0</v>
      </c>
      <c r="V3171">
        <v>5</v>
      </c>
      <c r="W3171">
        <v>1.5</v>
      </c>
      <c r="X3171">
        <v>40</v>
      </c>
      <c r="Y3171">
        <v>20</v>
      </c>
      <c r="Z3171" t="b">
        <v>1</v>
      </c>
      <c r="AA3171" t="s">
        <v>28</v>
      </c>
      <c r="AB3171" t="b">
        <v>0</v>
      </c>
      <c r="AC3171" t="b">
        <v>0</v>
      </c>
      <c r="AD3171">
        <v>2000</v>
      </c>
      <c r="AE3171">
        <v>200</v>
      </c>
      <c r="AF3171">
        <v>27249.878000000001</v>
      </c>
      <c r="AG3171">
        <v>100</v>
      </c>
      <c r="AH3171">
        <v>49</v>
      </c>
      <c r="AI3171">
        <v>51</v>
      </c>
      <c r="AJ3171">
        <v>0</v>
      </c>
      <c r="AK3171">
        <v>16.6666666666666</v>
      </c>
      <c r="AL3171">
        <v>0.6</v>
      </c>
      <c r="AM3171">
        <v>1.99999999999999</v>
      </c>
      <c r="AN3171">
        <v>2.0283333333333302</v>
      </c>
      <c r="AO3171">
        <v>2.0359259259259201</v>
      </c>
    </row>
    <row r="3172" spans="1:41" x14ac:dyDescent="0.35">
      <c r="A3172">
        <v>3165</v>
      </c>
      <c r="B3172" t="s">
        <v>26</v>
      </c>
      <c r="C3172">
        <v>200</v>
      </c>
      <c r="D3172">
        <v>200</v>
      </c>
      <c r="E3172">
        <v>90</v>
      </c>
      <c r="F3172" t="b">
        <v>1</v>
      </c>
      <c r="G3172" t="s">
        <v>40</v>
      </c>
      <c r="H3172" t="s">
        <v>44</v>
      </c>
      <c r="I3172">
        <v>10</v>
      </c>
      <c r="J3172">
        <v>10</v>
      </c>
      <c r="K3172">
        <v>0</v>
      </c>
      <c r="L3172" t="b">
        <v>0</v>
      </c>
      <c r="M3172">
        <v>0</v>
      </c>
      <c r="N3172">
        <v>10</v>
      </c>
      <c r="O3172">
        <v>10</v>
      </c>
      <c r="P3172">
        <v>0.1</v>
      </c>
      <c r="Q3172">
        <v>10</v>
      </c>
      <c r="R3172">
        <v>60</v>
      </c>
      <c r="S3172">
        <v>1</v>
      </c>
      <c r="T3172">
        <v>3</v>
      </c>
      <c r="U3172">
        <v>0</v>
      </c>
      <c r="V3172">
        <v>5</v>
      </c>
      <c r="W3172">
        <v>1.5</v>
      </c>
      <c r="X3172">
        <v>40</v>
      </c>
      <c r="Y3172">
        <v>20</v>
      </c>
      <c r="Z3172" t="b">
        <v>1</v>
      </c>
      <c r="AA3172" t="s">
        <v>28</v>
      </c>
      <c r="AB3172" t="b">
        <v>0</v>
      </c>
      <c r="AC3172" t="b">
        <v>0</v>
      </c>
      <c r="AD3172">
        <v>2000</v>
      </c>
      <c r="AE3172">
        <v>200</v>
      </c>
      <c r="AF3172">
        <v>27265.442999999999</v>
      </c>
      <c r="AG3172">
        <v>100</v>
      </c>
      <c r="AH3172">
        <v>53</v>
      </c>
      <c r="AI3172">
        <v>47</v>
      </c>
      <c r="AJ3172">
        <v>0</v>
      </c>
      <c r="AK3172">
        <v>16.6666666666666</v>
      </c>
      <c r="AL3172">
        <v>0.6</v>
      </c>
      <c r="AM3172">
        <v>1.99999999999999</v>
      </c>
      <c r="AN3172">
        <v>2.0091666666666601</v>
      </c>
      <c r="AO3172">
        <v>2.0339814814814798</v>
      </c>
    </row>
    <row r="3173" spans="1:41" x14ac:dyDescent="0.35">
      <c r="A3173">
        <v>3166</v>
      </c>
      <c r="B3173" t="s">
        <v>26</v>
      </c>
      <c r="C3173">
        <v>200</v>
      </c>
      <c r="D3173">
        <v>200</v>
      </c>
      <c r="E3173">
        <v>90</v>
      </c>
      <c r="F3173" t="b">
        <v>1</v>
      </c>
      <c r="G3173" t="s">
        <v>40</v>
      </c>
      <c r="H3173" t="s">
        <v>44</v>
      </c>
      <c r="I3173">
        <v>10</v>
      </c>
      <c r="J3173">
        <v>10</v>
      </c>
      <c r="K3173">
        <v>0</v>
      </c>
      <c r="L3173" t="b">
        <v>0</v>
      </c>
      <c r="M3173">
        <v>0</v>
      </c>
      <c r="N3173">
        <v>10</v>
      </c>
      <c r="O3173">
        <v>10</v>
      </c>
      <c r="P3173">
        <v>0.1</v>
      </c>
      <c r="Q3173">
        <v>10</v>
      </c>
      <c r="R3173">
        <v>60</v>
      </c>
      <c r="S3173">
        <v>1</v>
      </c>
      <c r="T3173">
        <v>3</v>
      </c>
      <c r="U3173">
        <v>0</v>
      </c>
      <c r="V3173">
        <v>5</v>
      </c>
      <c r="W3173">
        <v>1.5</v>
      </c>
      <c r="X3173">
        <v>40</v>
      </c>
      <c r="Y3173">
        <v>20</v>
      </c>
      <c r="Z3173" t="b">
        <v>1</v>
      </c>
      <c r="AA3173" t="s">
        <v>28</v>
      </c>
      <c r="AB3173" t="b">
        <v>0</v>
      </c>
      <c r="AC3173" t="b">
        <v>0</v>
      </c>
      <c r="AD3173">
        <v>2000</v>
      </c>
      <c r="AE3173">
        <v>200</v>
      </c>
      <c r="AF3173">
        <v>27267.795999999998</v>
      </c>
      <c r="AG3173">
        <v>100</v>
      </c>
      <c r="AH3173">
        <v>41</v>
      </c>
      <c r="AI3173">
        <v>59</v>
      </c>
      <c r="AJ3173">
        <v>0</v>
      </c>
      <c r="AK3173">
        <v>16.6666666666666</v>
      </c>
      <c r="AL3173">
        <v>0.6</v>
      </c>
      <c r="AM3173">
        <v>1.99999999999999</v>
      </c>
      <c r="AN3173">
        <v>1.8716666666666599</v>
      </c>
      <c r="AO3173">
        <v>2.0124074074073999</v>
      </c>
    </row>
    <row r="3174" spans="1:41" x14ac:dyDescent="0.35">
      <c r="A3174">
        <v>3170</v>
      </c>
      <c r="B3174" t="s">
        <v>26</v>
      </c>
      <c r="C3174">
        <v>200</v>
      </c>
      <c r="D3174">
        <v>200</v>
      </c>
      <c r="E3174">
        <v>90</v>
      </c>
      <c r="F3174" t="b">
        <v>1</v>
      </c>
      <c r="G3174" t="s">
        <v>40</v>
      </c>
      <c r="H3174" t="s">
        <v>44</v>
      </c>
      <c r="I3174">
        <v>10</v>
      </c>
      <c r="J3174">
        <v>10</v>
      </c>
      <c r="K3174">
        <v>0</v>
      </c>
      <c r="L3174" t="b">
        <v>0</v>
      </c>
      <c r="M3174">
        <v>0</v>
      </c>
      <c r="N3174">
        <v>10</v>
      </c>
      <c r="O3174">
        <v>10</v>
      </c>
      <c r="P3174">
        <v>0.1</v>
      </c>
      <c r="Q3174">
        <v>10</v>
      </c>
      <c r="R3174">
        <v>60</v>
      </c>
      <c r="S3174">
        <v>1</v>
      </c>
      <c r="T3174">
        <v>3</v>
      </c>
      <c r="U3174">
        <v>0</v>
      </c>
      <c r="V3174">
        <v>5</v>
      </c>
      <c r="W3174">
        <v>1.5</v>
      </c>
      <c r="X3174">
        <v>40</v>
      </c>
      <c r="Y3174">
        <v>20</v>
      </c>
      <c r="Z3174" t="b">
        <v>1</v>
      </c>
      <c r="AA3174" t="s">
        <v>28</v>
      </c>
      <c r="AB3174" t="b">
        <v>0</v>
      </c>
      <c r="AC3174" t="b">
        <v>0</v>
      </c>
      <c r="AD3174">
        <v>2000</v>
      </c>
      <c r="AE3174">
        <v>200</v>
      </c>
      <c r="AF3174">
        <v>27295.706999999999</v>
      </c>
      <c r="AG3174">
        <v>100</v>
      </c>
      <c r="AH3174">
        <v>50</v>
      </c>
      <c r="AI3174">
        <v>50</v>
      </c>
      <c r="AJ3174">
        <v>0</v>
      </c>
      <c r="AK3174">
        <v>16.6666666666666</v>
      </c>
      <c r="AL3174">
        <v>0.6</v>
      </c>
      <c r="AM3174">
        <v>1.99999999999999</v>
      </c>
      <c r="AN3174">
        <v>2.1891666666666598</v>
      </c>
      <c r="AO3174">
        <v>2.0761111111111101</v>
      </c>
    </row>
    <row r="3175" spans="1:41" x14ac:dyDescent="0.35">
      <c r="A3175">
        <v>3168</v>
      </c>
      <c r="B3175" t="s">
        <v>26</v>
      </c>
      <c r="C3175">
        <v>200</v>
      </c>
      <c r="D3175">
        <v>200</v>
      </c>
      <c r="E3175">
        <v>90</v>
      </c>
      <c r="F3175" t="b">
        <v>1</v>
      </c>
      <c r="G3175" t="s">
        <v>40</v>
      </c>
      <c r="H3175" t="s">
        <v>44</v>
      </c>
      <c r="I3175">
        <v>10</v>
      </c>
      <c r="J3175">
        <v>10</v>
      </c>
      <c r="K3175">
        <v>0</v>
      </c>
      <c r="L3175" t="b">
        <v>0</v>
      </c>
      <c r="M3175">
        <v>0</v>
      </c>
      <c r="N3175">
        <v>10</v>
      </c>
      <c r="O3175">
        <v>10</v>
      </c>
      <c r="P3175">
        <v>0.1</v>
      </c>
      <c r="Q3175">
        <v>10</v>
      </c>
      <c r="R3175">
        <v>60</v>
      </c>
      <c r="S3175">
        <v>1</v>
      </c>
      <c r="T3175">
        <v>3</v>
      </c>
      <c r="U3175">
        <v>0</v>
      </c>
      <c r="V3175">
        <v>5</v>
      </c>
      <c r="W3175">
        <v>1.5</v>
      </c>
      <c r="X3175">
        <v>40</v>
      </c>
      <c r="Y3175">
        <v>20</v>
      </c>
      <c r="Z3175" t="b">
        <v>1</v>
      </c>
      <c r="AA3175" t="s">
        <v>28</v>
      </c>
      <c r="AB3175" t="b">
        <v>0</v>
      </c>
      <c r="AC3175" t="b">
        <v>0</v>
      </c>
      <c r="AD3175">
        <v>2000</v>
      </c>
      <c r="AE3175">
        <v>200</v>
      </c>
      <c r="AF3175">
        <v>27295.614000000001</v>
      </c>
      <c r="AG3175">
        <v>100</v>
      </c>
      <c r="AH3175">
        <v>47</v>
      </c>
      <c r="AI3175">
        <v>53</v>
      </c>
      <c r="AJ3175">
        <v>0</v>
      </c>
      <c r="AK3175">
        <v>16.6666666666666</v>
      </c>
      <c r="AL3175">
        <v>0.6</v>
      </c>
      <c r="AM3175">
        <v>1.99999999999999</v>
      </c>
      <c r="AN3175">
        <v>1.9341666666666599</v>
      </c>
      <c r="AO3175">
        <v>1.96814814814814</v>
      </c>
    </row>
    <row r="3176" spans="1:41" x14ac:dyDescent="0.35">
      <c r="A3176">
        <v>3169</v>
      </c>
      <c r="B3176" t="s">
        <v>26</v>
      </c>
      <c r="C3176">
        <v>200</v>
      </c>
      <c r="D3176">
        <v>200</v>
      </c>
      <c r="E3176">
        <v>90</v>
      </c>
      <c r="F3176" t="b">
        <v>1</v>
      </c>
      <c r="G3176" t="s">
        <v>40</v>
      </c>
      <c r="H3176" t="s">
        <v>44</v>
      </c>
      <c r="I3176">
        <v>10</v>
      </c>
      <c r="J3176">
        <v>10</v>
      </c>
      <c r="K3176">
        <v>0</v>
      </c>
      <c r="L3176" t="b">
        <v>0</v>
      </c>
      <c r="M3176">
        <v>0</v>
      </c>
      <c r="N3176">
        <v>10</v>
      </c>
      <c r="O3176">
        <v>10</v>
      </c>
      <c r="P3176">
        <v>0.1</v>
      </c>
      <c r="Q3176">
        <v>10</v>
      </c>
      <c r="R3176">
        <v>60</v>
      </c>
      <c r="S3176">
        <v>1</v>
      </c>
      <c r="T3176">
        <v>3</v>
      </c>
      <c r="U3176">
        <v>0</v>
      </c>
      <c r="V3176">
        <v>5</v>
      </c>
      <c r="W3176">
        <v>1.5</v>
      </c>
      <c r="X3176">
        <v>40</v>
      </c>
      <c r="Y3176">
        <v>20</v>
      </c>
      <c r="Z3176" t="b">
        <v>1</v>
      </c>
      <c r="AA3176" t="s">
        <v>28</v>
      </c>
      <c r="AB3176" t="b">
        <v>0</v>
      </c>
      <c r="AC3176" t="b">
        <v>0</v>
      </c>
      <c r="AD3176">
        <v>2000</v>
      </c>
      <c r="AE3176">
        <v>200</v>
      </c>
      <c r="AF3176">
        <v>27298.081999999999</v>
      </c>
      <c r="AG3176">
        <v>100</v>
      </c>
      <c r="AH3176">
        <v>55</v>
      </c>
      <c r="AI3176">
        <v>45</v>
      </c>
      <c r="AJ3176">
        <v>0</v>
      </c>
      <c r="AK3176">
        <v>16.6666666666666</v>
      </c>
      <c r="AL3176">
        <v>0.6</v>
      </c>
      <c r="AM3176">
        <v>1.99999999999999</v>
      </c>
      <c r="AN3176">
        <v>1.97166666666666</v>
      </c>
      <c r="AO3176">
        <v>1.99416666666666</v>
      </c>
    </row>
    <row r="3177" spans="1:41" x14ac:dyDescent="0.35">
      <c r="A3177">
        <v>3167</v>
      </c>
      <c r="B3177" t="s">
        <v>26</v>
      </c>
      <c r="C3177">
        <v>200</v>
      </c>
      <c r="D3177">
        <v>200</v>
      </c>
      <c r="E3177">
        <v>90</v>
      </c>
      <c r="F3177" t="b">
        <v>1</v>
      </c>
      <c r="G3177" t="s">
        <v>40</v>
      </c>
      <c r="H3177" t="s">
        <v>44</v>
      </c>
      <c r="I3177">
        <v>10</v>
      </c>
      <c r="J3177">
        <v>10</v>
      </c>
      <c r="K3177">
        <v>0</v>
      </c>
      <c r="L3177" t="b">
        <v>0</v>
      </c>
      <c r="M3177">
        <v>0</v>
      </c>
      <c r="N3177">
        <v>10</v>
      </c>
      <c r="O3177">
        <v>10</v>
      </c>
      <c r="P3177">
        <v>0.1</v>
      </c>
      <c r="Q3177">
        <v>10</v>
      </c>
      <c r="R3177">
        <v>60</v>
      </c>
      <c r="S3177">
        <v>1</v>
      </c>
      <c r="T3177">
        <v>3</v>
      </c>
      <c r="U3177">
        <v>0</v>
      </c>
      <c r="V3177">
        <v>5</v>
      </c>
      <c r="W3177">
        <v>1.5</v>
      </c>
      <c r="X3177">
        <v>40</v>
      </c>
      <c r="Y3177">
        <v>20</v>
      </c>
      <c r="Z3177" t="b">
        <v>1</v>
      </c>
      <c r="AA3177" t="s">
        <v>28</v>
      </c>
      <c r="AB3177" t="b">
        <v>0</v>
      </c>
      <c r="AC3177" t="b">
        <v>0</v>
      </c>
      <c r="AD3177">
        <v>2000</v>
      </c>
      <c r="AE3177">
        <v>200</v>
      </c>
      <c r="AF3177">
        <v>27359.448</v>
      </c>
      <c r="AG3177">
        <v>100</v>
      </c>
      <c r="AH3177">
        <v>50</v>
      </c>
      <c r="AI3177">
        <v>50</v>
      </c>
      <c r="AJ3177">
        <v>0</v>
      </c>
      <c r="AK3177">
        <v>16.6666666666666</v>
      </c>
      <c r="AL3177">
        <v>0.6</v>
      </c>
      <c r="AM3177">
        <v>1.99999999999999</v>
      </c>
      <c r="AN3177">
        <v>1.81083333333333</v>
      </c>
      <c r="AO3177">
        <v>2.0350925925925898</v>
      </c>
    </row>
    <row r="3178" spans="1:41" x14ac:dyDescent="0.35">
      <c r="A3178">
        <v>3172</v>
      </c>
      <c r="B3178" t="s">
        <v>26</v>
      </c>
      <c r="C3178">
        <v>200</v>
      </c>
      <c r="D3178">
        <v>200</v>
      </c>
      <c r="E3178">
        <v>90</v>
      </c>
      <c r="F3178" t="b">
        <v>1</v>
      </c>
      <c r="G3178" t="s">
        <v>40</v>
      </c>
      <c r="H3178" t="s">
        <v>44</v>
      </c>
      <c r="I3178">
        <v>10</v>
      </c>
      <c r="J3178">
        <v>10</v>
      </c>
      <c r="K3178">
        <v>0</v>
      </c>
      <c r="L3178" t="b">
        <v>0</v>
      </c>
      <c r="M3178">
        <v>0</v>
      </c>
      <c r="N3178">
        <v>10</v>
      </c>
      <c r="O3178">
        <v>10</v>
      </c>
      <c r="P3178">
        <v>0.1</v>
      </c>
      <c r="Q3178">
        <v>10</v>
      </c>
      <c r="R3178">
        <v>60</v>
      </c>
      <c r="S3178">
        <v>1</v>
      </c>
      <c r="T3178">
        <v>3</v>
      </c>
      <c r="U3178">
        <v>0</v>
      </c>
      <c r="V3178">
        <v>5</v>
      </c>
      <c r="W3178">
        <v>1.5</v>
      </c>
      <c r="X3178">
        <v>40</v>
      </c>
      <c r="Y3178">
        <v>20</v>
      </c>
      <c r="Z3178" t="b">
        <v>1</v>
      </c>
      <c r="AA3178" t="s">
        <v>28</v>
      </c>
      <c r="AB3178" t="b">
        <v>0</v>
      </c>
      <c r="AC3178" t="b">
        <v>0</v>
      </c>
      <c r="AD3178">
        <v>2000</v>
      </c>
      <c r="AE3178">
        <v>200</v>
      </c>
      <c r="AF3178">
        <v>27309.063999999998</v>
      </c>
      <c r="AG3178">
        <v>100</v>
      </c>
      <c r="AH3178">
        <v>61</v>
      </c>
      <c r="AI3178">
        <v>39</v>
      </c>
      <c r="AJ3178">
        <v>0</v>
      </c>
      <c r="AK3178">
        <v>16.6666666666666</v>
      </c>
      <c r="AL3178">
        <v>0.6</v>
      </c>
      <c r="AM3178">
        <v>1.99999999999999</v>
      </c>
      <c r="AN3178">
        <v>2.1599999999999899</v>
      </c>
      <c r="AO3178">
        <v>1.9900925925925901</v>
      </c>
    </row>
    <row r="3179" spans="1:41" x14ac:dyDescent="0.35">
      <c r="A3179">
        <v>3171</v>
      </c>
      <c r="B3179" t="s">
        <v>26</v>
      </c>
      <c r="C3179">
        <v>200</v>
      </c>
      <c r="D3179">
        <v>200</v>
      </c>
      <c r="E3179">
        <v>90</v>
      </c>
      <c r="F3179" t="b">
        <v>1</v>
      </c>
      <c r="G3179" t="s">
        <v>40</v>
      </c>
      <c r="H3179" t="s">
        <v>44</v>
      </c>
      <c r="I3179">
        <v>10</v>
      </c>
      <c r="J3179">
        <v>10</v>
      </c>
      <c r="K3179">
        <v>0</v>
      </c>
      <c r="L3179" t="b">
        <v>0</v>
      </c>
      <c r="M3179">
        <v>0</v>
      </c>
      <c r="N3179">
        <v>10</v>
      </c>
      <c r="O3179">
        <v>10</v>
      </c>
      <c r="P3179">
        <v>0.1</v>
      </c>
      <c r="Q3179">
        <v>10</v>
      </c>
      <c r="R3179">
        <v>60</v>
      </c>
      <c r="S3179">
        <v>1</v>
      </c>
      <c r="T3179">
        <v>3</v>
      </c>
      <c r="U3179">
        <v>0</v>
      </c>
      <c r="V3179">
        <v>5</v>
      </c>
      <c r="W3179">
        <v>1.5</v>
      </c>
      <c r="X3179">
        <v>40</v>
      </c>
      <c r="Y3179">
        <v>20</v>
      </c>
      <c r="Z3179" t="b">
        <v>1</v>
      </c>
      <c r="AA3179" t="s">
        <v>28</v>
      </c>
      <c r="AB3179" t="b">
        <v>0</v>
      </c>
      <c r="AC3179" t="b">
        <v>0</v>
      </c>
      <c r="AD3179">
        <v>2000</v>
      </c>
      <c r="AE3179">
        <v>200</v>
      </c>
      <c r="AF3179">
        <v>27310.023000000001</v>
      </c>
      <c r="AG3179">
        <v>100</v>
      </c>
      <c r="AH3179">
        <v>52</v>
      </c>
      <c r="AI3179">
        <v>48</v>
      </c>
      <c r="AJ3179">
        <v>0</v>
      </c>
      <c r="AK3179">
        <v>16.6666666666666</v>
      </c>
      <c r="AL3179">
        <v>0.6</v>
      </c>
      <c r="AM3179">
        <v>1.99999999999999</v>
      </c>
      <c r="AN3179">
        <v>2.1099999999999901</v>
      </c>
      <c r="AO3179">
        <v>1.98185185185185</v>
      </c>
    </row>
    <row r="3180" spans="1:41" x14ac:dyDescent="0.35">
      <c r="A3180">
        <v>3173</v>
      </c>
      <c r="B3180" t="s">
        <v>26</v>
      </c>
      <c r="C3180">
        <v>200</v>
      </c>
      <c r="D3180">
        <v>200</v>
      </c>
      <c r="E3180">
        <v>90</v>
      </c>
      <c r="F3180" t="b">
        <v>1</v>
      </c>
      <c r="G3180" t="s">
        <v>40</v>
      </c>
      <c r="H3180" t="s">
        <v>44</v>
      </c>
      <c r="I3180">
        <v>10</v>
      </c>
      <c r="J3180">
        <v>10</v>
      </c>
      <c r="K3180">
        <v>0</v>
      </c>
      <c r="L3180" t="b">
        <v>0</v>
      </c>
      <c r="M3180">
        <v>0</v>
      </c>
      <c r="N3180">
        <v>10</v>
      </c>
      <c r="O3180">
        <v>10</v>
      </c>
      <c r="P3180">
        <v>0.1</v>
      </c>
      <c r="Q3180">
        <v>10</v>
      </c>
      <c r="R3180">
        <v>60</v>
      </c>
      <c r="S3180">
        <v>1</v>
      </c>
      <c r="T3180">
        <v>3</v>
      </c>
      <c r="U3180">
        <v>0</v>
      </c>
      <c r="V3180">
        <v>5</v>
      </c>
      <c r="W3180">
        <v>1.5</v>
      </c>
      <c r="X3180">
        <v>40</v>
      </c>
      <c r="Y3180">
        <v>20</v>
      </c>
      <c r="Z3180" t="b">
        <v>1</v>
      </c>
      <c r="AA3180" t="s">
        <v>28</v>
      </c>
      <c r="AB3180" t="b">
        <v>0</v>
      </c>
      <c r="AC3180" t="b">
        <v>0</v>
      </c>
      <c r="AD3180">
        <v>2000</v>
      </c>
      <c r="AE3180">
        <v>200</v>
      </c>
      <c r="AF3180">
        <v>27313.925999999999</v>
      </c>
      <c r="AG3180">
        <v>100</v>
      </c>
      <c r="AH3180">
        <v>55</v>
      </c>
      <c r="AI3180">
        <v>45</v>
      </c>
      <c r="AJ3180">
        <v>0</v>
      </c>
      <c r="AK3180">
        <v>16.6666666666666</v>
      </c>
      <c r="AL3180">
        <v>0.6</v>
      </c>
      <c r="AM3180">
        <v>1.99999999999999</v>
      </c>
      <c r="AN3180">
        <v>2.0458333333333298</v>
      </c>
      <c r="AO3180">
        <v>2.0387037037037001</v>
      </c>
    </row>
    <row r="3181" spans="1:41" x14ac:dyDescent="0.35">
      <c r="A3181">
        <v>3174</v>
      </c>
      <c r="B3181" t="s">
        <v>26</v>
      </c>
      <c r="C3181">
        <v>200</v>
      </c>
      <c r="D3181">
        <v>200</v>
      </c>
      <c r="E3181">
        <v>90</v>
      </c>
      <c r="F3181" t="b">
        <v>1</v>
      </c>
      <c r="G3181" t="s">
        <v>40</v>
      </c>
      <c r="H3181" t="s">
        <v>44</v>
      </c>
      <c r="I3181">
        <v>10</v>
      </c>
      <c r="J3181">
        <v>10</v>
      </c>
      <c r="K3181">
        <v>0</v>
      </c>
      <c r="L3181" t="b">
        <v>0</v>
      </c>
      <c r="M3181">
        <v>0</v>
      </c>
      <c r="N3181">
        <v>10</v>
      </c>
      <c r="O3181">
        <v>10</v>
      </c>
      <c r="P3181">
        <v>0.1</v>
      </c>
      <c r="Q3181">
        <v>10</v>
      </c>
      <c r="R3181">
        <v>60</v>
      </c>
      <c r="S3181">
        <v>1</v>
      </c>
      <c r="T3181">
        <v>3</v>
      </c>
      <c r="U3181">
        <v>0</v>
      </c>
      <c r="V3181">
        <v>5</v>
      </c>
      <c r="W3181">
        <v>1.5</v>
      </c>
      <c r="X3181">
        <v>40</v>
      </c>
      <c r="Y3181">
        <v>20</v>
      </c>
      <c r="Z3181" t="b">
        <v>1</v>
      </c>
      <c r="AA3181" t="s">
        <v>28</v>
      </c>
      <c r="AB3181" t="b">
        <v>0</v>
      </c>
      <c r="AC3181" t="b">
        <v>0</v>
      </c>
      <c r="AD3181">
        <v>2000</v>
      </c>
      <c r="AE3181">
        <v>200</v>
      </c>
      <c r="AF3181">
        <v>27334.47</v>
      </c>
      <c r="AG3181">
        <v>100</v>
      </c>
      <c r="AH3181">
        <v>51</v>
      </c>
      <c r="AI3181">
        <v>49</v>
      </c>
      <c r="AJ3181">
        <v>0</v>
      </c>
      <c r="AK3181">
        <v>16.6666666666666</v>
      </c>
      <c r="AL3181">
        <v>0.6</v>
      </c>
      <c r="AM3181">
        <v>1.99999999999999</v>
      </c>
      <c r="AN3181">
        <v>1.9933333333333301</v>
      </c>
      <c r="AO3181">
        <v>2.0123148148148098</v>
      </c>
    </row>
    <row r="3182" spans="1:41" x14ac:dyDescent="0.35">
      <c r="A3182">
        <v>3175</v>
      </c>
      <c r="B3182" t="s">
        <v>26</v>
      </c>
      <c r="C3182">
        <v>200</v>
      </c>
      <c r="D3182">
        <v>200</v>
      </c>
      <c r="E3182">
        <v>90</v>
      </c>
      <c r="F3182" t="b">
        <v>1</v>
      </c>
      <c r="G3182" t="s">
        <v>40</v>
      </c>
      <c r="H3182" t="s">
        <v>44</v>
      </c>
      <c r="I3182">
        <v>10</v>
      </c>
      <c r="J3182">
        <v>10</v>
      </c>
      <c r="K3182">
        <v>0</v>
      </c>
      <c r="L3182" t="b">
        <v>0</v>
      </c>
      <c r="M3182">
        <v>0</v>
      </c>
      <c r="N3182">
        <v>10</v>
      </c>
      <c r="O3182">
        <v>10</v>
      </c>
      <c r="P3182">
        <v>0.1</v>
      </c>
      <c r="Q3182">
        <v>10</v>
      </c>
      <c r="R3182">
        <v>60</v>
      </c>
      <c r="S3182">
        <v>1</v>
      </c>
      <c r="T3182">
        <v>3</v>
      </c>
      <c r="U3182">
        <v>0</v>
      </c>
      <c r="V3182">
        <v>5</v>
      </c>
      <c r="W3182">
        <v>1.5</v>
      </c>
      <c r="X3182">
        <v>40</v>
      </c>
      <c r="Y3182">
        <v>20</v>
      </c>
      <c r="Z3182" t="b">
        <v>1</v>
      </c>
      <c r="AA3182" t="s">
        <v>28</v>
      </c>
      <c r="AB3182" t="b">
        <v>0</v>
      </c>
      <c r="AC3182" t="b">
        <v>0</v>
      </c>
      <c r="AD3182">
        <v>2000</v>
      </c>
      <c r="AE3182">
        <v>200</v>
      </c>
      <c r="AF3182">
        <v>27342.722000000002</v>
      </c>
      <c r="AG3182">
        <v>100</v>
      </c>
      <c r="AH3182">
        <v>46</v>
      </c>
      <c r="AI3182">
        <v>54</v>
      </c>
      <c r="AJ3182">
        <v>0</v>
      </c>
      <c r="AK3182">
        <v>16.6666666666666</v>
      </c>
      <c r="AL3182">
        <v>0.6</v>
      </c>
      <c r="AM3182">
        <v>1.99999999999999</v>
      </c>
      <c r="AN3182">
        <v>2.1283333333333299</v>
      </c>
      <c r="AO3182">
        <v>2.0070370370370298</v>
      </c>
    </row>
    <row r="3183" spans="1:41" x14ac:dyDescent="0.35">
      <c r="A3183">
        <v>3176</v>
      </c>
      <c r="B3183" t="s">
        <v>26</v>
      </c>
      <c r="C3183">
        <v>200</v>
      </c>
      <c r="D3183">
        <v>200</v>
      </c>
      <c r="E3183">
        <v>90</v>
      </c>
      <c r="F3183" t="b">
        <v>1</v>
      </c>
      <c r="G3183" t="s">
        <v>40</v>
      </c>
      <c r="H3183" t="s">
        <v>44</v>
      </c>
      <c r="I3183">
        <v>10</v>
      </c>
      <c r="J3183">
        <v>10</v>
      </c>
      <c r="K3183">
        <v>0</v>
      </c>
      <c r="L3183" t="b">
        <v>0</v>
      </c>
      <c r="M3183">
        <v>0</v>
      </c>
      <c r="N3183">
        <v>10</v>
      </c>
      <c r="O3183">
        <v>10</v>
      </c>
      <c r="P3183">
        <v>0.1</v>
      </c>
      <c r="Q3183">
        <v>10</v>
      </c>
      <c r="R3183">
        <v>60</v>
      </c>
      <c r="S3183">
        <v>1</v>
      </c>
      <c r="T3183">
        <v>3</v>
      </c>
      <c r="U3183">
        <v>0</v>
      </c>
      <c r="V3183">
        <v>5</v>
      </c>
      <c r="W3183">
        <v>1.5</v>
      </c>
      <c r="X3183">
        <v>40</v>
      </c>
      <c r="Y3183">
        <v>20</v>
      </c>
      <c r="Z3183" t="b">
        <v>1</v>
      </c>
      <c r="AA3183" t="s">
        <v>28</v>
      </c>
      <c r="AB3183" t="b">
        <v>0</v>
      </c>
      <c r="AC3183" t="b">
        <v>0</v>
      </c>
      <c r="AD3183">
        <v>2000</v>
      </c>
      <c r="AE3183">
        <v>200</v>
      </c>
      <c r="AF3183">
        <v>27352.435000000001</v>
      </c>
      <c r="AG3183">
        <v>100</v>
      </c>
      <c r="AH3183">
        <v>53</v>
      </c>
      <c r="AI3183">
        <v>47</v>
      </c>
      <c r="AJ3183">
        <v>0</v>
      </c>
      <c r="AK3183">
        <v>16.6666666666666</v>
      </c>
      <c r="AL3183">
        <v>0.6</v>
      </c>
      <c r="AM3183">
        <v>1.99999999999999</v>
      </c>
      <c r="AN3183">
        <v>2.0016666666666598</v>
      </c>
      <c r="AO3183">
        <v>2.05555555555555</v>
      </c>
    </row>
    <row r="3184" spans="1:41" x14ac:dyDescent="0.35">
      <c r="A3184">
        <v>3177</v>
      </c>
      <c r="B3184" t="s">
        <v>26</v>
      </c>
      <c r="C3184">
        <v>200</v>
      </c>
      <c r="D3184">
        <v>200</v>
      </c>
      <c r="E3184">
        <v>90</v>
      </c>
      <c r="F3184" t="b">
        <v>1</v>
      </c>
      <c r="G3184" t="s">
        <v>40</v>
      </c>
      <c r="H3184" t="s">
        <v>44</v>
      </c>
      <c r="I3184">
        <v>10</v>
      </c>
      <c r="J3184">
        <v>10</v>
      </c>
      <c r="K3184">
        <v>0</v>
      </c>
      <c r="L3184" t="b">
        <v>0</v>
      </c>
      <c r="M3184">
        <v>0</v>
      </c>
      <c r="N3184">
        <v>10</v>
      </c>
      <c r="O3184">
        <v>10</v>
      </c>
      <c r="P3184">
        <v>0.1</v>
      </c>
      <c r="Q3184">
        <v>10</v>
      </c>
      <c r="R3184">
        <v>60</v>
      </c>
      <c r="S3184">
        <v>1</v>
      </c>
      <c r="T3184">
        <v>3</v>
      </c>
      <c r="U3184">
        <v>0</v>
      </c>
      <c r="V3184">
        <v>5</v>
      </c>
      <c r="W3184">
        <v>1.5</v>
      </c>
      <c r="X3184">
        <v>40</v>
      </c>
      <c r="Y3184">
        <v>20</v>
      </c>
      <c r="Z3184" t="b">
        <v>1</v>
      </c>
      <c r="AA3184" t="s">
        <v>28</v>
      </c>
      <c r="AB3184" t="b">
        <v>0</v>
      </c>
      <c r="AC3184" t="b">
        <v>0</v>
      </c>
      <c r="AD3184">
        <v>2000</v>
      </c>
      <c r="AE3184">
        <v>200</v>
      </c>
      <c r="AF3184">
        <v>27368.719000000001</v>
      </c>
      <c r="AG3184">
        <v>100</v>
      </c>
      <c r="AH3184">
        <v>58</v>
      </c>
      <c r="AI3184">
        <v>42</v>
      </c>
      <c r="AJ3184">
        <v>0</v>
      </c>
      <c r="AK3184">
        <v>16.6666666666666</v>
      </c>
      <c r="AL3184">
        <v>0.6</v>
      </c>
      <c r="AM3184">
        <v>1.99999999999999</v>
      </c>
      <c r="AN3184">
        <v>2.0308333333333302</v>
      </c>
      <c r="AO3184">
        <v>1.9905555555555501</v>
      </c>
    </row>
    <row r="3185" spans="1:41" x14ac:dyDescent="0.35">
      <c r="A3185">
        <v>3178</v>
      </c>
      <c r="B3185" t="s">
        <v>26</v>
      </c>
      <c r="C3185">
        <v>200</v>
      </c>
      <c r="D3185">
        <v>200</v>
      </c>
      <c r="E3185">
        <v>90</v>
      </c>
      <c r="F3185" t="b">
        <v>1</v>
      </c>
      <c r="G3185" t="s">
        <v>40</v>
      </c>
      <c r="H3185" t="s">
        <v>44</v>
      </c>
      <c r="I3185">
        <v>10</v>
      </c>
      <c r="J3185">
        <v>10</v>
      </c>
      <c r="K3185">
        <v>0</v>
      </c>
      <c r="L3185" t="b">
        <v>0</v>
      </c>
      <c r="M3185">
        <v>0</v>
      </c>
      <c r="N3185">
        <v>10</v>
      </c>
      <c r="O3185">
        <v>10</v>
      </c>
      <c r="P3185">
        <v>0.1</v>
      </c>
      <c r="Q3185">
        <v>10</v>
      </c>
      <c r="R3185">
        <v>60</v>
      </c>
      <c r="S3185">
        <v>1</v>
      </c>
      <c r="T3185">
        <v>3</v>
      </c>
      <c r="U3185">
        <v>0</v>
      </c>
      <c r="V3185">
        <v>5</v>
      </c>
      <c r="W3185">
        <v>1.5</v>
      </c>
      <c r="X3185">
        <v>40</v>
      </c>
      <c r="Y3185">
        <v>20</v>
      </c>
      <c r="Z3185" t="b">
        <v>1</v>
      </c>
      <c r="AA3185" t="s">
        <v>28</v>
      </c>
      <c r="AB3185" t="b">
        <v>0</v>
      </c>
      <c r="AC3185" t="b">
        <v>0</v>
      </c>
      <c r="AD3185">
        <v>2000</v>
      </c>
      <c r="AE3185">
        <v>200</v>
      </c>
      <c r="AF3185">
        <v>27372.827000000001</v>
      </c>
      <c r="AG3185">
        <v>100</v>
      </c>
      <c r="AH3185">
        <v>44</v>
      </c>
      <c r="AI3185">
        <v>56</v>
      </c>
      <c r="AJ3185">
        <v>0</v>
      </c>
      <c r="AK3185">
        <v>16.6666666666666</v>
      </c>
      <c r="AL3185">
        <v>0.6</v>
      </c>
      <c r="AM3185">
        <v>1.99999999999999</v>
      </c>
      <c r="AN3185">
        <v>1.91333333333333</v>
      </c>
      <c r="AO3185">
        <v>1.9814814814814801</v>
      </c>
    </row>
    <row r="3186" spans="1:41" x14ac:dyDescent="0.35">
      <c r="A3186">
        <v>3179</v>
      </c>
      <c r="B3186" t="s">
        <v>26</v>
      </c>
      <c r="C3186">
        <v>200</v>
      </c>
      <c r="D3186">
        <v>200</v>
      </c>
      <c r="E3186">
        <v>90</v>
      </c>
      <c r="F3186" t="b">
        <v>1</v>
      </c>
      <c r="G3186" t="s">
        <v>40</v>
      </c>
      <c r="H3186" t="s">
        <v>44</v>
      </c>
      <c r="I3186">
        <v>10</v>
      </c>
      <c r="J3186">
        <v>10</v>
      </c>
      <c r="K3186">
        <v>0</v>
      </c>
      <c r="L3186" t="b">
        <v>0</v>
      </c>
      <c r="M3186">
        <v>0</v>
      </c>
      <c r="N3186">
        <v>10</v>
      </c>
      <c r="O3186">
        <v>10</v>
      </c>
      <c r="P3186">
        <v>0.1</v>
      </c>
      <c r="Q3186">
        <v>10</v>
      </c>
      <c r="R3186">
        <v>60</v>
      </c>
      <c r="S3186">
        <v>1</v>
      </c>
      <c r="T3186">
        <v>3</v>
      </c>
      <c r="U3186">
        <v>0</v>
      </c>
      <c r="V3186">
        <v>5</v>
      </c>
      <c r="W3186">
        <v>1.5</v>
      </c>
      <c r="X3186">
        <v>40</v>
      </c>
      <c r="Y3186">
        <v>20</v>
      </c>
      <c r="Z3186" t="b">
        <v>1</v>
      </c>
      <c r="AA3186" t="s">
        <v>28</v>
      </c>
      <c r="AB3186" t="b">
        <v>0</v>
      </c>
      <c r="AC3186" t="b">
        <v>0</v>
      </c>
      <c r="AD3186">
        <v>2000</v>
      </c>
      <c r="AE3186">
        <v>200</v>
      </c>
      <c r="AF3186">
        <v>27397.603999999999</v>
      </c>
      <c r="AG3186">
        <v>100</v>
      </c>
      <c r="AH3186">
        <v>47</v>
      </c>
      <c r="AI3186">
        <v>53</v>
      </c>
      <c r="AJ3186">
        <v>0</v>
      </c>
      <c r="AK3186">
        <v>16.6666666666666</v>
      </c>
      <c r="AL3186">
        <v>0.6</v>
      </c>
      <c r="AM3186">
        <v>1.99999999999999</v>
      </c>
      <c r="AN3186">
        <v>2.0066666666666602</v>
      </c>
      <c r="AO3186">
        <v>2.0509259259259198</v>
      </c>
    </row>
    <row r="3187" spans="1:41" x14ac:dyDescent="0.35">
      <c r="A3187">
        <v>3180</v>
      </c>
      <c r="B3187" t="s">
        <v>26</v>
      </c>
      <c r="C3187">
        <v>200</v>
      </c>
      <c r="D3187">
        <v>200</v>
      </c>
      <c r="E3187">
        <v>90</v>
      </c>
      <c r="F3187" t="b">
        <v>1</v>
      </c>
      <c r="G3187" t="s">
        <v>40</v>
      </c>
      <c r="H3187" t="s">
        <v>44</v>
      </c>
      <c r="I3187">
        <v>10</v>
      </c>
      <c r="J3187">
        <v>10</v>
      </c>
      <c r="K3187">
        <v>0</v>
      </c>
      <c r="L3187" t="b">
        <v>0</v>
      </c>
      <c r="M3187">
        <v>0</v>
      </c>
      <c r="N3187">
        <v>10</v>
      </c>
      <c r="O3187">
        <v>10</v>
      </c>
      <c r="P3187">
        <v>0.1</v>
      </c>
      <c r="Q3187">
        <v>10</v>
      </c>
      <c r="R3187">
        <v>60</v>
      </c>
      <c r="S3187">
        <v>1</v>
      </c>
      <c r="T3187">
        <v>3</v>
      </c>
      <c r="U3187">
        <v>0</v>
      </c>
      <c r="V3187">
        <v>5</v>
      </c>
      <c r="W3187">
        <v>1.5</v>
      </c>
      <c r="X3187">
        <v>40</v>
      </c>
      <c r="Y3187">
        <v>20</v>
      </c>
      <c r="Z3187" t="b">
        <v>1</v>
      </c>
      <c r="AA3187" t="s">
        <v>28</v>
      </c>
      <c r="AB3187" t="b">
        <v>0</v>
      </c>
      <c r="AC3187" t="b">
        <v>0</v>
      </c>
      <c r="AD3187">
        <v>2000</v>
      </c>
      <c r="AE3187">
        <v>200</v>
      </c>
      <c r="AF3187">
        <v>27400.036</v>
      </c>
      <c r="AG3187">
        <v>100</v>
      </c>
      <c r="AH3187">
        <v>52</v>
      </c>
      <c r="AI3187">
        <v>48</v>
      </c>
      <c r="AJ3187">
        <v>0</v>
      </c>
      <c r="AK3187">
        <v>16.6666666666666</v>
      </c>
      <c r="AL3187">
        <v>0.6</v>
      </c>
      <c r="AM3187">
        <v>1.99999999999999</v>
      </c>
      <c r="AN3187">
        <v>2.0983333333333301</v>
      </c>
      <c r="AO3187">
        <v>1.9900925925925901</v>
      </c>
    </row>
    <row r="3188" spans="1:41" x14ac:dyDescent="0.35">
      <c r="A3188">
        <v>3181</v>
      </c>
      <c r="B3188" t="s">
        <v>26</v>
      </c>
      <c r="C3188">
        <v>200</v>
      </c>
      <c r="D3188">
        <v>200</v>
      </c>
      <c r="E3188">
        <v>90</v>
      </c>
      <c r="F3188" t="b">
        <v>1</v>
      </c>
      <c r="G3188" t="s">
        <v>40</v>
      </c>
      <c r="H3188" t="s">
        <v>44</v>
      </c>
      <c r="I3188">
        <v>10</v>
      </c>
      <c r="J3188">
        <v>10</v>
      </c>
      <c r="K3188">
        <v>0</v>
      </c>
      <c r="L3188" t="b">
        <v>0</v>
      </c>
      <c r="M3188">
        <v>0</v>
      </c>
      <c r="N3188">
        <v>10</v>
      </c>
      <c r="O3188">
        <v>10</v>
      </c>
      <c r="P3188">
        <v>0.1</v>
      </c>
      <c r="Q3188">
        <v>10</v>
      </c>
      <c r="R3188">
        <v>70</v>
      </c>
      <c r="S3188">
        <v>1</v>
      </c>
      <c r="T3188">
        <v>3</v>
      </c>
      <c r="U3188">
        <v>0</v>
      </c>
      <c r="V3188">
        <v>5</v>
      </c>
      <c r="W3188">
        <v>1.5</v>
      </c>
      <c r="X3188">
        <v>40</v>
      </c>
      <c r="Y3188">
        <v>20</v>
      </c>
      <c r="Z3188" t="b">
        <v>1</v>
      </c>
      <c r="AA3188" t="s">
        <v>28</v>
      </c>
      <c r="AB3188" t="b">
        <v>0</v>
      </c>
      <c r="AC3188" t="b">
        <v>0</v>
      </c>
      <c r="AD3188">
        <v>2000</v>
      </c>
      <c r="AE3188">
        <v>200</v>
      </c>
      <c r="AF3188">
        <v>27403.066999999999</v>
      </c>
      <c r="AG3188">
        <v>100</v>
      </c>
      <c r="AH3188">
        <v>50</v>
      </c>
      <c r="AI3188">
        <v>50</v>
      </c>
      <c r="AJ3188">
        <v>0</v>
      </c>
      <c r="AK3188">
        <v>14.285714285714199</v>
      </c>
      <c r="AL3188">
        <v>0.7</v>
      </c>
      <c r="AM3188">
        <v>1.49999999999999</v>
      </c>
      <c r="AN3188">
        <v>1.385</v>
      </c>
      <c r="AO3188">
        <v>1.5036904761904699</v>
      </c>
    </row>
    <row r="3189" spans="1:41" x14ac:dyDescent="0.35">
      <c r="A3189">
        <v>3182</v>
      </c>
      <c r="B3189" t="s">
        <v>26</v>
      </c>
      <c r="C3189">
        <v>200</v>
      </c>
      <c r="D3189">
        <v>200</v>
      </c>
      <c r="E3189">
        <v>90</v>
      </c>
      <c r="F3189" t="b">
        <v>1</v>
      </c>
      <c r="G3189" t="s">
        <v>40</v>
      </c>
      <c r="H3189" t="s">
        <v>44</v>
      </c>
      <c r="I3189">
        <v>10</v>
      </c>
      <c r="J3189">
        <v>10</v>
      </c>
      <c r="K3189">
        <v>0</v>
      </c>
      <c r="L3189" t="b">
        <v>0</v>
      </c>
      <c r="M3189">
        <v>0</v>
      </c>
      <c r="N3189">
        <v>10</v>
      </c>
      <c r="O3189">
        <v>10</v>
      </c>
      <c r="P3189">
        <v>0.1</v>
      </c>
      <c r="Q3189">
        <v>10</v>
      </c>
      <c r="R3189">
        <v>70</v>
      </c>
      <c r="S3189">
        <v>1</v>
      </c>
      <c r="T3189">
        <v>3</v>
      </c>
      <c r="U3189">
        <v>0</v>
      </c>
      <c r="V3189">
        <v>5</v>
      </c>
      <c r="W3189">
        <v>1.5</v>
      </c>
      <c r="X3189">
        <v>40</v>
      </c>
      <c r="Y3189">
        <v>20</v>
      </c>
      <c r="Z3189" t="b">
        <v>1</v>
      </c>
      <c r="AA3189" t="s">
        <v>28</v>
      </c>
      <c r="AB3189" t="b">
        <v>0</v>
      </c>
      <c r="AC3189" t="b">
        <v>0</v>
      </c>
      <c r="AD3189">
        <v>2000</v>
      </c>
      <c r="AE3189">
        <v>200</v>
      </c>
      <c r="AF3189">
        <v>27473.920999999998</v>
      </c>
      <c r="AG3189">
        <v>100</v>
      </c>
      <c r="AH3189">
        <v>61</v>
      </c>
      <c r="AI3189">
        <v>39</v>
      </c>
      <c r="AJ3189">
        <v>0</v>
      </c>
      <c r="AK3189">
        <v>14.285714285714199</v>
      </c>
      <c r="AL3189">
        <v>0.7</v>
      </c>
      <c r="AM3189">
        <v>1.49999999999999</v>
      </c>
      <c r="AN3189">
        <v>1.28821428571428</v>
      </c>
      <c r="AO3189">
        <v>1.4466666666666601</v>
      </c>
    </row>
    <row r="3190" spans="1:41" x14ac:dyDescent="0.35">
      <c r="A3190">
        <v>3183</v>
      </c>
      <c r="B3190" t="s">
        <v>26</v>
      </c>
      <c r="C3190">
        <v>200</v>
      </c>
      <c r="D3190">
        <v>200</v>
      </c>
      <c r="E3190">
        <v>90</v>
      </c>
      <c r="F3190" t="b">
        <v>1</v>
      </c>
      <c r="G3190" t="s">
        <v>40</v>
      </c>
      <c r="H3190" t="s">
        <v>44</v>
      </c>
      <c r="I3190">
        <v>10</v>
      </c>
      <c r="J3190">
        <v>10</v>
      </c>
      <c r="K3190">
        <v>0</v>
      </c>
      <c r="L3190" t="b">
        <v>0</v>
      </c>
      <c r="M3190">
        <v>0</v>
      </c>
      <c r="N3190">
        <v>10</v>
      </c>
      <c r="O3190">
        <v>10</v>
      </c>
      <c r="P3190">
        <v>0.1</v>
      </c>
      <c r="Q3190">
        <v>10</v>
      </c>
      <c r="R3190">
        <v>70</v>
      </c>
      <c r="S3190">
        <v>1</v>
      </c>
      <c r="T3190">
        <v>3</v>
      </c>
      <c r="U3190">
        <v>0</v>
      </c>
      <c r="V3190">
        <v>5</v>
      </c>
      <c r="W3190">
        <v>1.5</v>
      </c>
      <c r="X3190">
        <v>40</v>
      </c>
      <c r="Y3190">
        <v>20</v>
      </c>
      <c r="Z3190" t="b">
        <v>1</v>
      </c>
      <c r="AA3190" t="s">
        <v>28</v>
      </c>
      <c r="AB3190" t="b">
        <v>0</v>
      </c>
      <c r="AC3190" t="b">
        <v>0</v>
      </c>
      <c r="AD3190">
        <v>2000</v>
      </c>
      <c r="AE3190">
        <v>200</v>
      </c>
      <c r="AF3190">
        <v>27415.843000000001</v>
      </c>
      <c r="AG3190">
        <v>100</v>
      </c>
      <c r="AH3190">
        <v>55</v>
      </c>
      <c r="AI3190">
        <v>45</v>
      </c>
      <c r="AJ3190">
        <v>0</v>
      </c>
      <c r="AK3190">
        <v>14.285714285714199</v>
      </c>
      <c r="AL3190">
        <v>0.7</v>
      </c>
      <c r="AM3190">
        <v>1.49999999999999</v>
      </c>
      <c r="AN3190">
        <v>1.54571428571428</v>
      </c>
      <c r="AO3190">
        <v>1.52107142857142</v>
      </c>
    </row>
    <row r="3191" spans="1:41" x14ac:dyDescent="0.35">
      <c r="A3191">
        <v>3185</v>
      </c>
      <c r="B3191" t="s">
        <v>26</v>
      </c>
      <c r="C3191">
        <v>200</v>
      </c>
      <c r="D3191">
        <v>200</v>
      </c>
      <c r="E3191">
        <v>90</v>
      </c>
      <c r="F3191" t="b">
        <v>1</v>
      </c>
      <c r="G3191" t="s">
        <v>40</v>
      </c>
      <c r="H3191" t="s">
        <v>44</v>
      </c>
      <c r="I3191">
        <v>10</v>
      </c>
      <c r="J3191">
        <v>10</v>
      </c>
      <c r="K3191">
        <v>0</v>
      </c>
      <c r="L3191" t="b">
        <v>0</v>
      </c>
      <c r="M3191">
        <v>0</v>
      </c>
      <c r="N3191">
        <v>10</v>
      </c>
      <c r="O3191">
        <v>10</v>
      </c>
      <c r="P3191">
        <v>0.1</v>
      </c>
      <c r="Q3191">
        <v>10</v>
      </c>
      <c r="R3191">
        <v>70</v>
      </c>
      <c r="S3191">
        <v>1</v>
      </c>
      <c r="T3191">
        <v>3</v>
      </c>
      <c r="U3191">
        <v>0</v>
      </c>
      <c r="V3191">
        <v>5</v>
      </c>
      <c r="W3191">
        <v>1.5</v>
      </c>
      <c r="X3191">
        <v>40</v>
      </c>
      <c r="Y3191">
        <v>20</v>
      </c>
      <c r="Z3191" t="b">
        <v>1</v>
      </c>
      <c r="AA3191" t="s">
        <v>28</v>
      </c>
      <c r="AB3191" t="b">
        <v>0</v>
      </c>
      <c r="AC3191" t="b">
        <v>0</v>
      </c>
      <c r="AD3191">
        <v>2000</v>
      </c>
      <c r="AE3191">
        <v>200</v>
      </c>
      <c r="AF3191">
        <v>27417.234</v>
      </c>
      <c r="AG3191">
        <v>100</v>
      </c>
      <c r="AH3191">
        <v>48</v>
      </c>
      <c r="AI3191">
        <v>52</v>
      </c>
      <c r="AJ3191">
        <v>0</v>
      </c>
      <c r="AK3191">
        <v>14.285714285714199</v>
      </c>
      <c r="AL3191">
        <v>0.7</v>
      </c>
      <c r="AM3191">
        <v>1.49999999999999</v>
      </c>
      <c r="AN3191">
        <v>1.4378571428571401</v>
      </c>
      <c r="AO3191">
        <v>1.43047619047619</v>
      </c>
    </row>
    <row r="3192" spans="1:41" x14ac:dyDescent="0.35">
      <c r="A3192">
        <v>3184</v>
      </c>
      <c r="B3192" t="s">
        <v>26</v>
      </c>
      <c r="C3192">
        <v>200</v>
      </c>
      <c r="D3192">
        <v>200</v>
      </c>
      <c r="E3192">
        <v>90</v>
      </c>
      <c r="F3192" t="b">
        <v>1</v>
      </c>
      <c r="G3192" t="s">
        <v>40</v>
      </c>
      <c r="H3192" t="s">
        <v>44</v>
      </c>
      <c r="I3192">
        <v>10</v>
      </c>
      <c r="J3192">
        <v>10</v>
      </c>
      <c r="K3192">
        <v>0</v>
      </c>
      <c r="L3192" t="b">
        <v>0</v>
      </c>
      <c r="M3192">
        <v>0</v>
      </c>
      <c r="N3192">
        <v>10</v>
      </c>
      <c r="O3192">
        <v>10</v>
      </c>
      <c r="P3192">
        <v>0.1</v>
      </c>
      <c r="Q3192">
        <v>10</v>
      </c>
      <c r="R3192">
        <v>70</v>
      </c>
      <c r="S3192">
        <v>1</v>
      </c>
      <c r="T3192">
        <v>3</v>
      </c>
      <c r="U3192">
        <v>0</v>
      </c>
      <c r="V3192">
        <v>5</v>
      </c>
      <c r="W3192">
        <v>1.5</v>
      </c>
      <c r="X3192">
        <v>40</v>
      </c>
      <c r="Y3192">
        <v>20</v>
      </c>
      <c r="Z3192" t="b">
        <v>1</v>
      </c>
      <c r="AA3192" t="s">
        <v>28</v>
      </c>
      <c r="AB3192" t="b">
        <v>0</v>
      </c>
      <c r="AC3192" t="b">
        <v>0</v>
      </c>
      <c r="AD3192">
        <v>2000</v>
      </c>
      <c r="AE3192">
        <v>200</v>
      </c>
      <c r="AF3192">
        <v>27418.867999999999</v>
      </c>
      <c r="AG3192">
        <v>100</v>
      </c>
      <c r="AH3192">
        <v>52</v>
      </c>
      <c r="AI3192">
        <v>48</v>
      </c>
      <c r="AJ3192">
        <v>0</v>
      </c>
      <c r="AK3192">
        <v>14.285714285714199</v>
      </c>
      <c r="AL3192">
        <v>0.7</v>
      </c>
      <c r="AM3192">
        <v>1.49999999999999</v>
      </c>
      <c r="AN3192">
        <v>1.3914285714285699</v>
      </c>
      <c r="AO3192">
        <v>1.5429365079365001</v>
      </c>
    </row>
    <row r="3193" spans="1:41" x14ac:dyDescent="0.35">
      <c r="A3193">
        <v>3186</v>
      </c>
      <c r="B3193" t="s">
        <v>26</v>
      </c>
      <c r="C3193">
        <v>200</v>
      </c>
      <c r="D3193">
        <v>200</v>
      </c>
      <c r="E3193">
        <v>90</v>
      </c>
      <c r="F3193" t="b">
        <v>1</v>
      </c>
      <c r="G3193" t="s">
        <v>40</v>
      </c>
      <c r="H3193" t="s">
        <v>44</v>
      </c>
      <c r="I3193">
        <v>10</v>
      </c>
      <c r="J3193">
        <v>10</v>
      </c>
      <c r="K3193">
        <v>0</v>
      </c>
      <c r="L3193" t="b">
        <v>0</v>
      </c>
      <c r="M3193">
        <v>0</v>
      </c>
      <c r="N3193">
        <v>10</v>
      </c>
      <c r="O3193">
        <v>10</v>
      </c>
      <c r="P3193">
        <v>0.1</v>
      </c>
      <c r="Q3193">
        <v>10</v>
      </c>
      <c r="R3193">
        <v>70</v>
      </c>
      <c r="S3193">
        <v>1</v>
      </c>
      <c r="T3193">
        <v>3</v>
      </c>
      <c r="U3193">
        <v>0</v>
      </c>
      <c r="V3193">
        <v>5</v>
      </c>
      <c r="W3193">
        <v>1.5</v>
      </c>
      <c r="X3193">
        <v>40</v>
      </c>
      <c r="Y3193">
        <v>20</v>
      </c>
      <c r="Z3193" t="b">
        <v>1</v>
      </c>
      <c r="AA3193" t="s">
        <v>28</v>
      </c>
      <c r="AB3193" t="b">
        <v>0</v>
      </c>
      <c r="AC3193" t="b">
        <v>0</v>
      </c>
      <c r="AD3193">
        <v>2000</v>
      </c>
      <c r="AE3193">
        <v>200</v>
      </c>
      <c r="AF3193">
        <v>27437.703000000001</v>
      </c>
      <c r="AG3193">
        <v>100</v>
      </c>
      <c r="AH3193">
        <v>47</v>
      </c>
      <c r="AI3193">
        <v>53</v>
      </c>
      <c r="AJ3193">
        <v>0</v>
      </c>
      <c r="AK3193">
        <v>14.285714285714199</v>
      </c>
      <c r="AL3193">
        <v>0.7</v>
      </c>
      <c r="AM3193">
        <v>1.49999999999999</v>
      </c>
      <c r="AN3193">
        <v>1.60928571428571</v>
      </c>
      <c r="AO3193">
        <v>1.4115476190476099</v>
      </c>
    </row>
    <row r="3194" spans="1:41" x14ac:dyDescent="0.35">
      <c r="A3194">
        <v>3187</v>
      </c>
      <c r="B3194" t="s">
        <v>26</v>
      </c>
      <c r="C3194">
        <v>200</v>
      </c>
      <c r="D3194">
        <v>200</v>
      </c>
      <c r="E3194">
        <v>90</v>
      </c>
      <c r="F3194" t="b">
        <v>1</v>
      </c>
      <c r="G3194" t="s">
        <v>40</v>
      </c>
      <c r="H3194" t="s">
        <v>44</v>
      </c>
      <c r="I3194">
        <v>10</v>
      </c>
      <c r="J3194">
        <v>10</v>
      </c>
      <c r="K3194">
        <v>0</v>
      </c>
      <c r="L3194" t="b">
        <v>0</v>
      </c>
      <c r="M3194">
        <v>0</v>
      </c>
      <c r="N3194">
        <v>10</v>
      </c>
      <c r="O3194">
        <v>10</v>
      </c>
      <c r="P3194">
        <v>0.1</v>
      </c>
      <c r="Q3194">
        <v>10</v>
      </c>
      <c r="R3194">
        <v>70</v>
      </c>
      <c r="S3194">
        <v>1</v>
      </c>
      <c r="T3194">
        <v>3</v>
      </c>
      <c r="U3194">
        <v>0</v>
      </c>
      <c r="V3194">
        <v>5</v>
      </c>
      <c r="W3194">
        <v>1.5</v>
      </c>
      <c r="X3194">
        <v>40</v>
      </c>
      <c r="Y3194">
        <v>20</v>
      </c>
      <c r="Z3194" t="b">
        <v>1</v>
      </c>
      <c r="AA3194" t="s">
        <v>28</v>
      </c>
      <c r="AB3194" t="b">
        <v>0</v>
      </c>
      <c r="AC3194" t="b">
        <v>0</v>
      </c>
      <c r="AD3194">
        <v>2000</v>
      </c>
      <c r="AE3194">
        <v>200</v>
      </c>
      <c r="AF3194">
        <v>27447.19</v>
      </c>
      <c r="AG3194">
        <v>100</v>
      </c>
      <c r="AH3194">
        <v>44</v>
      </c>
      <c r="AI3194">
        <v>56</v>
      </c>
      <c r="AJ3194">
        <v>0</v>
      </c>
      <c r="AK3194">
        <v>14.285714285714199</v>
      </c>
      <c r="AL3194">
        <v>0.7</v>
      </c>
      <c r="AM3194">
        <v>1.49999999999999</v>
      </c>
      <c r="AN3194">
        <v>1.56928571428571</v>
      </c>
      <c r="AO3194">
        <v>1.48468253968254</v>
      </c>
    </row>
    <row r="3195" spans="1:41" x14ac:dyDescent="0.35">
      <c r="A3195">
        <v>3188</v>
      </c>
      <c r="B3195" t="s">
        <v>26</v>
      </c>
      <c r="C3195">
        <v>200</v>
      </c>
      <c r="D3195">
        <v>200</v>
      </c>
      <c r="E3195">
        <v>90</v>
      </c>
      <c r="F3195" t="b">
        <v>1</v>
      </c>
      <c r="G3195" t="s">
        <v>40</v>
      </c>
      <c r="H3195" t="s">
        <v>44</v>
      </c>
      <c r="I3195">
        <v>10</v>
      </c>
      <c r="J3195">
        <v>10</v>
      </c>
      <c r="K3195">
        <v>0</v>
      </c>
      <c r="L3195" t="b">
        <v>0</v>
      </c>
      <c r="M3195">
        <v>0</v>
      </c>
      <c r="N3195">
        <v>10</v>
      </c>
      <c r="O3195">
        <v>10</v>
      </c>
      <c r="P3195">
        <v>0.1</v>
      </c>
      <c r="Q3195">
        <v>10</v>
      </c>
      <c r="R3195">
        <v>70</v>
      </c>
      <c r="S3195">
        <v>1</v>
      </c>
      <c r="T3195">
        <v>3</v>
      </c>
      <c r="U3195">
        <v>0</v>
      </c>
      <c r="V3195">
        <v>5</v>
      </c>
      <c r="W3195">
        <v>1.5</v>
      </c>
      <c r="X3195">
        <v>40</v>
      </c>
      <c r="Y3195">
        <v>20</v>
      </c>
      <c r="Z3195" t="b">
        <v>1</v>
      </c>
      <c r="AA3195" t="s">
        <v>28</v>
      </c>
      <c r="AB3195" t="b">
        <v>0</v>
      </c>
      <c r="AC3195" t="b">
        <v>0</v>
      </c>
      <c r="AD3195">
        <v>2000</v>
      </c>
      <c r="AE3195">
        <v>200</v>
      </c>
      <c r="AF3195">
        <v>27454.712</v>
      </c>
      <c r="AG3195">
        <v>100</v>
      </c>
      <c r="AH3195">
        <v>48</v>
      </c>
      <c r="AI3195">
        <v>52</v>
      </c>
      <c r="AJ3195">
        <v>0</v>
      </c>
      <c r="AK3195">
        <v>14.285714285714199</v>
      </c>
      <c r="AL3195">
        <v>0.7</v>
      </c>
      <c r="AM3195">
        <v>1.49999999999999</v>
      </c>
      <c r="AN3195">
        <v>1.5589285714285701</v>
      </c>
      <c r="AO3195">
        <v>1.47170634920634</v>
      </c>
    </row>
    <row r="3196" spans="1:41" x14ac:dyDescent="0.35">
      <c r="A3196">
        <v>3189</v>
      </c>
      <c r="B3196" t="s">
        <v>26</v>
      </c>
      <c r="C3196">
        <v>200</v>
      </c>
      <c r="D3196">
        <v>200</v>
      </c>
      <c r="E3196">
        <v>90</v>
      </c>
      <c r="F3196" t="b">
        <v>1</v>
      </c>
      <c r="G3196" t="s">
        <v>40</v>
      </c>
      <c r="H3196" t="s">
        <v>44</v>
      </c>
      <c r="I3196">
        <v>10</v>
      </c>
      <c r="J3196">
        <v>10</v>
      </c>
      <c r="K3196">
        <v>0</v>
      </c>
      <c r="L3196" t="b">
        <v>0</v>
      </c>
      <c r="M3196">
        <v>0</v>
      </c>
      <c r="N3196">
        <v>10</v>
      </c>
      <c r="O3196">
        <v>10</v>
      </c>
      <c r="P3196">
        <v>0.1</v>
      </c>
      <c r="Q3196">
        <v>10</v>
      </c>
      <c r="R3196">
        <v>70</v>
      </c>
      <c r="S3196">
        <v>1</v>
      </c>
      <c r="T3196">
        <v>3</v>
      </c>
      <c r="U3196">
        <v>0</v>
      </c>
      <c r="V3196">
        <v>5</v>
      </c>
      <c r="W3196">
        <v>1.5</v>
      </c>
      <c r="X3196">
        <v>40</v>
      </c>
      <c r="Y3196">
        <v>20</v>
      </c>
      <c r="Z3196" t="b">
        <v>1</v>
      </c>
      <c r="AA3196" t="s">
        <v>28</v>
      </c>
      <c r="AB3196" t="b">
        <v>0</v>
      </c>
      <c r="AC3196" t="b">
        <v>0</v>
      </c>
      <c r="AD3196">
        <v>2000</v>
      </c>
      <c r="AE3196">
        <v>200</v>
      </c>
      <c r="AF3196">
        <v>27472.351999999999</v>
      </c>
      <c r="AG3196">
        <v>100</v>
      </c>
      <c r="AH3196">
        <v>45</v>
      </c>
      <c r="AI3196">
        <v>55</v>
      </c>
      <c r="AJ3196">
        <v>0</v>
      </c>
      <c r="AK3196">
        <v>14.285714285714199</v>
      </c>
      <c r="AL3196">
        <v>0.7</v>
      </c>
      <c r="AM3196">
        <v>1.49999999999999</v>
      </c>
      <c r="AN3196">
        <v>1.63071428571428</v>
      </c>
      <c r="AO3196">
        <v>1.4690476190476101</v>
      </c>
    </row>
    <row r="3197" spans="1:41" x14ac:dyDescent="0.35">
      <c r="A3197">
        <v>3190</v>
      </c>
      <c r="B3197" t="s">
        <v>26</v>
      </c>
      <c r="C3197">
        <v>200</v>
      </c>
      <c r="D3197">
        <v>200</v>
      </c>
      <c r="E3197">
        <v>90</v>
      </c>
      <c r="F3197" t="b">
        <v>1</v>
      </c>
      <c r="G3197" t="s">
        <v>40</v>
      </c>
      <c r="H3197" t="s">
        <v>44</v>
      </c>
      <c r="I3197">
        <v>10</v>
      </c>
      <c r="J3197">
        <v>10</v>
      </c>
      <c r="K3197">
        <v>0</v>
      </c>
      <c r="L3197" t="b">
        <v>0</v>
      </c>
      <c r="M3197">
        <v>0</v>
      </c>
      <c r="N3197">
        <v>10</v>
      </c>
      <c r="O3197">
        <v>10</v>
      </c>
      <c r="P3197">
        <v>0.1</v>
      </c>
      <c r="Q3197">
        <v>10</v>
      </c>
      <c r="R3197">
        <v>70</v>
      </c>
      <c r="S3197">
        <v>1</v>
      </c>
      <c r="T3197">
        <v>3</v>
      </c>
      <c r="U3197">
        <v>0</v>
      </c>
      <c r="V3197">
        <v>5</v>
      </c>
      <c r="W3197">
        <v>1.5</v>
      </c>
      <c r="X3197">
        <v>40</v>
      </c>
      <c r="Y3197">
        <v>20</v>
      </c>
      <c r="Z3197" t="b">
        <v>1</v>
      </c>
      <c r="AA3197" t="s">
        <v>28</v>
      </c>
      <c r="AB3197" t="b">
        <v>0</v>
      </c>
      <c r="AC3197" t="b">
        <v>0</v>
      </c>
      <c r="AD3197">
        <v>2000</v>
      </c>
      <c r="AE3197">
        <v>200</v>
      </c>
      <c r="AF3197">
        <v>27477.901999999998</v>
      </c>
      <c r="AG3197">
        <v>100</v>
      </c>
      <c r="AH3197">
        <v>55</v>
      </c>
      <c r="AI3197">
        <v>45</v>
      </c>
      <c r="AJ3197">
        <v>0</v>
      </c>
      <c r="AK3197">
        <v>14.285714285714199</v>
      </c>
      <c r="AL3197">
        <v>0.7</v>
      </c>
      <c r="AM3197">
        <v>1.49999999999999</v>
      </c>
      <c r="AN3197">
        <v>1.66214285714285</v>
      </c>
      <c r="AO3197">
        <v>1.52444444444444</v>
      </c>
    </row>
    <row r="3198" spans="1:41" x14ac:dyDescent="0.35">
      <c r="A3198">
        <v>3191</v>
      </c>
      <c r="B3198" t="s">
        <v>26</v>
      </c>
      <c r="C3198">
        <v>200</v>
      </c>
      <c r="D3198">
        <v>200</v>
      </c>
      <c r="E3198">
        <v>90</v>
      </c>
      <c r="F3198" t="b">
        <v>1</v>
      </c>
      <c r="G3198" t="s">
        <v>40</v>
      </c>
      <c r="H3198" t="s">
        <v>44</v>
      </c>
      <c r="I3198">
        <v>10</v>
      </c>
      <c r="J3198">
        <v>10</v>
      </c>
      <c r="K3198">
        <v>0</v>
      </c>
      <c r="L3198" t="b">
        <v>0</v>
      </c>
      <c r="M3198">
        <v>0</v>
      </c>
      <c r="N3198">
        <v>10</v>
      </c>
      <c r="O3198">
        <v>10</v>
      </c>
      <c r="P3198">
        <v>0.1</v>
      </c>
      <c r="Q3198">
        <v>10</v>
      </c>
      <c r="R3198">
        <v>70</v>
      </c>
      <c r="S3198">
        <v>1</v>
      </c>
      <c r="T3198">
        <v>3</v>
      </c>
      <c r="U3198">
        <v>0</v>
      </c>
      <c r="V3198">
        <v>5</v>
      </c>
      <c r="W3198">
        <v>1.5</v>
      </c>
      <c r="X3198">
        <v>40</v>
      </c>
      <c r="Y3198">
        <v>20</v>
      </c>
      <c r="Z3198" t="b">
        <v>1</v>
      </c>
      <c r="AA3198" t="s">
        <v>28</v>
      </c>
      <c r="AB3198" t="b">
        <v>0</v>
      </c>
      <c r="AC3198" t="b">
        <v>0</v>
      </c>
      <c r="AD3198">
        <v>2000</v>
      </c>
      <c r="AE3198">
        <v>200</v>
      </c>
      <c r="AF3198">
        <v>27499.705000000002</v>
      </c>
      <c r="AG3198">
        <v>100</v>
      </c>
      <c r="AH3198">
        <v>55</v>
      </c>
      <c r="AI3198">
        <v>45</v>
      </c>
      <c r="AJ3198">
        <v>0</v>
      </c>
      <c r="AK3198">
        <v>14.285714285714199</v>
      </c>
      <c r="AL3198">
        <v>0.7</v>
      </c>
      <c r="AM3198">
        <v>1.49999999999999</v>
      </c>
      <c r="AN3198">
        <v>1.43749999999999</v>
      </c>
      <c r="AO3198">
        <v>1.5444841269841201</v>
      </c>
    </row>
    <row r="3199" spans="1:41" x14ac:dyDescent="0.35">
      <c r="A3199">
        <v>3192</v>
      </c>
      <c r="B3199" t="s">
        <v>26</v>
      </c>
      <c r="C3199">
        <v>200</v>
      </c>
      <c r="D3199">
        <v>200</v>
      </c>
      <c r="E3199">
        <v>90</v>
      </c>
      <c r="F3199" t="b">
        <v>1</v>
      </c>
      <c r="G3199" t="s">
        <v>40</v>
      </c>
      <c r="H3199" t="s">
        <v>44</v>
      </c>
      <c r="I3199">
        <v>10</v>
      </c>
      <c r="J3199">
        <v>10</v>
      </c>
      <c r="K3199">
        <v>0</v>
      </c>
      <c r="L3199" t="b">
        <v>0</v>
      </c>
      <c r="M3199">
        <v>0</v>
      </c>
      <c r="N3199">
        <v>10</v>
      </c>
      <c r="O3199">
        <v>10</v>
      </c>
      <c r="P3199">
        <v>0.1</v>
      </c>
      <c r="Q3199">
        <v>10</v>
      </c>
      <c r="R3199">
        <v>70</v>
      </c>
      <c r="S3199">
        <v>1</v>
      </c>
      <c r="T3199">
        <v>3</v>
      </c>
      <c r="U3199">
        <v>0</v>
      </c>
      <c r="V3199">
        <v>5</v>
      </c>
      <c r="W3199">
        <v>1.5</v>
      </c>
      <c r="X3199">
        <v>40</v>
      </c>
      <c r="Y3199">
        <v>20</v>
      </c>
      <c r="Z3199" t="b">
        <v>1</v>
      </c>
      <c r="AA3199" t="s">
        <v>28</v>
      </c>
      <c r="AB3199" t="b">
        <v>0</v>
      </c>
      <c r="AC3199" t="b">
        <v>0</v>
      </c>
      <c r="AD3199">
        <v>2000</v>
      </c>
      <c r="AE3199">
        <v>200</v>
      </c>
      <c r="AF3199">
        <v>27504.152999999998</v>
      </c>
      <c r="AG3199">
        <v>100</v>
      </c>
      <c r="AH3199">
        <v>50</v>
      </c>
      <c r="AI3199">
        <v>50</v>
      </c>
      <c r="AJ3199">
        <v>0</v>
      </c>
      <c r="AK3199">
        <v>14.285714285714199</v>
      </c>
      <c r="AL3199">
        <v>0.7</v>
      </c>
      <c r="AM3199">
        <v>1.49999999999999</v>
      </c>
      <c r="AN3199">
        <v>1.46</v>
      </c>
      <c r="AO3199">
        <v>1.4848412698412601</v>
      </c>
    </row>
    <row r="3200" spans="1:41" x14ac:dyDescent="0.35">
      <c r="A3200">
        <v>3193</v>
      </c>
      <c r="B3200" t="s">
        <v>26</v>
      </c>
      <c r="C3200">
        <v>200</v>
      </c>
      <c r="D3200">
        <v>200</v>
      </c>
      <c r="E3200">
        <v>90</v>
      </c>
      <c r="F3200" t="b">
        <v>1</v>
      </c>
      <c r="G3200" t="s">
        <v>40</v>
      </c>
      <c r="H3200" t="s">
        <v>44</v>
      </c>
      <c r="I3200">
        <v>10</v>
      </c>
      <c r="J3200">
        <v>10</v>
      </c>
      <c r="K3200">
        <v>0</v>
      </c>
      <c r="L3200" t="b">
        <v>0</v>
      </c>
      <c r="M3200">
        <v>0</v>
      </c>
      <c r="N3200">
        <v>10</v>
      </c>
      <c r="O3200">
        <v>10</v>
      </c>
      <c r="P3200">
        <v>0.1</v>
      </c>
      <c r="Q3200">
        <v>10</v>
      </c>
      <c r="R3200">
        <v>70</v>
      </c>
      <c r="S3200">
        <v>1</v>
      </c>
      <c r="T3200">
        <v>3</v>
      </c>
      <c r="U3200">
        <v>0</v>
      </c>
      <c r="V3200">
        <v>5</v>
      </c>
      <c r="W3200">
        <v>1.5</v>
      </c>
      <c r="X3200">
        <v>40</v>
      </c>
      <c r="Y3200">
        <v>20</v>
      </c>
      <c r="Z3200" t="b">
        <v>1</v>
      </c>
      <c r="AA3200" t="s">
        <v>28</v>
      </c>
      <c r="AB3200" t="b">
        <v>0</v>
      </c>
      <c r="AC3200" t="b">
        <v>0</v>
      </c>
      <c r="AD3200">
        <v>2000</v>
      </c>
      <c r="AE3200">
        <v>200</v>
      </c>
      <c r="AF3200">
        <v>27508.309000000001</v>
      </c>
      <c r="AG3200">
        <v>100</v>
      </c>
      <c r="AH3200">
        <v>53</v>
      </c>
      <c r="AI3200">
        <v>47</v>
      </c>
      <c r="AJ3200">
        <v>0</v>
      </c>
      <c r="AK3200">
        <v>14.285714285714199</v>
      </c>
      <c r="AL3200">
        <v>0.7</v>
      </c>
      <c r="AM3200">
        <v>1.49999999999999</v>
      </c>
      <c r="AN3200">
        <v>1.39928571428571</v>
      </c>
      <c r="AO3200">
        <v>1.4956746031746</v>
      </c>
    </row>
    <row r="3201" spans="1:41" x14ac:dyDescent="0.35">
      <c r="A3201">
        <v>3196</v>
      </c>
      <c r="B3201" t="s">
        <v>26</v>
      </c>
      <c r="C3201">
        <v>200</v>
      </c>
      <c r="D3201">
        <v>200</v>
      </c>
      <c r="E3201">
        <v>90</v>
      </c>
      <c r="F3201" t="b">
        <v>1</v>
      </c>
      <c r="G3201" t="s">
        <v>40</v>
      </c>
      <c r="H3201" t="s">
        <v>44</v>
      </c>
      <c r="I3201">
        <v>10</v>
      </c>
      <c r="J3201">
        <v>10</v>
      </c>
      <c r="K3201">
        <v>0</v>
      </c>
      <c r="L3201" t="b">
        <v>0</v>
      </c>
      <c r="M3201">
        <v>0</v>
      </c>
      <c r="N3201">
        <v>10</v>
      </c>
      <c r="O3201">
        <v>10</v>
      </c>
      <c r="P3201">
        <v>0.1</v>
      </c>
      <c r="Q3201">
        <v>10</v>
      </c>
      <c r="R3201">
        <v>70</v>
      </c>
      <c r="S3201">
        <v>1</v>
      </c>
      <c r="T3201">
        <v>3</v>
      </c>
      <c r="U3201">
        <v>0</v>
      </c>
      <c r="V3201">
        <v>5</v>
      </c>
      <c r="W3201">
        <v>1.5</v>
      </c>
      <c r="X3201">
        <v>40</v>
      </c>
      <c r="Y3201">
        <v>20</v>
      </c>
      <c r="Z3201" t="b">
        <v>1</v>
      </c>
      <c r="AA3201" t="s">
        <v>28</v>
      </c>
      <c r="AB3201" t="b">
        <v>0</v>
      </c>
      <c r="AC3201" t="b">
        <v>0</v>
      </c>
      <c r="AD3201">
        <v>2000</v>
      </c>
      <c r="AE3201">
        <v>200</v>
      </c>
      <c r="AF3201">
        <v>27521.406999999999</v>
      </c>
      <c r="AG3201">
        <v>100</v>
      </c>
      <c r="AH3201">
        <v>52</v>
      </c>
      <c r="AI3201">
        <v>48</v>
      </c>
      <c r="AJ3201">
        <v>0</v>
      </c>
      <c r="AK3201">
        <v>14.285714285714199</v>
      </c>
      <c r="AL3201">
        <v>0.7</v>
      </c>
      <c r="AM3201">
        <v>1.49999999999999</v>
      </c>
      <c r="AN3201">
        <v>1.4167857142857101</v>
      </c>
      <c r="AO3201">
        <v>1.5077777777777699</v>
      </c>
    </row>
    <row r="3202" spans="1:41" x14ac:dyDescent="0.35">
      <c r="A3202">
        <v>3195</v>
      </c>
      <c r="B3202" t="s">
        <v>26</v>
      </c>
      <c r="C3202">
        <v>200</v>
      </c>
      <c r="D3202">
        <v>200</v>
      </c>
      <c r="E3202">
        <v>90</v>
      </c>
      <c r="F3202" t="b">
        <v>1</v>
      </c>
      <c r="G3202" t="s">
        <v>40</v>
      </c>
      <c r="H3202" t="s">
        <v>44</v>
      </c>
      <c r="I3202">
        <v>10</v>
      </c>
      <c r="J3202">
        <v>10</v>
      </c>
      <c r="K3202">
        <v>0</v>
      </c>
      <c r="L3202" t="b">
        <v>0</v>
      </c>
      <c r="M3202">
        <v>0</v>
      </c>
      <c r="N3202">
        <v>10</v>
      </c>
      <c r="O3202">
        <v>10</v>
      </c>
      <c r="P3202">
        <v>0.1</v>
      </c>
      <c r="Q3202">
        <v>10</v>
      </c>
      <c r="R3202">
        <v>70</v>
      </c>
      <c r="S3202">
        <v>1</v>
      </c>
      <c r="T3202">
        <v>3</v>
      </c>
      <c r="U3202">
        <v>0</v>
      </c>
      <c r="V3202">
        <v>5</v>
      </c>
      <c r="W3202">
        <v>1.5</v>
      </c>
      <c r="X3202">
        <v>40</v>
      </c>
      <c r="Y3202">
        <v>20</v>
      </c>
      <c r="Z3202" t="b">
        <v>1</v>
      </c>
      <c r="AA3202" t="s">
        <v>28</v>
      </c>
      <c r="AB3202" t="b">
        <v>0</v>
      </c>
      <c r="AC3202" t="b">
        <v>0</v>
      </c>
      <c r="AD3202">
        <v>2000</v>
      </c>
      <c r="AE3202">
        <v>200</v>
      </c>
      <c r="AF3202">
        <v>27523.213</v>
      </c>
      <c r="AG3202">
        <v>100</v>
      </c>
      <c r="AH3202">
        <v>50</v>
      </c>
      <c r="AI3202">
        <v>50</v>
      </c>
      <c r="AJ3202">
        <v>0</v>
      </c>
      <c r="AK3202">
        <v>14.285714285714199</v>
      </c>
      <c r="AL3202">
        <v>0.7</v>
      </c>
      <c r="AM3202">
        <v>1.49999999999999</v>
      </c>
      <c r="AN3202">
        <v>1.36392857142857</v>
      </c>
      <c r="AO3202">
        <v>1.4482142857142799</v>
      </c>
    </row>
    <row r="3203" spans="1:41" x14ac:dyDescent="0.35">
      <c r="A3203">
        <v>3197</v>
      </c>
      <c r="B3203" t="s">
        <v>26</v>
      </c>
      <c r="C3203">
        <v>200</v>
      </c>
      <c r="D3203">
        <v>200</v>
      </c>
      <c r="E3203">
        <v>90</v>
      </c>
      <c r="F3203" t="b">
        <v>1</v>
      </c>
      <c r="G3203" t="s">
        <v>40</v>
      </c>
      <c r="H3203" t="s">
        <v>44</v>
      </c>
      <c r="I3203">
        <v>10</v>
      </c>
      <c r="J3203">
        <v>10</v>
      </c>
      <c r="K3203">
        <v>0</v>
      </c>
      <c r="L3203" t="b">
        <v>0</v>
      </c>
      <c r="M3203">
        <v>0</v>
      </c>
      <c r="N3203">
        <v>10</v>
      </c>
      <c r="O3203">
        <v>10</v>
      </c>
      <c r="P3203">
        <v>0.1</v>
      </c>
      <c r="Q3203">
        <v>10</v>
      </c>
      <c r="R3203">
        <v>70</v>
      </c>
      <c r="S3203">
        <v>1</v>
      </c>
      <c r="T3203">
        <v>3</v>
      </c>
      <c r="U3203">
        <v>0</v>
      </c>
      <c r="V3203">
        <v>5</v>
      </c>
      <c r="W3203">
        <v>1.5</v>
      </c>
      <c r="X3203">
        <v>40</v>
      </c>
      <c r="Y3203">
        <v>20</v>
      </c>
      <c r="Z3203" t="b">
        <v>1</v>
      </c>
      <c r="AA3203" t="s">
        <v>28</v>
      </c>
      <c r="AB3203" t="b">
        <v>0</v>
      </c>
      <c r="AC3203" t="b">
        <v>0</v>
      </c>
      <c r="AD3203">
        <v>2000</v>
      </c>
      <c r="AE3203">
        <v>200</v>
      </c>
      <c r="AF3203">
        <v>27527.94</v>
      </c>
      <c r="AG3203">
        <v>100</v>
      </c>
      <c r="AH3203">
        <v>49</v>
      </c>
      <c r="AI3203">
        <v>51</v>
      </c>
      <c r="AJ3203">
        <v>0</v>
      </c>
      <c r="AK3203">
        <v>14.285714285714199</v>
      </c>
      <c r="AL3203">
        <v>0.7</v>
      </c>
      <c r="AM3203">
        <v>1.49999999999999</v>
      </c>
      <c r="AN3203">
        <v>1.39071428571428</v>
      </c>
      <c r="AO3203">
        <v>1.4756746031746</v>
      </c>
    </row>
    <row r="3204" spans="1:41" x14ac:dyDescent="0.35">
      <c r="A3204">
        <v>3194</v>
      </c>
      <c r="B3204" t="s">
        <v>26</v>
      </c>
      <c r="C3204">
        <v>200</v>
      </c>
      <c r="D3204">
        <v>200</v>
      </c>
      <c r="E3204">
        <v>90</v>
      </c>
      <c r="F3204" t="b">
        <v>1</v>
      </c>
      <c r="G3204" t="s">
        <v>40</v>
      </c>
      <c r="H3204" t="s">
        <v>44</v>
      </c>
      <c r="I3204">
        <v>10</v>
      </c>
      <c r="J3204">
        <v>10</v>
      </c>
      <c r="K3204">
        <v>0</v>
      </c>
      <c r="L3204" t="b">
        <v>0</v>
      </c>
      <c r="M3204">
        <v>0</v>
      </c>
      <c r="N3204">
        <v>10</v>
      </c>
      <c r="O3204">
        <v>10</v>
      </c>
      <c r="P3204">
        <v>0.1</v>
      </c>
      <c r="Q3204">
        <v>10</v>
      </c>
      <c r="R3204">
        <v>70</v>
      </c>
      <c r="S3204">
        <v>1</v>
      </c>
      <c r="T3204">
        <v>3</v>
      </c>
      <c r="U3204">
        <v>0</v>
      </c>
      <c r="V3204">
        <v>5</v>
      </c>
      <c r="W3204">
        <v>1.5</v>
      </c>
      <c r="X3204">
        <v>40</v>
      </c>
      <c r="Y3204">
        <v>20</v>
      </c>
      <c r="Z3204" t="b">
        <v>1</v>
      </c>
      <c r="AA3204" t="s">
        <v>28</v>
      </c>
      <c r="AB3204" t="b">
        <v>0</v>
      </c>
      <c r="AC3204" t="b">
        <v>0</v>
      </c>
      <c r="AD3204">
        <v>2000</v>
      </c>
      <c r="AE3204">
        <v>200</v>
      </c>
      <c r="AF3204">
        <v>27588.736000000001</v>
      </c>
      <c r="AG3204">
        <v>100</v>
      </c>
      <c r="AH3204">
        <v>50</v>
      </c>
      <c r="AI3204">
        <v>50</v>
      </c>
      <c r="AJ3204">
        <v>0</v>
      </c>
      <c r="AK3204">
        <v>14.285714285714199</v>
      </c>
      <c r="AL3204">
        <v>0.7</v>
      </c>
      <c r="AM3204">
        <v>1.49999999999999</v>
      </c>
      <c r="AN3204">
        <v>1.35214285714285</v>
      </c>
      <c r="AO3204">
        <v>1.54281746031745</v>
      </c>
    </row>
    <row r="3205" spans="1:41" x14ac:dyDescent="0.35">
      <c r="A3205">
        <v>3198</v>
      </c>
      <c r="B3205" t="s">
        <v>26</v>
      </c>
      <c r="C3205">
        <v>200</v>
      </c>
      <c r="D3205">
        <v>200</v>
      </c>
      <c r="E3205">
        <v>90</v>
      </c>
      <c r="F3205" t="b">
        <v>1</v>
      </c>
      <c r="G3205" t="s">
        <v>40</v>
      </c>
      <c r="H3205" t="s">
        <v>44</v>
      </c>
      <c r="I3205">
        <v>10</v>
      </c>
      <c r="J3205">
        <v>10</v>
      </c>
      <c r="K3205">
        <v>0</v>
      </c>
      <c r="L3205" t="b">
        <v>0</v>
      </c>
      <c r="M3205">
        <v>0</v>
      </c>
      <c r="N3205">
        <v>10</v>
      </c>
      <c r="O3205">
        <v>10</v>
      </c>
      <c r="P3205">
        <v>0.1</v>
      </c>
      <c r="Q3205">
        <v>10</v>
      </c>
      <c r="R3205">
        <v>70</v>
      </c>
      <c r="S3205">
        <v>1</v>
      </c>
      <c r="T3205">
        <v>3</v>
      </c>
      <c r="U3205">
        <v>0</v>
      </c>
      <c r="V3205">
        <v>5</v>
      </c>
      <c r="W3205">
        <v>1.5</v>
      </c>
      <c r="X3205">
        <v>40</v>
      </c>
      <c r="Y3205">
        <v>20</v>
      </c>
      <c r="Z3205" t="b">
        <v>1</v>
      </c>
      <c r="AA3205" t="s">
        <v>28</v>
      </c>
      <c r="AB3205" t="b">
        <v>0</v>
      </c>
      <c r="AC3205" t="b">
        <v>0</v>
      </c>
      <c r="AD3205">
        <v>2000</v>
      </c>
      <c r="AE3205">
        <v>200</v>
      </c>
      <c r="AF3205">
        <v>27541.089</v>
      </c>
      <c r="AG3205">
        <v>100</v>
      </c>
      <c r="AH3205">
        <v>51</v>
      </c>
      <c r="AI3205">
        <v>49</v>
      </c>
      <c r="AJ3205">
        <v>0</v>
      </c>
      <c r="AK3205">
        <v>14.285714285714199</v>
      </c>
      <c r="AL3205">
        <v>0.7</v>
      </c>
      <c r="AM3205">
        <v>1.49999999999999</v>
      </c>
      <c r="AN3205">
        <v>1.335</v>
      </c>
      <c r="AO3205">
        <v>1.49579365079365</v>
      </c>
    </row>
    <row r="3206" spans="1:41" x14ac:dyDescent="0.35">
      <c r="A3206">
        <v>3199</v>
      </c>
      <c r="B3206" t="s">
        <v>26</v>
      </c>
      <c r="C3206">
        <v>200</v>
      </c>
      <c r="D3206">
        <v>200</v>
      </c>
      <c r="E3206">
        <v>90</v>
      </c>
      <c r="F3206" t="b">
        <v>1</v>
      </c>
      <c r="G3206" t="s">
        <v>40</v>
      </c>
      <c r="H3206" t="s">
        <v>44</v>
      </c>
      <c r="I3206">
        <v>10</v>
      </c>
      <c r="J3206">
        <v>10</v>
      </c>
      <c r="K3206">
        <v>0</v>
      </c>
      <c r="L3206" t="b">
        <v>0</v>
      </c>
      <c r="M3206">
        <v>0</v>
      </c>
      <c r="N3206">
        <v>10</v>
      </c>
      <c r="O3206">
        <v>10</v>
      </c>
      <c r="P3206">
        <v>0.1</v>
      </c>
      <c r="Q3206">
        <v>10</v>
      </c>
      <c r="R3206">
        <v>70</v>
      </c>
      <c r="S3206">
        <v>1</v>
      </c>
      <c r="T3206">
        <v>3</v>
      </c>
      <c r="U3206">
        <v>0</v>
      </c>
      <c r="V3206">
        <v>5</v>
      </c>
      <c r="W3206">
        <v>1.5</v>
      </c>
      <c r="X3206">
        <v>40</v>
      </c>
      <c r="Y3206">
        <v>20</v>
      </c>
      <c r="Z3206" t="b">
        <v>1</v>
      </c>
      <c r="AA3206" t="s">
        <v>28</v>
      </c>
      <c r="AB3206" t="b">
        <v>0</v>
      </c>
      <c r="AC3206" t="b">
        <v>0</v>
      </c>
      <c r="AD3206">
        <v>2000</v>
      </c>
      <c r="AE3206">
        <v>200</v>
      </c>
      <c r="AF3206">
        <v>27551.981</v>
      </c>
      <c r="AG3206">
        <v>100</v>
      </c>
      <c r="AH3206">
        <v>49</v>
      </c>
      <c r="AI3206">
        <v>51</v>
      </c>
      <c r="AJ3206">
        <v>0</v>
      </c>
      <c r="AK3206">
        <v>14.285714285714199</v>
      </c>
      <c r="AL3206">
        <v>0.7</v>
      </c>
      <c r="AM3206">
        <v>1.49999999999999</v>
      </c>
      <c r="AN3206">
        <v>1.4367857142857099</v>
      </c>
      <c r="AO3206">
        <v>1.49130952380952</v>
      </c>
    </row>
    <row r="3207" spans="1:41" x14ac:dyDescent="0.35">
      <c r="A3207">
        <v>3200</v>
      </c>
      <c r="B3207" t="s">
        <v>26</v>
      </c>
      <c r="C3207">
        <v>200</v>
      </c>
      <c r="D3207">
        <v>200</v>
      </c>
      <c r="E3207">
        <v>90</v>
      </c>
      <c r="F3207" t="b">
        <v>1</v>
      </c>
      <c r="G3207" t="s">
        <v>40</v>
      </c>
      <c r="H3207" t="s">
        <v>44</v>
      </c>
      <c r="I3207">
        <v>10</v>
      </c>
      <c r="J3207">
        <v>10</v>
      </c>
      <c r="K3207">
        <v>0</v>
      </c>
      <c r="L3207" t="b">
        <v>0</v>
      </c>
      <c r="M3207">
        <v>0</v>
      </c>
      <c r="N3207">
        <v>10</v>
      </c>
      <c r="O3207">
        <v>10</v>
      </c>
      <c r="P3207">
        <v>0.1</v>
      </c>
      <c r="Q3207">
        <v>10</v>
      </c>
      <c r="R3207">
        <v>70</v>
      </c>
      <c r="S3207">
        <v>1</v>
      </c>
      <c r="T3207">
        <v>3</v>
      </c>
      <c r="U3207">
        <v>0</v>
      </c>
      <c r="V3207">
        <v>5</v>
      </c>
      <c r="W3207">
        <v>1.5</v>
      </c>
      <c r="X3207">
        <v>40</v>
      </c>
      <c r="Y3207">
        <v>20</v>
      </c>
      <c r="Z3207" t="b">
        <v>1</v>
      </c>
      <c r="AA3207" t="s">
        <v>28</v>
      </c>
      <c r="AB3207" t="b">
        <v>0</v>
      </c>
      <c r="AC3207" t="b">
        <v>0</v>
      </c>
      <c r="AD3207">
        <v>2000</v>
      </c>
      <c r="AE3207">
        <v>200</v>
      </c>
      <c r="AF3207">
        <v>27556.85</v>
      </c>
      <c r="AG3207">
        <v>100</v>
      </c>
      <c r="AH3207">
        <v>50</v>
      </c>
      <c r="AI3207">
        <v>50</v>
      </c>
      <c r="AJ3207">
        <v>0</v>
      </c>
      <c r="AK3207">
        <v>14.285714285714199</v>
      </c>
      <c r="AL3207">
        <v>0.7</v>
      </c>
      <c r="AM3207">
        <v>1.49999999999999</v>
      </c>
      <c r="AN3207">
        <v>1.3742857142857099</v>
      </c>
      <c r="AO3207">
        <v>1.4577380952380901</v>
      </c>
    </row>
    <row r="3208" spans="1:41" x14ac:dyDescent="0.35">
      <c r="A3208">
        <v>3201</v>
      </c>
      <c r="B3208" t="s">
        <v>26</v>
      </c>
      <c r="C3208">
        <v>200</v>
      </c>
      <c r="D3208">
        <v>200</v>
      </c>
      <c r="E3208">
        <v>90</v>
      </c>
      <c r="F3208" t="b">
        <v>1</v>
      </c>
      <c r="G3208" t="s">
        <v>40</v>
      </c>
      <c r="H3208" t="s">
        <v>44</v>
      </c>
      <c r="I3208">
        <v>10</v>
      </c>
      <c r="J3208">
        <v>10</v>
      </c>
      <c r="K3208">
        <v>0</v>
      </c>
      <c r="L3208" t="b">
        <v>0</v>
      </c>
      <c r="M3208">
        <v>0</v>
      </c>
      <c r="N3208">
        <v>10</v>
      </c>
      <c r="O3208">
        <v>10</v>
      </c>
      <c r="P3208">
        <v>0.1</v>
      </c>
      <c r="Q3208">
        <v>10</v>
      </c>
      <c r="R3208">
        <v>80</v>
      </c>
      <c r="S3208">
        <v>1</v>
      </c>
      <c r="T3208">
        <v>3</v>
      </c>
      <c r="U3208">
        <v>0</v>
      </c>
      <c r="V3208">
        <v>5</v>
      </c>
      <c r="W3208">
        <v>1.5</v>
      </c>
      <c r="X3208">
        <v>40</v>
      </c>
      <c r="Y3208">
        <v>20</v>
      </c>
      <c r="Z3208" t="b">
        <v>1</v>
      </c>
      <c r="AA3208" t="s">
        <v>28</v>
      </c>
      <c r="AB3208" t="b">
        <v>0</v>
      </c>
      <c r="AC3208" t="b">
        <v>0</v>
      </c>
      <c r="AD3208">
        <v>2000</v>
      </c>
      <c r="AE3208">
        <v>200</v>
      </c>
      <c r="AF3208">
        <v>27575.863000000001</v>
      </c>
      <c r="AG3208">
        <v>100</v>
      </c>
      <c r="AH3208">
        <v>45</v>
      </c>
      <c r="AI3208">
        <v>55</v>
      </c>
      <c r="AJ3208">
        <v>0</v>
      </c>
      <c r="AK3208">
        <v>12.5</v>
      </c>
      <c r="AL3208">
        <v>0.8</v>
      </c>
      <c r="AM3208">
        <v>0.999999999999999</v>
      </c>
      <c r="AN3208">
        <v>1.0131250000000001</v>
      </c>
      <c r="AO3208">
        <v>0.96847222222222196</v>
      </c>
    </row>
    <row r="3209" spans="1:41" x14ac:dyDescent="0.35">
      <c r="A3209">
        <v>3202</v>
      </c>
      <c r="B3209" t="s">
        <v>26</v>
      </c>
      <c r="C3209">
        <v>200</v>
      </c>
      <c r="D3209">
        <v>200</v>
      </c>
      <c r="E3209">
        <v>90</v>
      </c>
      <c r="F3209" t="b">
        <v>1</v>
      </c>
      <c r="G3209" t="s">
        <v>40</v>
      </c>
      <c r="H3209" t="s">
        <v>44</v>
      </c>
      <c r="I3209">
        <v>10</v>
      </c>
      <c r="J3209">
        <v>10</v>
      </c>
      <c r="K3209">
        <v>0</v>
      </c>
      <c r="L3209" t="b">
        <v>0</v>
      </c>
      <c r="M3209">
        <v>0</v>
      </c>
      <c r="N3209">
        <v>10</v>
      </c>
      <c r="O3209">
        <v>10</v>
      </c>
      <c r="P3209">
        <v>0.1</v>
      </c>
      <c r="Q3209">
        <v>10</v>
      </c>
      <c r="R3209">
        <v>80</v>
      </c>
      <c r="S3209">
        <v>1</v>
      </c>
      <c r="T3209">
        <v>3</v>
      </c>
      <c r="U3209">
        <v>0</v>
      </c>
      <c r="V3209">
        <v>5</v>
      </c>
      <c r="W3209">
        <v>1.5</v>
      </c>
      <c r="X3209">
        <v>40</v>
      </c>
      <c r="Y3209">
        <v>20</v>
      </c>
      <c r="Z3209" t="b">
        <v>1</v>
      </c>
      <c r="AA3209" t="s">
        <v>28</v>
      </c>
      <c r="AB3209" t="b">
        <v>0</v>
      </c>
      <c r="AC3209" t="b">
        <v>0</v>
      </c>
      <c r="AD3209">
        <v>2000</v>
      </c>
      <c r="AE3209">
        <v>200</v>
      </c>
      <c r="AF3209">
        <v>27583.563999999998</v>
      </c>
      <c r="AG3209">
        <v>100</v>
      </c>
      <c r="AH3209">
        <v>51</v>
      </c>
      <c r="AI3209">
        <v>49</v>
      </c>
      <c r="AJ3209">
        <v>0</v>
      </c>
      <c r="AK3209">
        <v>12.5</v>
      </c>
      <c r="AL3209">
        <v>0.8</v>
      </c>
      <c r="AM3209">
        <v>0.999999999999999</v>
      </c>
      <c r="AN3209">
        <v>1.024375</v>
      </c>
      <c r="AO3209">
        <v>0.97708333333333297</v>
      </c>
    </row>
    <row r="3210" spans="1:41" x14ac:dyDescent="0.35">
      <c r="A3210">
        <v>3203</v>
      </c>
      <c r="B3210" t="s">
        <v>26</v>
      </c>
      <c r="C3210">
        <v>200</v>
      </c>
      <c r="D3210">
        <v>200</v>
      </c>
      <c r="E3210">
        <v>90</v>
      </c>
      <c r="F3210" t="b">
        <v>1</v>
      </c>
      <c r="G3210" t="s">
        <v>40</v>
      </c>
      <c r="H3210" t="s">
        <v>44</v>
      </c>
      <c r="I3210">
        <v>10</v>
      </c>
      <c r="J3210">
        <v>10</v>
      </c>
      <c r="K3210">
        <v>0</v>
      </c>
      <c r="L3210" t="b">
        <v>0</v>
      </c>
      <c r="M3210">
        <v>0</v>
      </c>
      <c r="N3210">
        <v>10</v>
      </c>
      <c r="O3210">
        <v>10</v>
      </c>
      <c r="P3210">
        <v>0.1</v>
      </c>
      <c r="Q3210">
        <v>10</v>
      </c>
      <c r="R3210">
        <v>80</v>
      </c>
      <c r="S3210">
        <v>1</v>
      </c>
      <c r="T3210">
        <v>3</v>
      </c>
      <c r="U3210">
        <v>0</v>
      </c>
      <c r="V3210">
        <v>5</v>
      </c>
      <c r="W3210">
        <v>1.5</v>
      </c>
      <c r="X3210">
        <v>40</v>
      </c>
      <c r="Y3210">
        <v>20</v>
      </c>
      <c r="Z3210" t="b">
        <v>1</v>
      </c>
      <c r="AA3210" t="s">
        <v>28</v>
      </c>
      <c r="AB3210" t="b">
        <v>0</v>
      </c>
      <c r="AC3210" t="b">
        <v>0</v>
      </c>
      <c r="AD3210">
        <v>2000</v>
      </c>
      <c r="AE3210">
        <v>200</v>
      </c>
      <c r="AF3210">
        <v>27601.663</v>
      </c>
      <c r="AG3210">
        <v>100</v>
      </c>
      <c r="AH3210">
        <v>50</v>
      </c>
      <c r="AI3210">
        <v>50</v>
      </c>
      <c r="AJ3210">
        <v>0</v>
      </c>
      <c r="AK3210">
        <v>12.5</v>
      </c>
      <c r="AL3210">
        <v>0.8</v>
      </c>
      <c r="AM3210">
        <v>0.999999999999999</v>
      </c>
      <c r="AN3210">
        <v>1.038125</v>
      </c>
      <c r="AO3210">
        <v>1.00874999999999</v>
      </c>
    </row>
    <row r="3211" spans="1:41" x14ac:dyDescent="0.35">
      <c r="A3211">
        <v>3204</v>
      </c>
      <c r="B3211" t="s">
        <v>26</v>
      </c>
      <c r="C3211">
        <v>200</v>
      </c>
      <c r="D3211">
        <v>200</v>
      </c>
      <c r="E3211">
        <v>90</v>
      </c>
      <c r="F3211" t="b">
        <v>1</v>
      </c>
      <c r="G3211" t="s">
        <v>40</v>
      </c>
      <c r="H3211" t="s">
        <v>44</v>
      </c>
      <c r="I3211">
        <v>10</v>
      </c>
      <c r="J3211">
        <v>10</v>
      </c>
      <c r="K3211">
        <v>0</v>
      </c>
      <c r="L3211" t="b">
        <v>0</v>
      </c>
      <c r="M3211">
        <v>0</v>
      </c>
      <c r="N3211">
        <v>10</v>
      </c>
      <c r="O3211">
        <v>10</v>
      </c>
      <c r="P3211">
        <v>0.1</v>
      </c>
      <c r="Q3211">
        <v>10</v>
      </c>
      <c r="R3211">
        <v>80</v>
      </c>
      <c r="S3211">
        <v>1</v>
      </c>
      <c r="T3211">
        <v>3</v>
      </c>
      <c r="U3211">
        <v>0</v>
      </c>
      <c r="V3211">
        <v>5</v>
      </c>
      <c r="W3211">
        <v>1.5</v>
      </c>
      <c r="X3211">
        <v>40</v>
      </c>
      <c r="Y3211">
        <v>20</v>
      </c>
      <c r="Z3211" t="b">
        <v>1</v>
      </c>
      <c r="AA3211" t="s">
        <v>28</v>
      </c>
      <c r="AB3211" t="b">
        <v>0</v>
      </c>
      <c r="AC3211" t="b">
        <v>0</v>
      </c>
      <c r="AD3211">
        <v>2000</v>
      </c>
      <c r="AE3211">
        <v>200</v>
      </c>
      <c r="AF3211">
        <v>27609.105</v>
      </c>
      <c r="AG3211">
        <v>100</v>
      </c>
      <c r="AH3211">
        <v>60</v>
      </c>
      <c r="AI3211">
        <v>40</v>
      </c>
      <c r="AJ3211">
        <v>0</v>
      </c>
      <c r="AK3211">
        <v>12.5</v>
      </c>
      <c r="AL3211">
        <v>0.8</v>
      </c>
      <c r="AM3211">
        <v>0.999999999999999</v>
      </c>
      <c r="AN3211">
        <v>1.0181249999999999</v>
      </c>
      <c r="AO3211">
        <v>1.03694444444444</v>
      </c>
    </row>
    <row r="3212" spans="1:41" x14ac:dyDescent="0.35">
      <c r="A3212">
        <v>3205</v>
      </c>
      <c r="B3212" t="s">
        <v>26</v>
      </c>
      <c r="C3212">
        <v>200</v>
      </c>
      <c r="D3212">
        <v>200</v>
      </c>
      <c r="E3212">
        <v>90</v>
      </c>
      <c r="F3212" t="b">
        <v>1</v>
      </c>
      <c r="G3212" t="s">
        <v>40</v>
      </c>
      <c r="H3212" t="s">
        <v>44</v>
      </c>
      <c r="I3212">
        <v>10</v>
      </c>
      <c r="J3212">
        <v>10</v>
      </c>
      <c r="K3212">
        <v>0</v>
      </c>
      <c r="L3212" t="b">
        <v>0</v>
      </c>
      <c r="M3212">
        <v>0</v>
      </c>
      <c r="N3212">
        <v>10</v>
      </c>
      <c r="O3212">
        <v>10</v>
      </c>
      <c r="P3212">
        <v>0.1</v>
      </c>
      <c r="Q3212">
        <v>10</v>
      </c>
      <c r="R3212">
        <v>80</v>
      </c>
      <c r="S3212">
        <v>1</v>
      </c>
      <c r="T3212">
        <v>3</v>
      </c>
      <c r="U3212">
        <v>0</v>
      </c>
      <c r="V3212">
        <v>5</v>
      </c>
      <c r="W3212">
        <v>1.5</v>
      </c>
      <c r="X3212">
        <v>40</v>
      </c>
      <c r="Y3212">
        <v>20</v>
      </c>
      <c r="Z3212" t="b">
        <v>1</v>
      </c>
      <c r="AA3212" t="s">
        <v>28</v>
      </c>
      <c r="AB3212" t="b">
        <v>0</v>
      </c>
      <c r="AC3212" t="b">
        <v>0</v>
      </c>
      <c r="AD3212">
        <v>2000</v>
      </c>
      <c r="AE3212">
        <v>200</v>
      </c>
      <c r="AF3212">
        <v>27613.042000000001</v>
      </c>
      <c r="AG3212">
        <v>100</v>
      </c>
      <c r="AH3212">
        <v>45</v>
      </c>
      <c r="AI3212">
        <v>55</v>
      </c>
      <c r="AJ3212">
        <v>0</v>
      </c>
      <c r="AK3212">
        <v>12.5</v>
      </c>
      <c r="AL3212">
        <v>0.8</v>
      </c>
      <c r="AM3212">
        <v>0.999999999999999</v>
      </c>
      <c r="AN3212">
        <v>1.11375</v>
      </c>
      <c r="AO3212">
        <v>1.0287499999999901</v>
      </c>
    </row>
    <row r="3213" spans="1:41" x14ac:dyDescent="0.35">
      <c r="A3213">
        <v>3206</v>
      </c>
      <c r="B3213" t="s">
        <v>26</v>
      </c>
      <c r="C3213">
        <v>200</v>
      </c>
      <c r="D3213">
        <v>200</v>
      </c>
      <c r="E3213">
        <v>90</v>
      </c>
      <c r="F3213" t="b">
        <v>1</v>
      </c>
      <c r="G3213" t="s">
        <v>40</v>
      </c>
      <c r="H3213" t="s">
        <v>44</v>
      </c>
      <c r="I3213">
        <v>10</v>
      </c>
      <c r="J3213">
        <v>10</v>
      </c>
      <c r="K3213">
        <v>0</v>
      </c>
      <c r="L3213" t="b">
        <v>0</v>
      </c>
      <c r="M3213">
        <v>0</v>
      </c>
      <c r="N3213">
        <v>10</v>
      </c>
      <c r="O3213">
        <v>10</v>
      </c>
      <c r="P3213">
        <v>0.1</v>
      </c>
      <c r="Q3213">
        <v>10</v>
      </c>
      <c r="R3213">
        <v>80</v>
      </c>
      <c r="S3213">
        <v>1</v>
      </c>
      <c r="T3213">
        <v>3</v>
      </c>
      <c r="U3213">
        <v>0</v>
      </c>
      <c r="V3213">
        <v>5</v>
      </c>
      <c r="W3213">
        <v>1.5</v>
      </c>
      <c r="X3213">
        <v>40</v>
      </c>
      <c r="Y3213">
        <v>20</v>
      </c>
      <c r="Z3213" t="b">
        <v>1</v>
      </c>
      <c r="AA3213" t="s">
        <v>28</v>
      </c>
      <c r="AB3213" t="b">
        <v>0</v>
      </c>
      <c r="AC3213" t="b">
        <v>0</v>
      </c>
      <c r="AD3213">
        <v>2000</v>
      </c>
      <c r="AE3213">
        <v>200</v>
      </c>
      <c r="AF3213">
        <v>27625.326000000001</v>
      </c>
      <c r="AG3213">
        <v>100</v>
      </c>
      <c r="AH3213">
        <v>56</v>
      </c>
      <c r="AI3213">
        <v>44</v>
      </c>
      <c r="AJ3213">
        <v>0</v>
      </c>
      <c r="AK3213">
        <v>12.5</v>
      </c>
      <c r="AL3213">
        <v>0.8</v>
      </c>
      <c r="AM3213">
        <v>0.999999999999999</v>
      </c>
      <c r="AN3213">
        <v>0.94499999999999995</v>
      </c>
      <c r="AO3213">
        <v>0.99201388888888797</v>
      </c>
    </row>
    <row r="3214" spans="1:41" x14ac:dyDescent="0.35">
      <c r="A3214">
        <v>3207</v>
      </c>
      <c r="B3214" t="s">
        <v>26</v>
      </c>
      <c r="C3214">
        <v>200</v>
      </c>
      <c r="D3214">
        <v>200</v>
      </c>
      <c r="E3214">
        <v>90</v>
      </c>
      <c r="F3214" t="b">
        <v>1</v>
      </c>
      <c r="G3214" t="s">
        <v>40</v>
      </c>
      <c r="H3214" t="s">
        <v>44</v>
      </c>
      <c r="I3214">
        <v>10</v>
      </c>
      <c r="J3214">
        <v>10</v>
      </c>
      <c r="K3214">
        <v>0</v>
      </c>
      <c r="L3214" t="b">
        <v>0</v>
      </c>
      <c r="M3214">
        <v>0</v>
      </c>
      <c r="N3214">
        <v>10</v>
      </c>
      <c r="O3214">
        <v>10</v>
      </c>
      <c r="P3214">
        <v>0.1</v>
      </c>
      <c r="Q3214">
        <v>10</v>
      </c>
      <c r="R3214">
        <v>80</v>
      </c>
      <c r="S3214">
        <v>1</v>
      </c>
      <c r="T3214">
        <v>3</v>
      </c>
      <c r="U3214">
        <v>0</v>
      </c>
      <c r="V3214">
        <v>5</v>
      </c>
      <c r="W3214">
        <v>1.5</v>
      </c>
      <c r="X3214">
        <v>40</v>
      </c>
      <c r="Y3214">
        <v>20</v>
      </c>
      <c r="Z3214" t="b">
        <v>1</v>
      </c>
      <c r="AA3214" t="s">
        <v>28</v>
      </c>
      <c r="AB3214" t="b">
        <v>0</v>
      </c>
      <c r="AC3214" t="b">
        <v>0</v>
      </c>
      <c r="AD3214">
        <v>2000</v>
      </c>
      <c r="AE3214">
        <v>200</v>
      </c>
      <c r="AF3214">
        <v>27630.734</v>
      </c>
      <c r="AG3214">
        <v>100</v>
      </c>
      <c r="AH3214">
        <v>55</v>
      </c>
      <c r="AI3214">
        <v>45</v>
      </c>
      <c r="AJ3214">
        <v>0</v>
      </c>
      <c r="AK3214">
        <v>12.5</v>
      </c>
      <c r="AL3214">
        <v>0.8</v>
      </c>
      <c r="AM3214">
        <v>0.999999999999999</v>
      </c>
      <c r="AN3214">
        <v>0.9375</v>
      </c>
      <c r="AO3214">
        <v>1.02694444444444</v>
      </c>
    </row>
    <row r="3215" spans="1:41" x14ac:dyDescent="0.35">
      <c r="A3215">
        <v>3208</v>
      </c>
      <c r="B3215" t="s">
        <v>26</v>
      </c>
      <c r="C3215">
        <v>200</v>
      </c>
      <c r="D3215">
        <v>200</v>
      </c>
      <c r="E3215">
        <v>90</v>
      </c>
      <c r="F3215" t="b">
        <v>1</v>
      </c>
      <c r="G3215" t="s">
        <v>40</v>
      </c>
      <c r="H3215" t="s">
        <v>44</v>
      </c>
      <c r="I3215">
        <v>10</v>
      </c>
      <c r="J3215">
        <v>10</v>
      </c>
      <c r="K3215">
        <v>0</v>
      </c>
      <c r="L3215" t="b">
        <v>0</v>
      </c>
      <c r="M3215">
        <v>0</v>
      </c>
      <c r="N3215">
        <v>10</v>
      </c>
      <c r="O3215">
        <v>10</v>
      </c>
      <c r="P3215">
        <v>0.1</v>
      </c>
      <c r="Q3215">
        <v>10</v>
      </c>
      <c r="R3215">
        <v>80</v>
      </c>
      <c r="S3215">
        <v>1</v>
      </c>
      <c r="T3215">
        <v>3</v>
      </c>
      <c r="U3215">
        <v>0</v>
      </c>
      <c r="V3215">
        <v>5</v>
      </c>
      <c r="W3215">
        <v>1.5</v>
      </c>
      <c r="X3215">
        <v>40</v>
      </c>
      <c r="Y3215">
        <v>20</v>
      </c>
      <c r="Z3215" t="b">
        <v>1</v>
      </c>
      <c r="AA3215" t="s">
        <v>28</v>
      </c>
      <c r="AB3215" t="b">
        <v>0</v>
      </c>
      <c r="AC3215" t="b">
        <v>0</v>
      </c>
      <c r="AD3215">
        <v>2000</v>
      </c>
      <c r="AE3215">
        <v>200</v>
      </c>
      <c r="AF3215">
        <v>27636.807000000001</v>
      </c>
      <c r="AG3215">
        <v>100</v>
      </c>
      <c r="AH3215">
        <v>52</v>
      </c>
      <c r="AI3215">
        <v>48</v>
      </c>
      <c r="AJ3215">
        <v>0</v>
      </c>
      <c r="AK3215">
        <v>12.5</v>
      </c>
      <c r="AL3215">
        <v>0.8</v>
      </c>
      <c r="AM3215">
        <v>0.999999999999999</v>
      </c>
      <c r="AN3215">
        <v>0.95687500000000003</v>
      </c>
      <c r="AO3215">
        <v>1.0095138888888799</v>
      </c>
    </row>
    <row r="3216" spans="1:41" x14ac:dyDescent="0.35">
      <c r="A3216">
        <v>3209</v>
      </c>
      <c r="B3216" t="s">
        <v>26</v>
      </c>
      <c r="C3216">
        <v>200</v>
      </c>
      <c r="D3216">
        <v>200</v>
      </c>
      <c r="E3216">
        <v>90</v>
      </c>
      <c r="F3216" t="b">
        <v>1</v>
      </c>
      <c r="G3216" t="s">
        <v>40</v>
      </c>
      <c r="H3216" t="s">
        <v>44</v>
      </c>
      <c r="I3216">
        <v>10</v>
      </c>
      <c r="J3216">
        <v>10</v>
      </c>
      <c r="K3216">
        <v>0</v>
      </c>
      <c r="L3216" t="b">
        <v>0</v>
      </c>
      <c r="M3216">
        <v>0</v>
      </c>
      <c r="N3216">
        <v>10</v>
      </c>
      <c r="O3216">
        <v>10</v>
      </c>
      <c r="P3216">
        <v>0.1</v>
      </c>
      <c r="Q3216">
        <v>10</v>
      </c>
      <c r="R3216">
        <v>80</v>
      </c>
      <c r="S3216">
        <v>1</v>
      </c>
      <c r="T3216">
        <v>3</v>
      </c>
      <c r="U3216">
        <v>0</v>
      </c>
      <c r="V3216">
        <v>5</v>
      </c>
      <c r="W3216">
        <v>1.5</v>
      </c>
      <c r="X3216">
        <v>40</v>
      </c>
      <c r="Y3216">
        <v>20</v>
      </c>
      <c r="Z3216" t="b">
        <v>1</v>
      </c>
      <c r="AA3216" t="s">
        <v>28</v>
      </c>
      <c r="AB3216" t="b">
        <v>0</v>
      </c>
      <c r="AC3216" t="b">
        <v>0</v>
      </c>
      <c r="AD3216">
        <v>2000</v>
      </c>
      <c r="AE3216">
        <v>200</v>
      </c>
      <c r="AF3216">
        <v>27704.106</v>
      </c>
      <c r="AG3216">
        <v>100</v>
      </c>
      <c r="AH3216">
        <v>48</v>
      </c>
      <c r="AI3216">
        <v>52</v>
      </c>
      <c r="AJ3216">
        <v>0</v>
      </c>
      <c r="AK3216">
        <v>12.5</v>
      </c>
      <c r="AL3216">
        <v>0.8</v>
      </c>
      <c r="AM3216">
        <v>0.999999999999999</v>
      </c>
      <c r="AN3216">
        <v>0.94937499999999997</v>
      </c>
      <c r="AO3216">
        <v>1.0119444444444401</v>
      </c>
    </row>
    <row r="3217" spans="1:41" x14ac:dyDescent="0.35">
      <c r="A3217">
        <v>3210</v>
      </c>
      <c r="B3217" t="s">
        <v>26</v>
      </c>
      <c r="C3217">
        <v>200</v>
      </c>
      <c r="D3217">
        <v>200</v>
      </c>
      <c r="E3217">
        <v>90</v>
      </c>
      <c r="F3217" t="b">
        <v>1</v>
      </c>
      <c r="G3217" t="s">
        <v>40</v>
      </c>
      <c r="H3217" t="s">
        <v>44</v>
      </c>
      <c r="I3217">
        <v>10</v>
      </c>
      <c r="J3217">
        <v>10</v>
      </c>
      <c r="K3217">
        <v>0</v>
      </c>
      <c r="L3217" t="b">
        <v>0</v>
      </c>
      <c r="M3217">
        <v>0</v>
      </c>
      <c r="N3217">
        <v>10</v>
      </c>
      <c r="O3217">
        <v>10</v>
      </c>
      <c r="P3217">
        <v>0.1</v>
      </c>
      <c r="Q3217">
        <v>10</v>
      </c>
      <c r="R3217">
        <v>80</v>
      </c>
      <c r="S3217">
        <v>1</v>
      </c>
      <c r="T3217">
        <v>3</v>
      </c>
      <c r="U3217">
        <v>0</v>
      </c>
      <c r="V3217">
        <v>5</v>
      </c>
      <c r="W3217">
        <v>1.5</v>
      </c>
      <c r="X3217">
        <v>40</v>
      </c>
      <c r="Y3217">
        <v>20</v>
      </c>
      <c r="Z3217" t="b">
        <v>1</v>
      </c>
      <c r="AA3217" t="s">
        <v>28</v>
      </c>
      <c r="AB3217" t="b">
        <v>0</v>
      </c>
      <c r="AC3217" t="b">
        <v>0</v>
      </c>
      <c r="AD3217">
        <v>2000</v>
      </c>
      <c r="AE3217">
        <v>200</v>
      </c>
      <c r="AF3217">
        <v>27644.776999999998</v>
      </c>
      <c r="AG3217">
        <v>100</v>
      </c>
      <c r="AH3217">
        <v>47</v>
      </c>
      <c r="AI3217">
        <v>53</v>
      </c>
      <c r="AJ3217">
        <v>0</v>
      </c>
      <c r="AK3217">
        <v>12.5</v>
      </c>
      <c r="AL3217">
        <v>0.8</v>
      </c>
      <c r="AM3217">
        <v>0.999999999999999</v>
      </c>
      <c r="AN3217">
        <v>0.958125</v>
      </c>
      <c r="AO3217">
        <v>0.932499999999999</v>
      </c>
    </row>
    <row r="3218" spans="1:41" x14ac:dyDescent="0.35">
      <c r="A3218">
        <v>3211</v>
      </c>
      <c r="B3218" t="s">
        <v>26</v>
      </c>
      <c r="C3218">
        <v>200</v>
      </c>
      <c r="D3218">
        <v>200</v>
      </c>
      <c r="E3218">
        <v>90</v>
      </c>
      <c r="F3218" t="b">
        <v>1</v>
      </c>
      <c r="G3218" t="s">
        <v>40</v>
      </c>
      <c r="H3218" t="s">
        <v>44</v>
      </c>
      <c r="I3218">
        <v>10</v>
      </c>
      <c r="J3218">
        <v>10</v>
      </c>
      <c r="K3218">
        <v>0</v>
      </c>
      <c r="L3218" t="b">
        <v>0</v>
      </c>
      <c r="M3218">
        <v>0</v>
      </c>
      <c r="N3218">
        <v>10</v>
      </c>
      <c r="O3218">
        <v>10</v>
      </c>
      <c r="P3218">
        <v>0.1</v>
      </c>
      <c r="Q3218">
        <v>10</v>
      </c>
      <c r="R3218">
        <v>80</v>
      </c>
      <c r="S3218">
        <v>1</v>
      </c>
      <c r="T3218">
        <v>3</v>
      </c>
      <c r="U3218">
        <v>0</v>
      </c>
      <c r="V3218">
        <v>5</v>
      </c>
      <c r="W3218">
        <v>1.5</v>
      </c>
      <c r="X3218">
        <v>40</v>
      </c>
      <c r="Y3218">
        <v>20</v>
      </c>
      <c r="Z3218" t="b">
        <v>1</v>
      </c>
      <c r="AA3218" t="s">
        <v>28</v>
      </c>
      <c r="AB3218" t="b">
        <v>0</v>
      </c>
      <c r="AC3218" t="b">
        <v>0</v>
      </c>
      <c r="AD3218">
        <v>2000</v>
      </c>
      <c r="AE3218">
        <v>200</v>
      </c>
      <c r="AF3218">
        <v>27657.507000000001</v>
      </c>
      <c r="AG3218">
        <v>100</v>
      </c>
      <c r="AH3218">
        <v>52</v>
      </c>
      <c r="AI3218">
        <v>48</v>
      </c>
      <c r="AJ3218">
        <v>0</v>
      </c>
      <c r="AK3218">
        <v>12.5</v>
      </c>
      <c r="AL3218">
        <v>0.8</v>
      </c>
      <c r="AM3218">
        <v>0.999999999999999</v>
      </c>
      <c r="AN3218">
        <v>1.0024999999999999</v>
      </c>
      <c r="AO3218">
        <v>1.0393749999999899</v>
      </c>
    </row>
    <row r="3219" spans="1:41" x14ac:dyDescent="0.35">
      <c r="A3219">
        <v>3212</v>
      </c>
      <c r="B3219" t="s">
        <v>26</v>
      </c>
      <c r="C3219">
        <v>200</v>
      </c>
      <c r="D3219">
        <v>200</v>
      </c>
      <c r="E3219">
        <v>90</v>
      </c>
      <c r="F3219" t="b">
        <v>1</v>
      </c>
      <c r="G3219" t="s">
        <v>40</v>
      </c>
      <c r="H3219" t="s">
        <v>44</v>
      </c>
      <c r="I3219">
        <v>10</v>
      </c>
      <c r="J3219">
        <v>10</v>
      </c>
      <c r="K3219">
        <v>0</v>
      </c>
      <c r="L3219" t="b">
        <v>0</v>
      </c>
      <c r="M3219">
        <v>0</v>
      </c>
      <c r="N3219">
        <v>10</v>
      </c>
      <c r="O3219">
        <v>10</v>
      </c>
      <c r="P3219">
        <v>0.1</v>
      </c>
      <c r="Q3219">
        <v>10</v>
      </c>
      <c r="R3219">
        <v>80</v>
      </c>
      <c r="S3219">
        <v>1</v>
      </c>
      <c r="T3219">
        <v>3</v>
      </c>
      <c r="U3219">
        <v>0</v>
      </c>
      <c r="V3219">
        <v>5</v>
      </c>
      <c r="W3219">
        <v>1.5</v>
      </c>
      <c r="X3219">
        <v>40</v>
      </c>
      <c r="Y3219">
        <v>20</v>
      </c>
      <c r="Z3219" t="b">
        <v>1</v>
      </c>
      <c r="AA3219" t="s">
        <v>28</v>
      </c>
      <c r="AB3219" t="b">
        <v>0</v>
      </c>
      <c r="AC3219" t="b">
        <v>0</v>
      </c>
      <c r="AD3219">
        <v>2000</v>
      </c>
      <c r="AE3219">
        <v>200</v>
      </c>
      <c r="AF3219">
        <v>27659.62</v>
      </c>
      <c r="AG3219">
        <v>100</v>
      </c>
      <c r="AH3219">
        <v>54</v>
      </c>
      <c r="AI3219">
        <v>46</v>
      </c>
      <c r="AJ3219">
        <v>0</v>
      </c>
      <c r="AK3219">
        <v>12.5</v>
      </c>
      <c r="AL3219">
        <v>0.8</v>
      </c>
      <c r="AM3219">
        <v>0.999999999999999</v>
      </c>
      <c r="AN3219">
        <v>0.90687499999999999</v>
      </c>
      <c r="AO3219">
        <v>0.956666666666666</v>
      </c>
    </row>
    <row r="3220" spans="1:41" x14ac:dyDescent="0.35">
      <c r="A3220">
        <v>3213</v>
      </c>
      <c r="B3220" t="s">
        <v>26</v>
      </c>
      <c r="C3220">
        <v>200</v>
      </c>
      <c r="D3220">
        <v>200</v>
      </c>
      <c r="E3220">
        <v>90</v>
      </c>
      <c r="F3220" t="b">
        <v>1</v>
      </c>
      <c r="G3220" t="s">
        <v>40</v>
      </c>
      <c r="H3220" t="s">
        <v>44</v>
      </c>
      <c r="I3220">
        <v>10</v>
      </c>
      <c r="J3220">
        <v>10</v>
      </c>
      <c r="K3220">
        <v>0</v>
      </c>
      <c r="L3220" t="b">
        <v>0</v>
      </c>
      <c r="M3220">
        <v>0</v>
      </c>
      <c r="N3220">
        <v>10</v>
      </c>
      <c r="O3220">
        <v>10</v>
      </c>
      <c r="P3220">
        <v>0.1</v>
      </c>
      <c r="Q3220">
        <v>10</v>
      </c>
      <c r="R3220">
        <v>80</v>
      </c>
      <c r="S3220">
        <v>1</v>
      </c>
      <c r="T3220">
        <v>3</v>
      </c>
      <c r="U3220">
        <v>0</v>
      </c>
      <c r="V3220">
        <v>5</v>
      </c>
      <c r="W3220">
        <v>1.5</v>
      </c>
      <c r="X3220">
        <v>40</v>
      </c>
      <c r="Y3220">
        <v>20</v>
      </c>
      <c r="Z3220" t="b">
        <v>1</v>
      </c>
      <c r="AA3220" t="s">
        <v>28</v>
      </c>
      <c r="AB3220" t="b">
        <v>0</v>
      </c>
      <c r="AC3220" t="b">
        <v>0</v>
      </c>
      <c r="AD3220">
        <v>2000</v>
      </c>
      <c r="AE3220">
        <v>200</v>
      </c>
      <c r="AF3220">
        <v>27679.875</v>
      </c>
      <c r="AG3220">
        <v>100</v>
      </c>
      <c r="AH3220">
        <v>54</v>
      </c>
      <c r="AI3220">
        <v>46</v>
      </c>
      <c r="AJ3220">
        <v>0</v>
      </c>
      <c r="AK3220">
        <v>12.5</v>
      </c>
      <c r="AL3220">
        <v>0.8</v>
      </c>
      <c r="AM3220">
        <v>0.999999999999999</v>
      </c>
      <c r="AN3220">
        <v>1.058125</v>
      </c>
      <c r="AO3220">
        <v>0.97347222222222196</v>
      </c>
    </row>
    <row r="3221" spans="1:41" x14ac:dyDescent="0.35">
      <c r="A3221">
        <v>3214</v>
      </c>
      <c r="B3221" t="s">
        <v>26</v>
      </c>
      <c r="C3221">
        <v>200</v>
      </c>
      <c r="D3221">
        <v>200</v>
      </c>
      <c r="E3221">
        <v>90</v>
      </c>
      <c r="F3221" t="b">
        <v>1</v>
      </c>
      <c r="G3221" t="s">
        <v>40</v>
      </c>
      <c r="H3221" t="s">
        <v>44</v>
      </c>
      <c r="I3221">
        <v>10</v>
      </c>
      <c r="J3221">
        <v>10</v>
      </c>
      <c r="K3221">
        <v>0</v>
      </c>
      <c r="L3221" t="b">
        <v>0</v>
      </c>
      <c r="M3221">
        <v>0</v>
      </c>
      <c r="N3221">
        <v>10</v>
      </c>
      <c r="O3221">
        <v>10</v>
      </c>
      <c r="P3221">
        <v>0.1</v>
      </c>
      <c r="Q3221">
        <v>10</v>
      </c>
      <c r="R3221">
        <v>80</v>
      </c>
      <c r="S3221">
        <v>1</v>
      </c>
      <c r="T3221">
        <v>3</v>
      </c>
      <c r="U3221">
        <v>0</v>
      </c>
      <c r="V3221">
        <v>5</v>
      </c>
      <c r="W3221">
        <v>1.5</v>
      </c>
      <c r="X3221">
        <v>40</v>
      </c>
      <c r="Y3221">
        <v>20</v>
      </c>
      <c r="Z3221" t="b">
        <v>1</v>
      </c>
      <c r="AA3221" t="s">
        <v>28</v>
      </c>
      <c r="AB3221" t="b">
        <v>0</v>
      </c>
      <c r="AC3221" t="b">
        <v>0</v>
      </c>
      <c r="AD3221">
        <v>2000</v>
      </c>
      <c r="AE3221">
        <v>200</v>
      </c>
      <c r="AF3221">
        <v>27688.967000000001</v>
      </c>
      <c r="AG3221">
        <v>100</v>
      </c>
      <c r="AH3221">
        <v>53</v>
      </c>
      <c r="AI3221">
        <v>47</v>
      </c>
      <c r="AJ3221">
        <v>0</v>
      </c>
      <c r="AK3221">
        <v>12.5</v>
      </c>
      <c r="AL3221">
        <v>0.8</v>
      </c>
      <c r="AM3221">
        <v>0.999999999999999</v>
      </c>
      <c r="AN3221">
        <v>0.93874999999999997</v>
      </c>
      <c r="AO3221">
        <v>0.97722222222222199</v>
      </c>
    </row>
    <row r="3222" spans="1:41" x14ac:dyDescent="0.35">
      <c r="A3222">
        <v>3215</v>
      </c>
      <c r="B3222" t="s">
        <v>26</v>
      </c>
      <c r="C3222">
        <v>200</v>
      </c>
      <c r="D3222">
        <v>200</v>
      </c>
      <c r="E3222">
        <v>90</v>
      </c>
      <c r="F3222" t="b">
        <v>1</v>
      </c>
      <c r="G3222" t="s">
        <v>40</v>
      </c>
      <c r="H3222" t="s">
        <v>44</v>
      </c>
      <c r="I3222">
        <v>10</v>
      </c>
      <c r="J3222">
        <v>10</v>
      </c>
      <c r="K3222">
        <v>0</v>
      </c>
      <c r="L3222" t="b">
        <v>0</v>
      </c>
      <c r="M3222">
        <v>0</v>
      </c>
      <c r="N3222">
        <v>10</v>
      </c>
      <c r="O3222">
        <v>10</v>
      </c>
      <c r="P3222">
        <v>0.1</v>
      </c>
      <c r="Q3222">
        <v>10</v>
      </c>
      <c r="R3222">
        <v>80</v>
      </c>
      <c r="S3222">
        <v>1</v>
      </c>
      <c r="T3222">
        <v>3</v>
      </c>
      <c r="U3222">
        <v>0</v>
      </c>
      <c r="V3222">
        <v>5</v>
      </c>
      <c r="W3222">
        <v>1.5</v>
      </c>
      <c r="X3222">
        <v>40</v>
      </c>
      <c r="Y3222">
        <v>20</v>
      </c>
      <c r="Z3222" t="b">
        <v>1</v>
      </c>
      <c r="AA3222" t="s">
        <v>28</v>
      </c>
      <c r="AB3222" t="b">
        <v>0</v>
      </c>
      <c r="AC3222" t="b">
        <v>0</v>
      </c>
      <c r="AD3222">
        <v>2000</v>
      </c>
      <c r="AE3222">
        <v>200</v>
      </c>
      <c r="AF3222">
        <v>27703.624</v>
      </c>
      <c r="AG3222">
        <v>100</v>
      </c>
      <c r="AH3222">
        <v>51</v>
      </c>
      <c r="AI3222">
        <v>49</v>
      </c>
      <c r="AJ3222">
        <v>0</v>
      </c>
      <c r="AK3222">
        <v>12.5</v>
      </c>
      <c r="AL3222">
        <v>0.8</v>
      </c>
      <c r="AM3222">
        <v>0.999999999999999</v>
      </c>
      <c r="AN3222">
        <v>1.099375</v>
      </c>
      <c r="AO3222">
        <v>1.00736111111111</v>
      </c>
    </row>
    <row r="3223" spans="1:41" x14ac:dyDescent="0.35">
      <c r="A3223">
        <v>3216</v>
      </c>
      <c r="B3223" t="s">
        <v>26</v>
      </c>
      <c r="C3223">
        <v>200</v>
      </c>
      <c r="D3223">
        <v>200</v>
      </c>
      <c r="E3223">
        <v>90</v>
      </c>
      <c r="F3223" t="b">
        <v>1</v>
      </c>
      <c r="G3223" t="s">
        <v>40</v>
      </c>
      <c r="H3223" t="s">
        <v>44</v>
      </c>
      <c r="I3223">
        <v>10</v>
      </c>
      <c r="J3223">
        <v>10</v>
      </c>
      <c r="K3223">
        <v>0</v>
      </c>
      <c r="L3223" t="b">
        <v>0</v>
      </c>
      <c r="M3223">
        <v>0</v>
      </c>
      <c r="N3223">
        <v>10</v>
      </c>
      <c r="O3223">
        <v>10</v>
      </c>
      <c r="P3223">
        <v>0.1</v>
      </c>
      <c r="Q3223">
        <v>10</v>
      </c>
      <c r="R3223">
        <v>80</v>
      </c>
      <c r="S3223">
        <v>1</v>
      </c>
      <c r="T3223">
        <v>3</v>
      </c>
      <c r="U3223">
        <v>0</v>
      </c>
      <c r="V3223">
        <v>5</v>
      </c>
      <c r="W3223">
        <v>1.5</v>
      </c>
      <c r="X3223">
        <v>40</v>
      </c>
      <c r="Y3223">
        <v>20</v>
      </c>
      <c r="Z3223" t="b">
        <v>1</v>
      </c>
      <c r="AA3223" t="s">
        <v>28</v>
      </c>
      <c r="AB3223" t="b">
        <v>0</v>
      </c>
      <c r="AC3223" t="b">
        <v>0</v>
      </c>
      <c r="AD3223">
        <v>2000</v>
      </c>
      <c r="AE3223">
        <v>200</v>
      </c>
      <c r="AF3223">
        <v>27713.595000000001</v>
      </c>
      <c r="AG3223">
        <v>100</v>
      </c>
      <c r="AH3223">
        <v>57</v>
      </c>
      <c r="AI3223">
        <v>43</v>
      </c>
      <c r="AJ3223">
        <v>0</v>
      </c>
      <c r="AK3223">
        <v>12.5</v>
      </c>
      <c r="AL3223">
        <v>0.8</v>
      </c>
      <c r="AM3223">
        <v>0.999999999999999</v>
      </c>
      <c r="AN3223">
        <v>0.90687499999999999</v>
      </c>
      <c r="AO3223">
        <v>0.99923611111111099</v>
      </c>
    </row>
    <row r="3224" spans="1:41" x14ac:dyDescent="0.35">
      <c r="A3224">
        <v>3217</v>
      </c>
      <c r="B3224" t="s">
        <v>26</v>
      </c>
      <c r="C3224">
        <v>200</v>
      </c>
      <c r="D3224">
        <v>200</v>
      </c>
      <c r="E3224">
        <v>90</v>
      </c>
      <c r="F3224" t="b">
        <v>1</v>
      </c>
      <c r="G3224" t="s">
        <v>40</v>
      </c>
      <c r="H3224" t="s">
        <v>44</v>
      </c>
      <c r="I3224">
        <v>10</v>
      </c>
      <c r="J3224">
        <v>10</v>
      </c>
      <c r="K3224">
        <v>0</v>
      </c>
      <c r="L3224" t="b">
        <v>0</v>
      </c>
      <c r="M3224">
        <v>0</v>
      </c>
      <c r="N3224">
        <v>10</v>
      </c>
      <c r="O3224">
        <v>10</v>
      </c>
      <c r="P3224">
        <v>0.1</v>
      </c>
      <c r="Q3224">
        <v>10</v>
      </c>
      <c r="R3224">
        <v>80</v>
      </c>
      <c r="S3224">
        <v>1</v>
      </c>
      <c r="T3224">
        <v>3</v>
      </c>
      <c r="U3224">
        <v>0</v>
      </c>
      <c r="V3224">
        <v>5</v>
      </c>
      <c r="W3224">
        <v>1.5</v>
      </c>
      <c r="X3224">
        <v>40</v>
      </c>
      <c r="Y3224">
        <v>20</v>
      </c>
      <c r="Z3224" t="b">
        <v>1</v>
      </c>
      <c r="AA3224" t="s">
        <v>28</v>
      </c>
      <c r="AB3224" t="b">
        <v>0</v>
      </c>
      <c r="AC3224" t="b">
        <v>0</v>
      </c>
      <c r="AD3224">
        <v>2000</v>
      </c>
      <c r="AE3224">
        <v>200</v>
      </c>
      <c r="AF3224">
        <v>27718.797999999999</v>
      </c>
      <c r="AG3224">
        <v>100</v>
      </c>
      <c r="AH3224">
        <v>51</v>
      </c>
      <c r="AI3224">
        <v>49</v>
      </c>
      <c r="AJ3224">
        <v>0</v>
      </c>
      <c r="AK3224">
        <v>12.5</v>
      </c>
      <c r="AL3224">
        <v>0.8</v>
      </c>
      <c r="AM3224">
        <v>0.999999999999999</v>
      </c>
      <c r="AN3224">
        <v>1.034375</v>
      </c>
      <c r="AO3224">
        <v>1.0304166666666601</v>
      </c>
    </row>
    <row r="3225" spans="1:41" x14ac:dyDescent="0.35">
      <c r="A3225">
        <v>3218</v>
      </c>
      <c r="B3225" t="s">
        <v>26</v>
      </c>
      <c r="C3225">
        <v>200</v>
      </c>
      <c r="D3225">
        <v>200</v>
      </c>
      <c r="E3225">
        <v>90</v>
      </c>
      <c r="F3225" t="b">
        <v>1</v>
      </c>
      <c r="G3225" t="s">
        <v>40</v>
      </c>
      <c r="H3225" t="s">
        <v>44</v>
      </c>
      <c r="I3225">
        <v>10</v>
      </c>
      <c r="J3225">
        <v>10</v>
      </c>
      <c r="K3225">
        <v>0</v>
      </c>
      <c r="L3225" t="b">
        <v>0</v>
      </c>
      <c r="M3225">
        <v>0</v>
      </c>
      <c r="N3225">
        <v>10</v>
      </c>
      <c r="O3225">
        <v>10</v>
      </c>
      <c r="P3225">
        <v>0.1</v>
      </c>
      <c r="Q3225">
        <v>10</v>
      </c>
      <c r="R3225">
        <v>80</v>
      </c>
      <c r="S3225">
        <v>1</v>
      </c>
      <c r="T3225">
        <v>3</v>
      </c>
      <c r="U3225">
        <v>0</v>
      </c>
      <c r="V3225">
        <v>5</v>
      </c>
      <c r="W3225">
        <v>1.5</v>
      </c>
      <c r="X3225">
        <v>40</v>
      </c>
      <c r="Y3225">
        <v>20</v>
      </c>
      <c r="Z3225" t="b">
        <v>1</v>
      </c>
      <c r="AA3225" t="s">
        <v>28</v>
      </c>
      <c r="AB3225" t="b">
        <v>0</v>
      </c>
      <c r="AC3225" t="b">
        <v>0</v>
      </c>
      <c r="AD3225">
        <v>2000</v>
      </c>
      <c r="AE3225">
        <v>200</v>
      </c>
      <c r="AF3225">
        <v>27729.080999999998</v>
      </c>
      <c r="AG3225">
        <v>100</v>
      </c>
      <c r="AH3225">
        <v>49</v>
      </c>
      <c r="AI3225">
        <v>51</v>
      </c>
      <c r="AJ3225">
        <v>0</v>
      </c>
      <c r="AK3225">
        <v>12.5</v>
      </c>
      <c r="AL3225">
        <v>0.8</v>
      </c>
      <c r="AM3225">
        <v>0.999999999999999</v>
      </c>
      <c r="AN3225">
        <v>0.93562500000000004</v>
      </c>
      <c r="AO3225">
        <v>1.0209027777777699</v>
      </c>
    </row>
    <row r="3226" spans="1:41" x14ac:dyDescent="0.35">
      <c r="A3226">
        <v>3219</v>
      </c>
      <c r="B3226" t="s">
        <v>26</v>
      </c>
      <c r="C3226">
        <v>200</v>
      </c>
      <c r="D3226">
        <v>200</v>
      </c>
      <c r="E3226">
        <v>90</v>
      </c>
      <c r="F3226" t="b">
        <v>1</v>
      </c>
      <c r="G3226" t="s">
        <v>40</v>
      </c>
      <c r="H3226" t="s">
        <v>44</v>
      </c>
      <c r="I3226">
        <v>10</v>
      </c>
      <c r="J3226">
        <v>10</v>
      </c>
      <c r="K3226">
        <v>0</v>
      </c>
      <c r="L3226" t="b">
        <v>0</v>
      </c>
      <c r="M3226">
        <v>0</v>
      </c>
      <c r="N3226">
        <v>10</v>
      </c>
      <c r="O3226">
        <v>10</v>
      </c>
      <c r="P3226">
        <v>0.1</v>
      </c>
      <c r="Q3226">
        <v>10</v>
      </c>
      <c r="R3226">
        <v>80</v>
      </c>
      <c r="S3226">
        <v>1</v>
      </c>
      <c r="T3226">
        <v>3</v>
      </c>
      <c r="U3226">
        <v>0</v>
      </c>
      <c r="V3226">
        <v>5</v>
      </c>
      <c r="W3226">
        <v>1.5</v>
      </c>
      <c r="X3226">
        <v>40</v>
      </c>
      <c r="Y3226">
        <v>20</v>
      </c>
      <c r="Z3226" t="b">
        <v>1</v>
      </c>
      <c r="AA3226" t="s">
        <v>28</v>
      </c>
      <c r="AB3226" t="b">
        <v>0</v>
      </c>
      <c r="AC3226" t="b">
        <v>0</v>
      </c>
      <c r="AD3226">
        <v>2000</v>
      </c>
      <c r="AE3226">
        <v>200</v>
      </c>
      <c r="AF3226">
        <v>27738.202000000001</v>
      </c>
      <c r="AG3226">
        <v>100</v>
      </c>
      <c r="AH3226">
        <v>48</v>
      </c>
      <c r="AI3226">
        <v>52</v>
      </c>
      <c r="AJ3226">
        <v>0</v>
      </c>
      <c r="AK3226">
        <v>12.5</v>
      </c>
      <c r="AL3226">
        <v>0.8</v>
      </c>
      <c r="AM3226">
        <v>0.999999999999999</v>
      </c>
      <c r="AN3226">
        <v>1.035625</v>
      </c>
      <c r="AO3226">
        <v>1.01555555555555</v>
      </c>
    </row>
    <row r="3227" spans="1:41" x14ac:dyDescent="0.35">
      <c r="A3227">
        <v>3220</v>
      </c>
      <c r="B3227" t="s">
        <v>26</v>
      </c>
      <c r="C3227">
        <v>200</v>
      </c>
      <c r="D3227">
        <v>200</v>
      </c>
      <c r="E3227">
        <v>90</v>
      </c>
      <c r="F3227" t="b">
        <v>1</v>
      </c>
      <c r="G3227" t="s">
        <v>40</v>
      </c>
      <c r="H3227" t="s">
        <v>44</v>
      </c>
      <c r="I3227">
        <v>10</v>
      </c>
      <c r="J3227">
        <v>10</v>
      </c>
      <c r="K3227">
        <v>0</v>
      </c>
      <c r="L3227" t="b">
        <v>0</v>
      </c>
      <c r="M3227">
        <v>0</v>
      </c>
      <c r="N3227">
        <v>10</v>
      </c>
      <c r="O3227">
        <v>10</v>
      </c>
      <c r="P3227">
        <v>0.1</v>
      </c>
      <c r="Q3227">
        <v>10</v>
      </c>
      <c r="R3227">
        <v>80</v>
      </c>
      <c r="S3227">
        <v>1</v>
      </c>
      <c r="T3227">
        <v>3</v>
      </c>
      <c r="U3227">
        <v>0</v>
      </c>
      <c r="V3227">
        <v>5</v>
      </c>
      <c r="W3227">
        <v>1.5</v>
      </c>
      <c r="X3227">
        <v>40</v>
      </c>
      <c r="Y3227">
        <v>20</v>
      </c>
      <c r="Z3227" t="b">
        <v>1</v>
      </c>
      <c r="AA3227" t="s">
        <v>28</v>
      </c>
      <c r="AB3227" t="b">
        <v>0</v>
      </c>
      <c r="AC3227" t="b">
        <v>0</v>
      </c>
      <c r="AD3227">
        <v>2000</v>
      </c>
      <c r="AE3227">
        <v>200</v>
      </c>
      <c r="AF3227">
        <v>27745.97</v>
      </c>
      <c r="AG3227">
        <v>100</v>
      </c>
      <c r="AH3227">
        <v>45</v>
      </c>
      <c r="AI3227">
        <v>55</v>
      </c>
      <c r="AJ3227">
        <v>0</v>
      </c>
      <c r="AK3227">
        <v>12.5</v>
      </c>
      <c r="AL3227">
        <v>0.8</v>
      </c>
      <c r="AM3227">
        <v>0.999999999999999</v>
      </c>
      <c r="AN3227">
        <v>1.32375</v>
      </c>
      <c r="AO3227">
        <v>1.0246527777777701</v>
      </c>
    </row>
    <row r="3228" spans="1:41" x14ac:dyDescent="0.35">
      <c r="A3228">
        <v>3222</v>
      </c>
      <c r="B3228" t="s">
        <v>26</v>
      </c>
      <c r="C3228">
        <v>200</v>
      </c>
      <c r="D3228">
        <v>200</v>
      </c>
      <c r="E3228">
        <v>90</v>
      </c>
      <c r="F3228" t="b">
        <v>1</v>
      </c>
      <c r="G3228" t="s">
        <v>40</v>
      </c>
      <c r="H3228" t="s">
        <v>44</v>
      </c>
      <c r="I3228">
        <v>10</v>
      </c>
      <c r="J3228">
        <v>10</v>
      </c>
      <c r="K3228">
        <v>0</v>
      </c>
      <c r="L3228" t="b">
        <v>0</v>
      </c>
      <c r="M3228">
        <v>0</v>
      </c>
      <c r="N3228">
        <v>10</v>
      </c>
      <c r="O3228">
        <v>10</v>
      </c>
      <c r="P3228">
        <v>0.1</v>
      </c>
      <c r="Q3228">
        <v>10</v>
      </c>
      <c r="R3228">
        <v>90</v>
      </c>
      <c r="S3228">
        <v>1</v>
      </c>
      <c r="T3228">
        <v>3</v>
      </c>
      <c r="U3228">
        <v>0</v>
      </c>
      <c r="V3228">
        <v>5</v>
      </c>
      <c r="W3228">
        <v>1.5</v>
      </c>
      <c r="X3228">
        <v>40</v>
      </c>
      <c r="Y3228">
        <v>20</v>
      </c>
      <c r="Z3228" t="b">
        <v>1</v>
      </c>
      <c r="AA3228" t="s">
        <v>28</v>
      </c>
      <c r="AB3228" t="b">
        <v>0</v>
      </c>
      <c r="AC3228" t="b">
        <v>0</v>
      </c>
      <c r="AD3228">
        <v>2000</v>
      </c>
      <c r="AE3228">
        <v>200</v>
      </c>
      <c r="AF3228">
        <v>27748.088</v>
      </c>
      <c r="AG3228">
        <v>100</v>
      </c>
      <c r="AH3228">
        <v>44</v>
      </c>
      <c r="AI3228">
        <v>56</v>
      </c>
      <c r="AJ3228">
        <v>0</v>
      </c>
      <c r="AK3228">
        <v>11.1111111111111</v>
      </c>
      <c r="AL3228">
        <v>0.9</v>
      </c>
      <c r="AM3228">
        <v>0.499999999999999</v>
      </c>
      <c r="AN3228">
        <v>0.59027777777777801</v>
      </c>
      <c r="AO3228">
        <v>0.51861111111111002</v>
      </c>
    </row>
    <row r="3229" spans="1:41" x14ac:dyDescent="0.35">
      <c r="A3229">
        <v>3221</v>
      </c>
      <c r="B3229" t="s">
        <v>26</v>
      </c>
      <c r="C3229">
        <v>200</v>
      </c>
      <c r="D3229">
        <v>200</v>
      </c>
      <c r="E3229">
        <v>90</v>
      </c>
      <c r="F3229" t="b">
        <v>1</v>
      </c>
      <c r="G3229" t="s">
        <v>40</v>
      </c>
      <c r="H3229" t="s">
        <v>44</v>
      </c>
      <c r="I3229">
        <v>10</v>
      </c>
      <c r="J3229">
        <v>10</v>
      </c>
      <c r="K3229">
        <v>0</v>
      </c>
      <c r="L3229" t="b">
        <v>0</v>
      </c>
      <c r="M3229">
        <v>0</v>
      </c>
      <c r="N3229">
        <v>10</v>
      </c>
      <c r="O3229">
        <v>10</v>
      </c>
      <c r="P3229">
        <v>0.1</v>
      </c>
      <c r="Q3229">
        <v>10</v>
      </c>
      <c r="R3229">
        <v>90</v>
      </c>
      <c r="S3229">
        <v>1</v>
      </c>
      <c r="T3229">
        <v>3</v>
      </c>
      <c r="U3229">
        <v>0</v>
      </c>
      <c r="V3229">
        <v>5</v>
      </c>
      <c r="W3229">
        <v>1.5</v>
      </c>
      <c r="X3229">
        <v>40</v>
      </c>
      <c r="Y3229">
        <v>20</v>
      </c>
      <c r="Z3229" t="b">
        <v>1</v>
      </c>
      <c r="AA3229" t="s">
        <v>28</v>
      </c>
      <c r="AB3229" t="b">
        <v>0</v>
      </c>
      <c r="AC3229" t="b">
        <v>0</v>
      </c>
      <c r="AD3229">
        <v>2000</v>
      </c>
      <c r="AE3229">
        <v>200</v>
      </c>
      <c r="AF3229">
        <v>27819.776999999998</v>
      </c>
      <c r="AG3229">
        <v>100</v>
      </c>
      <c r="AH3229">
        <v>45</v>
      </c>
      <c r="AI3229">
        <v>55</v>
      </c>
      <c r="AJ3229">
        <v>0</v>
      </c>
      <c r="AK3229">
        <v>11.1111111111111</v>
      </c>
      <c r="AL3229">
        <v>0.9</v>
      </c>
      <c r="AM3229">
        <v>0.499999999999999</v>
      </c>
      <c r="AN3229">
        <v>0.51249999999999996</v>
      </c>
      <c r="AO3229">
        <v>0.482376543209876</v>
      </c>
    </row>
    <row r="3230" spans="1:41" x14ac:dyDescent="0.35">
      <c r="A3230">
        <v>3223</v>
      </c>
      <c r="B3230" t="s">
        <v>26</v>
      </c>
      <c r="C3230">
        <v>200</v>
      </c>
      <c r="D3230">
        <v>200</v>
      </c>
      <c r="E3230">
        <v>90</v>
      </c>
      <c r="F3230" t="b">
        <v>1</v>
      </c>
      <c r="G3230" t="s">
        <v>40</v>
      </c>
      <c r="H3230" t="s">
        <v>44</v>
      </c>
      <c r="I3230">
        <v>10</v>
      </c>
      <c r="J3230">
        <v>10</v>
      </c>
      <c r="K3230">
        <v>0</v>
      </c>
      <c r="L3230" t="b">
        <v>0</v>
      </c>
      <c r="M3230">
        <v>0</v>
      </c>
      <c r="N3230">
        <v>10</v>
      </c>
      <c r="O3230">
        <v>10</v>
      </c>
      <c r="P3230">
        <v>0.1</v>
      </c>
      <c r="Q3230">
        <v>10</v>
      </c>
      <c r="R3230">
        <v>90</v>
      </c>
      <c r="S3230">
        <v>1</v>
      </c>
      <c r="T3230">
        <v>3</v>
      </c>
      <c r="U3230">
        <v>0</v>
      </c>
      <c r="V3230">
        <v>5</v>
      </c>
      <c r="W3230">
        <v>1.5</v>
      </c>
      <c r="X3230">
        <v>40</v>
      </c>
      <c r="Y3230">
        <v>20</v>
      </c>
      <c r="Z3230" t="b">
        <v>1</v>
      </c>
      <c r="AA3230" t="s">
        <v>28</v>
      </c>
      <c r="AB3230" t="b">
        <v>0</v>
      </c>
      <c r="AC3230" t="b">
        <v>0</v>
      </c>
      <c r="AD3230">
        <v>2000</v>
      </c>
      <c r="AE3230">
        <v>200</v>
      </c>
      <c r="AF3230">
        <v>27762.286</v>
      </c>
      <c r="AG3230">
        <v>100</v>
      </c>
      <c r="AH3230">
        <v>49</v>
      </c>
      <c r="AI3230">
        <v>51</v>
      </c>
      <c r="AJ3230">
        <v>0</v>
      </c>
      <c r="AK3230">
        <v>11.1111111111111</v>
      </c>
      <c r="AL3230">
        <v>0.9</v>
      </c>
      <c r="AM3230">
        <v>0.499999999999999</v>
      </c>
      <c r="AN3230">
        <v>0.44861111111111102</v>
      </c>
      <c r="AO3230">
        <v>0.51438271604938102</v>
      </c>
    </row>
    <row r="3231" spans="1:41" x14ac:dyDescent="0.35">
      <c r="A3231">
        <v>3224</v>
      </c>
      <c r="B3231" t="s">
        <v>26</v>
      </c>
      <c r="C3231">
        <v>200</v>
      </c>
      <c r="D3231">
        <v>200</v>
      </c>
      <c r="E3231">
        <v>90</v>
      </c>
      <c r="F3231" t="b">
        <v>1</v>
      </c>
      <c r="G3231" t="s">
        <v>40</v>
      </c>
      <c r="H3231" t="s">
        <v>44</v>
      </c>
      <c r="I3231">
        <v>10</v>
      </c>
      <c r="J3231">
        <v>10</v>
      </c>
      <c r="K3231">
        <v>0</v>
      </c>
      <c r="L3231" t="b">
        <v>0</v>
      </c>
      <c r="M3231">
        <v>0</v>
      </c>
      <c r="N3231">
        <v>10</v>
      </c>
      <c r="O3231">
        <v>10</v>
      </c>
      <c r="P3231">
        <v>0.1</v>
      </c>
      <c r="Q3231">
        <v>10</v>
      </c>
      <c r="R3231">
        <v>90</v>
      </c>
      <c r="S3231">
        <v>1</v>
      </c>
      <c r="T3231">
        <v>3</v>
      </c>
      <c r="U3231">
        <v>0</v>
      </c>
      <c r="V3231">
        <v>5</v>
      </c>
      <c r="W3231">
        <v>1.5</v>
      </c>
      <c r="X3231">
        <v>40</v>
      </c>
      <c r="Y3231">
        <v>20</v>
      </c>
      <c r="Z3231" t="b">
        <v>1</v>
      </c>
      <c r="AA3231" t="s">
        <v>28</v>
      </c>
      <c r="AB3231" t="b">
        <v>0</v>
      </c>
      <c r="AC3231" t="b">
        <v>0</v>
      </c>
      <c r="AD3231">
        <v>2000</v>
      </c>
      <c r="AE3231">
        <v>200</v>
      </c>
      <c r="AF3231">
        <v>27761.521000000001</v>
      </c>
      <c r="AG3231">
        <v>100</v>
      </c>
      <c r="AH3231">
        <v>46</v>
      </c>
      <c r="AI3231">
        <v>54</v>
      </c>
      <c r="AJ3231">
        <v>0</v>
      </c>
      <c r="AK3231">
        <v>11.1111111111111</v>
      </c>
      <c r="AL3231">
        <v>0.9</v>
      </c>
      <c r="AM3231">
        <v>0.499999999999999</v>
      </c>
      <c r="AN3231">
        <v>0.422222222222222</v>
      </c>
      <c r="AO3231">
        <v>0.50253086419753001</v>
      </c>
    </row>
    <row r="3232" spans="1:41" x14ac:dyDescent="0.35">
      <c r="A3232">
        <v>3225</v>
      </c>
      <c r="B3232" t="s">
        <v>26</v>
      </c>
      <c r="C3232">
        <v>200</v>
      </c>
      <c r="D3232">
        <v>200</v>
      </c>
      <c r="E3232">
        <v>90</v>
      </c>
      <c r="F3232" t="b">
        <v>1</v>
      </c>
      <c r="G3232" t="s">
        <v>40</v>
      </c>
      <c r="H3232" t="s">
        <v>44</v>
      </c>
      <c r="I3232">
        <v>10</v>
      </c>
      <c r="J3232">
        <v>10</v>
      </c>
      <c r="K3232">
        <v>0</v>
      </c>
      <c r="L3232" t="b">
        <v>0</v>
      </c>
      <c r="M3232">
        <v>0</v>
      </c>
      <c r="N3232">
        <v>10</v>
      </c>
      <c r="O3232">
        <v>10</v>
      </c>
      <c r="P3232">
        <v>0.1</v>
      </c>
      <c r="Q3232">
        <v>10</v>
      </c>
      <c r="R3232">
        <v>90</v>
      </c>
      <c r="S3232">
        <v>1</v>
      </c>
      <c r="T3232">
        <v>3</v>
      </c>
      <c r="U3232">
        <v>0</v>
      </c>
      <c r="V3232">
        <v>5</v>
      </c>
      <c r="W3232">
        <v>1.5</v>
      </c>
      <c r="X3232">
        <v>40</v>
      </c>
      <c r="Y3232">
        <v>20</v>
      </c>
      <c r="Z3232" t="b">
        <v>1</v>
      </c>
      <c r="AA3232" t="s">
        <v>28</v>
      </c>
      <c r="AB3232" t="b">
        <v>0</v>
      </c>
      <c r="AC3232" t="b">
        <v>0</v>
      </c>
      <c r="AD3232">
        <v>2000</v>
      </c>
      <c r="AE3232">
        <v>200</v>
      </c>
      <c r="AF3232">
        <v>27783.39</v>
      </c>
      <c r="AG3232">
        <v>100</v>
      </c>
      <c r="AH3232">
        <v>60</v>
      </c>
      <c r="AI3232">
        <v>40</v>
      </c>
      <c r="AJ3232">
        <v>0</v>
      </c>
      <c r="AK3232">
        <v>11.1111111111111</v>
      </c>
      <c r="AL3232">
        <v>0.9</v>
      </c>
      <c r="AM3232">
        <v>0.499999999999999</v>
      </c>
      <c r="AN3232">
        <v>0.495</v>
      </c>
      <c r="AO3232">
        <v>0.52077160493827002</v>
      </c>
    </row>
    <row r="3233" spans="1:41" x14ac:dyDescent="0.35">
      <c r="A3233">
        <v>3226</v>
      </c>
      <c r="B3233" t="s">
        <v>26</v>
      </c>
      <c r="C3233">
        <v>200</v>
      </c>
      <c r="D3233">
        <v>200</v>
      </c>
      <c r="E3233">
        <v>90</v>
      </c>
      <c r="F3233" t="b">
        <v>1</v>
      </c>
      <c r="G3233" t="s">
        <v>40</v>
      </c>
      <c r="H3233" t="s">
        <v>44</v>
      </c>
      <c r="I3233">
        <v>10</v>
      </c>
      <c r="J3233">
        <v>10</v>
      </c>
      <c r="K3233">
        <v>0</v>
      </c>
      <c r="L3233" t="b">
        <v>0</v>
      </c>
      <c r="M3233">
        <v>0</v>
      </c>
      <c r="N3233">
        <v>10</v>
      </c>
      <c r="O3233">
        <v>10</v>
      </c>
      <c r="P3233">
        <v>0.1</v>
      </c>
      <c r="Q3233">
        <v>10</v>
      </c>
      <c r="R3233">
        <v>90</v>
      </c>
      <c r="S3233">
        <v>1</v>
      </c>
      <c r="T3233">
        <v>3</v>
      </c>
      <c r="U3233">
        <v>0</v>
      </c>
      <c r="V3233">
        <v>5</v>
      </c>
      <c r="W3233">
        <v>1.5</v>
      </c>
      <c r="X3233">
        <v>40</v>
      </c>
      <c r="Y3233">
        <v>20</v>
      </c>
      <c r="Z3233" t="b">
        <v>1</v>
      </c>
      <c r="AA3233" t="s">
        <v>28</v>
      </c>
      <c r="AB3233" t="b">
        <v>0</v>
      </c>
      <c r="AC3233" t="b">
        <v>0</v>
      </c>
      <c r="AD3233">
        <v>2000</v>
      </c>
      <c r="AE3233">
        <v>200</v>
      </c>
      <c r="AF3233">
        <v>27793.993999999999</v>
      </c>
      <c r="AG3233">
        <v>100</v>
      </c>
      <c r="AH3233">
        <v>50</v>
      </c>
      <c r="AI3233">
        <v>50</v>
      </c>
      <c r="AJ3233">
        <v>0</v>
      </c>
      <c r="AK3233">
        <v>11.1111111111111</v>
      </c>
      <c r="AL3233">
        <v>0.9</v>
      </c>
      <c r="AM3233">
        <v>0.499999999999999</v>
      </c>
      <c r="AN3233">
        <v>0.60166666666666702</v>
      </c>
      <c r="AO3233">
        <v>0.48132716049382601</v>
      </c>
    </row>
    <row r="3234" spans="1:41" x14ac:dyDescent="0.35">
      <c r="A3234">
        <v>3227</v>
      </c>
      <c r="B3234" t="s">
        <v>26</v>
      </c>
      <c r="C3234">
        <v>200</v>
      </c>
      <c r="D3234">
        <v>200</v>
      </c>
      <c r="E3234">
        <v>90</v>
      </c>
      <c r="F3234" t="b">
        <v>1</v>
      </c>
      <c r="G3234" t="s">
        <v>40</v>
      </c>
      <c r="H3234" t="s">
        <v>44</v>
      </c>
      <c r="I3234">
        <v>10</v>
      </c>
      <c r="J3234">
        <v>10</v>
      </c>
      <c r="K3234">
        <v>0</v>
      </c>
      <c r="L3234" t="b">
        <v>0</v>
      </c>
      <c r="M3234">
        <v>0</v>
      </c>
      <c r="N3234">
        <v>10</v>
      </c>
      <c r="O3234">
        <v>10</v>
      </c>
      <c r="P3234">
        <v>0.1</v>
      </c>
      <c r="Q3234">
        <v>10</v>
      </c>
      <c r="R3234">
        <v>90</v>
      </c>
      <c r="S3234">
        <v>1</v>
      </c>
      <c r="T3234">
        <v>3</v>
      </c>
      <c r="U3234">
        <v>0</v>
      </c>
      <c r="V3234">
        <v>5</v>
      </c>
      <c r="W3234">
        <v>1.5</v>
      </c>
      <c r="X3234">
        <v>40</v>
      </c>
      <c r="Y3234">
        <v>20</v>
      </c>
      <c r="Z3234" t="b">
        <v>1</v>
      </c>
      <c r="AA3234" t="s">
        <v>28</v>
      </c>
      <c r="AB3234" t="b">
        <v>0</v>
      </c>
      <c r="AC3234" t="b">
        <v>0</v>
      </c>
      <c r="AD3234">
        <v>2000</v>
      </c>
      <c r="AE3234">
        <v>200</v>
      </c>
      <c r="AF3234">
        <v>27805.589</v>
      </c>
      <c r="AG3234">
        <v>100</v>
      </c>
      <c r="AH3234">
        <v>44</v>
      </c>
      <c r="AI3234">
        <v>56</v>
      </c>
      <c r="AJ3234">
        <v>0</v>
      </c>
      <c r="AK3234">
        <v>11.1111111111111</v>
      </c>
      <c r="AL3234">
        <v>0.9</v>
      </c>
      <c r="AM3234">
        <v>0.499999999999999</v>
      </c>
      <c r="AN3234">
        <v>0.61555555555555497</v>
      </c>
      <c r="AO3234">
        <v>0.49694444444444302</v>
      </c>
    </row>
    <row r="3235" spans="1:41" x14ac:dyDescent="0.35">
      <c r="A3235">
        <v>3228</v>
      </c>
      <c r="B3235" t="s">
        <v>26</v>
      </c>
      <c r="C3235">
        <v>200</v>
      </c>
      <c r="D3235">
        <v>200</v>
      </c>
      <c r="E3235">
        <v>90</v>
      </c>
      <c r="F3235" t="b">
        <v>1</v>
      </c>
      <c r="G3235" t="s">
        <v>40</v>
      </c>
      <c r="H3235" t="s">
        <v>44</v>
      </c>
      <c r="I3235">
        <v>10</v>
      </c>
      <c r="J3235">
        <v>10</v>
      </c>
      <c r="K3235">
        <v>0</v>
      </c>
      <c r="L3235" t="b">
        <v>0</v>
      </c>
      <c r="M3235">
        <v>0</v>
      </c>
      <c r="N3235">
        <v>10</v>
      </c>
      <c r="O3235">
        <v>10</v>
      </c>
      <c r="P3235">
        <v>0.1</v>
      </c>
      <c r="Q3235">
        <v>10</v>
      </c>
      <c r="R3235">
        <v>90</v>
      </c>
      <c r="S3235">
        <v>1</v>
      </c>
      <c r="T3235">
        <v>3</v>
      </c>
      <c r="U3235">
        <v>0</v>
      </c>
      <c r="V3235">
        <v>5</v>
      </c>
      <c r="W3235">
        <v>1.5</v>
      </c>
      <c r="X3235">
        <v>40</v>
      </c>
      <c r="Y3235">
        <v>20</v>
      </c>
      <c r="Z3235" t="b">
        <v>1</v>
      </c>
      <c r="AA3235" t="s">
        <v>28</v>
      </c>
      <c r="AB3235" t="b">
        <v>0</v>
      </c>
      <c r="AC3235" t="b">
        <v>0</v>
      </c>
      <c r="AD3235">
        <v>2000</v>
      </c>
      <c r="AE3235">
        <v>200</v>
      </c>
      <c r="AF3235">
        <v>27817.886999999999</v>
      </c>
      <c r="AG3235">
        <v>100</v>
      </c>
      <c r="AH3235">
        <v>49</v>
      </c>
      <c r="AI3235">
        <v>51</v>
      </c>
      <c r="AJ3235">
        <v>0</v>
      </c>
      <c r="AK3235">
        <v>11.1111111111111</v>
      </c>
      <c r="AL3235">
        <v>0.9</v>
      </c>
      <c r="AM3235">
        <v>0.499999999999999</v>
      </c>
      <c r="AN3235">
        <v>0.48388888888888898</v>
      </c>
      <c r="AO3235">
        <v>0.465864197530863</v>
      </c>
    </row>
    <row r="3236" spans="1:41" x14ac:dyDescent="0.35">
      <c r="A3236">
        <v>3229</v>
      </c>
      <c r="B3236" t="s">
        <v>26</v>
      </c>
      <c r="C3236">
        <v>200</v>
      </c>
      <c r="D3236">
        <v>200</v>
      </c>
      <c r="E3236">
        <v>90</v>
      </c>
      <c r="F3236" t="b">
        <v>1</v>
      </c>
      <c r="G3236" t="s">
        <v>40</v>
      </c>
      <c r="H3236" t="s">
        <v>44</v>
      </c>
      <c r="I3236">
        <v>10</v>
      </c>
      <c r="J3236">
        <v>10</v>
      </c>
      <c r="K3236">
        <v>0</v>
      </c>
      <c r="L3236" t="b">
        <v>0</v>
      </c>
      <c r="M3236">
        <v>0</v>
      </c>
      <c r="N3236">
        <v>10</v>
      </c>
      <c r="O3236">
        <v>10</v>
      </c>
      <c r="P3236">
        <v>0.1</v>
      </c>
      <c r="Q3236">
        <v>10</v>
      </c>
      <c r="R3236">
        <v>90</v>
      </c>
      <c r="S3236">
        <v>1</v>
      </c>
      <c r="T3236">
        <v>3</v>
      </c>
      <c r="U3236">
        <v>0</v>
      </c>
      <c r="V3236">
        <v>5</v>
      </c>
      <c r="W3236">
        <v>1.5</v>
      </c>
      <c r="X3236">
        <v>40</v>
      </c>
      <c r="Y3236">
        <v>20</v>
      </c>
      <c r="Z3236" t="b">
        <v>1</v>
      </c>
      <c r="AA3236" t="s">
        <v>28</v>
      </c>
      <c r="AB3236" t="b">
        <v>0</v>
      </c>
      <c r="AC3236" t="b">
        <v>0</v>
      </c>
      <c r="AD3236">
        <v>2000</v>
      </c>
      <c r="AE3236">
        <v>200</v>
      </c>
      <c r="AF3236">
        <v>27824.544000000002</v>
      </c>
      <c r="AG3236">
        <v>100</v>
      </c>
      <c r="AH3236">
        <v>47</v>
      </c>
      <c r="AI3236">
        <v>53</v>
      </c>
      <c r="AJ3236">
        <v>0</v>
      </c>
      <c r="AK3236">
        <v>11.1111111111111</v>
      </c>
      <c r="AL3236">
        <v>0.9</v>
      </c>
      <c r="AM3236">
        <v>0.499999999999999</v>
      </c>
      <c r="AN3236">
        <v>0.58611111111111103</v>
      </c>
      <c r="AO3236">
        <v>0.49932098765431998</v>
      </c>
    </row>
    <row r="3237" spans="1:41" x14ac:dyDescent="0.35">
      <c r="A3237">
        <v>3230</v>
      </c>
      <c r="B3237" t="s">
        <v>26</v>
      </c>
      <c r="C3237">
        <v>200</v>
      </c>
      <c r="D3237">
        <v>200</v>
      </c>
      <c r="E3237">
        <v>90</v>
      </c>
      <c r="F3237" t="b">
        <v>1</v>
      </c>
      <c r="G3237" t="s">
        <v>40</v>
      </c>
      <c r="H3237" t="s">
        <v>44</v>
      </c>
      <c r="I3237">
        <v>10</v>
      </c>
      <c r="J3237">
        <v>10</v>
      </c>
      <c r="K3237">
        <v>0</v>
      </c>
      <c r="L3237" t="b">
        <v>0</v>
      </c>
      <c r="M3237">
        <v>0</v>
      </c>
      <c r="N3237">
        <v>10</v>
      </c>
      <c r="O3237">
        <v>10</v>
      </c>
      <c r="P3237">
        <v>0.1</v>
      </c>
      <c r="Q3237">
        <v>10</v>
      </c>
      <c r="R3237">
        <v>90</v>
      </c>
      <c r="S3237">
        <v>1</v>
      </c>
      <c r="T3237">
        <v>3</v>
      </c>
      <c r="U3237">
        <v>0</v>
      </c>
      <c r="V3237">
        <v>5</v>
      </c>
      <c r="W3237">
        <v>1.5</v>
      </c>
      <c r="X3237">
        <v>40</v>
      </c>
      <c r="Y3237">
        <v>20</v>
      </c>
      <c r="Z3237" t="b">
        <v>1</v>
      </c>
      <c r="AA3237" t="s">
        <v>28</v>
      </c>
      <c r="AB3237" t="b">
        <v>0</v>
      </c>
      <c r="AC3237" t="b">
        <v>0</v>
      </c>
      <c r="AD3237">
        <v>2000</v>
      </c>
      <c r="AE3237">
        <v>200</v>
      </c>
      <c r="AF3237">
        <v>27832.240000000002</v>
      </c>
      <c r="AG3237">
        <v>100</v>
      </c>
      <c r="AH3237">
        <v>53</v>
      </c>
      <c r="AI3237">
        <v>47</v>
      </c>
      <c r="AJ3237">
        <v>0</v>
      </c>
      <c r="AK3237">
        <v>11.1111111111111</v>
      </c>
      <c r="AL3237">
        <v>0.9</v>
      </c>
      <c r="AM3237">
        <v>0.499999999999999</v>
      </c>
      <c r="AN3237">
        <v>0.6</v>
      </c>
      <c r="AO3237">
        <v>0.52916666666666601</v>
      </c>
    </row>
    <row r="3238" spans="1:41" x14ac:dyDescent="0.35">
      <c r="A3238">
        <v>3231</v>
      </c>
      <c r="B3238" t="s">
        <v>26</v>
      </c>
      <c r="C3238">
        <v>200</v>
      </c>
      <c r="D3238">
        <v>200</v>
      </c>
      <c r="E3238">
        <v>90</v>
      </c>
      <c r="F3238" t="b">
        <v>1</v>
      </c>
      <c r="G3238" t="s">
        <v>40</v>
      </c>
      <c r="H3238" t="s">
        <v>44</v>
      </c>
      <c r="I3238">
        <v>10</v>
      </c>
      <c r="J3238">
        <v>10</v>
      </c>
      <c r="K3238">
        <v>0</v>
      </c>
      <c r="L3238" t="b">
        <v>0</v>
      </c>
      <c r="M3238">
        <v>0</v>
      </c>
      <c r="N3238">
        <v>10</v>
      </c>
      <c r="O3238">
        <v>10</v>
      </c>
      <c r="P3238">
        <v>0.1</v>
      </c>
      <c r="Q3238">
        <v>10</v>
      </c>
      <c r="R3238">
        <v>90</v>
      </c>
      <c r="S3238">
        <v>1</v>
      </c>
      <c r="T3238">
        <v>3</v>
      </c>
      <c r="U3238">
        <v>0</v>
      </c>
      <c r="V3238">
        <v>5</v>
      </c>
      <c r="W3238">
        <v>1.5</v>
      </c>
      <c r="X3238">
        <v>40</v>
      </c>
      <c r="Y3238">
        <v>20</v>
      </c>
      <c r="Z3238" t="b">
        <v>1</v>
      </c>
      <c r="AA3238" t="s">
        <v>28</v>
      </c>
      <c r="AB3238" t="b">
        <v>0</v>
      </c>
      <c r="AC3238" t="b">
        <v>0</v>
      </c>
      <c r="AD3238">
        <v>2000</v>
      </c>
      <c r="AE3238">
        <v>200</v>
      </c>
      <c r="AF3238">
        <v>27841.994999999999</v>
      </c>
      <c r="AG3238">
        <v>100</v>
      </c>
      <c r="AH3238">
        <v>51</v>
      </c>
      <c r="AI3238">
        <v>49</v>
      </c>
      <c r="AJ3238">
        <v>0</v>
      </c>
      <c r="AK3238">
        <v>11.1111111111111</v>
      </c>
      <c r="AL3238">
        <v>0.9</v>
      </c>
      <c r="AM3238">
        <v>0.499999999999999</v>
      </c>
      <c r="AN3238">
        <v>0.55500000000000005</v>
      </c>
      <c r="AO3238">
        <v>0.49669753086419699</v>
      </c>
    </row>
    <row r="3239" spans="1:41" x14ac:dyDescent="0.35">
      <c r="A3239">
        <v>3233</v>
      </c>
      <c r="B3239" t="s">
        <v>26</v>
      </c>
      <c r="C3239">
        <v>200</v>
      </c>
      <c r="D3239">
        <v>200</v>
      </c>
      <c r="E3239">
        <v>90</v>
      </c>
      <c r="F3239" t="b">
        <v>1</v>
      </c>
      <c r="G3239" t="s">
        <v>40</v>
      </c>
      <c r="H3239" t="s">
        <v>44</v>
      </c>
      <c r="I3239">
        <v>10</v>
      </c>
      <c r="J3239">
        <v>10</v>
      </c>
      <c r="K3239">
        <v>0</v>
      </c>
      <c r="L3239" t="b">
        <v>0</v>
      </c>
      <c r="M3239">
        <v>0</v>
      </c>
      <c r="N3239">
        <v>10</v>
      </c>
      <c r="O3239">
        <v>10</v>
      </c>
      <c r="P3239">
        <v>0.1</v>
      </c>
      <c r="Q3239">
        <v>10</v>
      </c>
      <c r="R3239">
        <v>90</v>
      </c>
      <c r="S3239">
        <v>1</v>
      </c>
      <c r="T3239">
        <v>3</v>
      </c>
      <c r="U3239">
        <v>0</v>
      </c>
      <c r="V3239">
        <v>5</v>
      </c>
      <c r="W3239">
        <v>1.5</v>
      </c>
      <c r="X3239">
        <v>40</v>
      </c>
      <c r="Y3239">
        <v>20</v>
      </c>
      <c r="Z3239" t="b">
        <v>1</v>
      </c>
      <c r="AA3239" t="s">
        <v>28</v>
      </c>
      <c r="AB3239" t="b">
        <v>0</v>
      </c>
      <c r="AC3239" t="b">
        <v>0</v>
      </c>
      <c r="AD3239">
        <v>2000</v>
      </c>
      <c r="AE3239">
        <v>200</v>
      </c>
      <c r="AF3239">
        <v>27846.285</v>
      </c>
      <c r="AG3239">
        <v>100</v>
      </c>
      <c r="AH3239">
        <v>57</v>
      </c>
      <c r="AI3239">
        <v>43</v>
      </c>
      <c r="AJ3239">
        <v>0</v>
      </c>
      <c r="AK3239">
        <v>11.1111111111111</v>
      </c>
      <c r="AL3239">
        <v>0.9</v>
      </c>
      <c r="AM3239">
        <v>0.499999999999999</v>
      </c>
      <c r="AN3239">
        <v>0.58750000000000002</v>
      </c>
      <c r="AO3239">
        <v>0.47533950617283799</v>
      </c>
    </row>
    <row r="3240" spans="1:41" x14ac:dyDescent="0.35">
      <c r="A3240">
        <v>3232</v>
      </c>
      <c r="B3240" t="s">
        <v>26</v>
      </c>
      <c r="C3240">
        <v>200</v>
      </c>
      <c r="D3240">
        <v>200</v>
      </c>
      <c r="E3240">
        <v>90</v>
      </c>
      <c r="F3240" t="b">
        <v>1</v>
      </c>
      <c r="G3240" t="s">
        <v>40</v>
      </c>
      <c r="H3240" t="s">
        <v>44</v>
      </c>
      <c r="I3240">
        <v>10</v>
      </c>
      <c r="J3240">
        <v>10</v>
      </c>
      <c r="K3240">
        <v>0</v>
      </c>
      <c r="L3240" t="b">
        <v>0</v>
      </c>
      <c r="M3240">
        <v>0</v>
      </c>
      <c r="N3240">
        <v>10</v>
      </c>
      <c r="O3240">
        <v>10</v>
      </c>
      <c r="P3240">
        <v>0.1</v>
      </c>
      <c r="Q3240">
        <v>10</v>
      </c>
      <c r="R3240">
        <v>90</v>
      </c>
      <c r="S3240">
        <v>1</v>
      </c>
      <c r="T3240">
        <v>3</v>
      </c>
      <c r="U3240">
        <v>0</v>
      </c>
      <c r="V3240">
        <v>5</v>
      </c>
      <c r="W3240">
        <v>1.5</v>
      </c>
      <c r="X3240">
        <v>40</v>
      </c>
      <c r="Y3240">
        <v>20</v>
      </c>
      <c r="Z3240" t="b">
        <v>1</v>
      </c>
      <c r="AA3240" t="s">
        <v>28</v>
      </c>
      <c r="AB3240" t="b">
        <v>0</v>
      </c>
      <c r="AC3240" t="b">
        <v>0</v>
      </c>
      <c r="AD3240">
        <v>2000</v>
      </c>
      <c r="AE3240">
        <v>200</v>
      </c>
      <c r="AF3240">
        <v>27849.161</v>
      </c>
      <c r="AG3240">
        <v>100</v>
      </c>
      <c r="AH3240">
        <v>42</v>
      </c>
      <c r="AI3240">
        <v>58</v>
      </c>
      <c r="AJ3240">
        <v>0</v>
      </c>
      <c r="AK3240">
        <v>11.1111111111111</v>
      </c>
      <c r="AL3240">
        <v>0.9</v>
      </c>
      <c r="AM3240">
        <v>0.499999999999999</v>
      </c>
      <c r="AN3240">
        <v>0.48805555555555502</v>
      </c>
      <c r="AO3240">
        <v>0.46706790123456698</v>
      </c>
    </row>
    <row r="3241" spans="1:41" x14ac:dyDescent="0.35">
      <c r="A3241">
        <v>3236</v>
      </c>
      <c r="B3241" t="s">
        <v>26</v>
      </c>
      <c r="C3241">
        <v>200</v>
      </c>
      <c r="D3241">
        <v>200</v>
      </c>
      <c r="E3241">
        <v>90</v>
      </c>
      <c r="F3241" t="b">
        <v>1</v>
      </c>
      <c r="G3241" t="s">
        <v>40</v>
      </c>
      <c r="H3241" t="s">
        <v>44</v>
      </c>
      <c r="I3241">
        <v>10</v>
      </c>
      <c r="J3241">
        <v>10</v>
      </c>
      <c r="K3241">
        <v>0</v>
      </c>
      <c r="L3241" t="b">
        <v>0</v>
      </c>
      <c r="M3241">
        <v>0</v>
      </c>
      <c r="N3241">
        <v>10</v>
      </c>
      <c r="O3241">
        <v>10</v>
      </c>
      <c r="P3241">
        <v>0.1</v>
      </c>
      <c r="Q3241">
        <v>10</v>
      </c>
      <c r="R3241">
        <v>90</v>
      </c>
      <c r="S3241">
        <v>1</v>
      </c>
      <c r="T3241">
        <v>3</v>
      </c>
      <c r="U3241">
        <v>0</v>
      </c>
      <c r="V3241">
        <v>5</v>
      </c>
      <c r="W3241">
        <v>1.5</v>
      </c>
      <c r="X3241">
        <v>40</v>
      </c>
      <c r="Y3241">
        <v>20</v>
      </c>
      <c r="Z3241" t="b">
        <v>1</v>
      </c>
      <c r="AA3241" t="s">
        <v>28</v>
      </c>
      <c r="AB3241" t="b">
        <v>0</v>
      </c>
      <c r="AC3241" t="b">
        <v>0</v>
      </c>
      <c r="AD3241">
        <v>2000</v>
      </c>
      <c r="AE3241">
        <v>200</v>
      </c>
      <c r="AF3241">
        <v>27852.888999999999</v>
      </c>
      <c r="AG3241">
        <v>100</v>
      </c>
      <c r="AH3241">
        <v>45</v>
      </c>
      <c r="AI3241">
        <v>55</v>
      </c>
      <c r="AJ3241">
        <v>0</v>
      </c>
      <c r="AK3241">
        <v>11.1111111111111</v>
      </c>
      <c r="AL3241">
        <v>0.9</v>
      </c>
      <c r="AM3241">
        <v>0.499999999999999</v>
      </c>
      <c r="AN3241">
        <v>0.49027777777777798</v>
      </c>
      <c r="AO3241">
        <v>0.48444444444444301</v>
      </c>
    </row>
    <row r="3242" spans="1:41" x14ac:dyDescent="0.35">
      <c r="A3242">
        <v>3235</v>
      </c>
      <c r="B3242" t="s">
        <v>26</v>
      </c>
      <c r="C3242">
        <v>200</v>
      </c>
      <c r="D3242">
        <v>200</v>
      </c>
      <c r="E3242">
        <v>90</v>
      </c>
      <c r="F3242" t="b">
        <v>1</v>
      </c>
      <c r="G3242" t="s">
        <v>40</v>
      </c>
      <c r="H3242" t="s">
        <v>44</v>
      </c>
      <c r="I3242">
        <v>10</v>
      </c>
      <c r="J3242">
        <v>10</v>
      </c>
      <c r="K3242">
        <v>0</v>
      </c>
      <c r="L3242" t="b">
        <v>0</v>
      </c>
      <c r="M3242">
        <v>0</v>
      </c>
      <c r="N3242">
        <v>10</v>
      </c>
      <c r="O3242">
        <v>10</v>
      </c>
      <c r="P3242">
        <v>0.1</v>
      </c>
      <c r="Q3242">
        <v>10</v>
      </c>
      <c r="R3242">
        <v>90</v>
      </c>
      <c r="S3242">
        <v>1</v>
      </c>
      <c r="T3242">
        <v>3</v>
      </c>
      <c r="U3242">
        <v>0</v>
      </c>
      <c r="V3242">
        <v>5</v>
      </c>
      <c r="W3242">
        <v>1.5</v>
      </c>
      <c r="X3242">
        <v>40</v>
      </c>
      <c r="Y3242">
        <v>20</v>
      </c>
      <c r="Z3242" t="b">
        <v>1</v>
      </c>
      <c r="AA3242" t="s">
        <v>28</v>
      </c>
      <c r="AB3242" t="b">
        <v>0</v>
      </c>
      <c r="AC3242" t="b">
        <v>0</v>
      </c>
      <c r="AD3242">
        <v>2000</v>
      </c>
      <c r="AE3242">
        <v>200</v>
      </c>
      <c r="AF3242">
        <v>27855.555</v>
      </c>
      <c r="AG3242">
        <v>100</v>
      </c>
      <c r="AH3242">
        <v>50</v>
      </c>
      <c r="AI3242">
        <v>50</v>
      </c>
      <c r="AJ3242">
        <v>0</v>
      </c>
      <c r="AK3242">
        <v>11.1111111111111</v>
      </c>
      <c r="AL3242">
        <v>0.9</v>
      </c>
      <c r="AM3242">
        <v>0.499999999999999</v>
      </c>
      <c r="AN3242">
        <v>0.45222222222222203</v>
      </c>
      <c r="AO3242">
        <v>0.50330246913580201</v>
      </c>
    </row>
    <row r="3243" spans="1:41" x14ac:dyDescent="0.35">
      <c r="A3243">
        <v>3234</v>
      </c>
      <c r="B3243" t="s">
        <v>26</v>
      </c>
      <c r="C3243">
        <v>200</v>
      </c>
      <c r="D3243">
        <v>200</v>
      </c>
      <c r="E3243">
        <v>90</v>
      </c>
      <c r="F3243" t="b">
        <v>1</v>
      </c>
      <c r="G3243" t="s">
        <v>40</v>
      </c>
      <c r="H3243" t="s">
        <v>44</v>
      </c>
      <c r="I3243">
        <v>10</v>
      </c>
      <c r="J3243">
        <v>10</v>
      </c>
      <c r="K3243">
        <v>0</v>
      </c>
      <c r="L3243" t="b">
        <v>0</v>
      </c>
      <c r="M3243">
        <v>0</v>
      </c>
      <c r="N3243">
        <v>10</v>
      </c>
      <c r="O3243">
        <v>10</v>
      </c>
      <c r="P3243">
        <v>0.1</v>
      </c>
      <c r="Q3243">
        <v>10</v>
      </c>
      <c r="R3243">
        <v>90</v>
      </c>
      <c r="S3243">
        <v>1</v>
      </c>
      <c r="T3243">
        <v>3</v>
      </c>
      <c r="U3243">
        <v>0</v>
      </c>
      <c r="V3243">
        <v>5</v>
      </c>
      <c r="W3243">
        <v>1.5</v>
      </c>
      <c r="X3243">
        <v>40</v>
      </c>
      <c r="Y3243">
        <v>20</v>
      </c>
      <c r="Z3243" t="b">
        <v>1</v>
      </c>
      <c r="AA3243" t="s">
        <v>28</v>
      </c>
      <c r="AB3243" t="b">
        <v>0</v>
      </c>
      <c r="AC3243" t="b">
        <v>0</v>
      </c>
      <c r="AD3243">
        <v>2000</v>
      </c>
      <c r="AE3243">
        <v>200</v>
      </c>
      <c r="AF3243">
        <v>27918.327000000001</v>
      </c>
      <c r="AG3243">
        <v>100</v>
      </c>
      <c r="AH3243">
        <v>52</v>
      </c>
      <c r="AI3243">
        <v>48</v>
      </c>
      <c r="AJ3243">
        <v>0</v>
      </c>
      <c r="AK3243">
        <v>11.1111111111111</v>
      </c>
      <c r="AL3243">
        <v>0.9</v>
      </c>
      <c r="AM3243">
        <v>0.499999999999999</v>
      </c>
      <c r="AN3243">
        <v>0.50333333333333297</v>
      </c>
      <c r="AO3243">
        <v>0.49851851851851797</v>
      </c>
    </row>
    <row r="3244" spans="1:41" x14ac:dyDescent="0.35">
      <c r="A3244">
        <v>3237</v>
      </c>
      <c r="B3244" t="s">
        <v>26</v>
      </c>
      <c r="C3244">
        <v>200</v>
      </c>
      <c r="D3244">
        <v>200</v>
      </c>
      <c r="E3244">
        <v>90</v>
      </c>
      <c r="F3244" t="b">
        <v>1</v>
      </c>
      <c r="G3244" t="s">
        <v>40</v>
      </c>
      <c r="H3244" t="s">
        <v>44</v>
      </c>
      <c r="I3244">
        <v>10</v>
      </c>
      <c r="J3244">
        <v>10</v>
      </c>
      <c r="K3244">
        <v>0</v>
      </c>
      <c r="L3244" t="b">
        <v>0</v>
      </c>
      <c r="M3244">
        <v>0</v>
      </c>
      <c r="N3244">
        <v>10</v>
      </c>
      <c r="O3244">
        <v>10</v>
      </c>
      <c r="P3244">
        <v>0.1</v>
      </c>
      <c r="Q3244">
        <v>10</v>
      </c>
      <c r="R3244">
        <v>90</v>
      </c>
      <c r="S3244">
        <v>1</v>
      </c>
      <c r="T3244">
        <v>3</v>
      </c>
      <c r="U3244">
        <v>0</v>
      </c>
      <c r="V3244">
        <v>5</v>
      </c>
      <c r="W3244">
        <v>1.5</v>
      </c>
      <c r="X3244">
        <v>40</v>
      </c>
      <c r="Y3244">
        <v>20</v>
      </c>
      <c r="Z3244" t="b">
        <v>1</v>
      </c>
      <c r="AA3244" t="s">
        <v>28</v>
      </c>
      <c r="AB3244" t="b">
        <v>0</v>
      </c>
      <c r="AC3244" t="b">
        <v>0</v>
      </c>
      <c r="AD3244">
        <v>2000</v>
      </c>
      <c r="AE3244">
        <v>200</v>
      </c>
      <c r="AF3244">
        <v>27863.492999999999</v>
      </c>
      <c r="AG3244">
        <v>100</v>
      </c>
      <c r="AH3244">
        <v>60</v>
      </c>
      <c r="AI3244">
        <v>40</v>
      </c>
      <c r="AJ3244">
        <v>0</v>
      </c>
      <c r="AK3244">
        <v>11.1111111111111</v>
      </c>
      <c r="AL3244">
        <v>0.9</v>
      </c>
      <c r="AM3244">
        <v>0.499999999999999</v>
      </c>
      <c r="AN3244">
        <v>0.51388888888888895</v>
      </c>
      <c r="AO3244">
        <v>0.47811728395061598</v>
      </c>
    </row>
    <row r="3245" spans="1:41" x14ac:dyDescent="0.35">
      <c r="A3245">
        <v>3238</v>
      </c>
      <c r="B3245" t="s">
        <v>26</v>
      </c>
      <c r="C3245">
        <v>200</v>
      </c>
      <c r="D3245">
        <v>200</v>
      </c>
      <c r="E3245">
        <v>90</v>
      </c>
      <c r="F3245" t="b">
        <v>1</v>
      </c>
      <c r="G3245" t="s">
        <v>40</v>
      </c>
      <c r="H3245" t="s">
        <v>44</v>
      </c>
      <c r="I3245">
        <v>10</v>
      </c>
      <c r="J3245">
        <v>10</v>
      </c>
      <c r="K3245">
        <v>0</v>
      </c>
      <c r="L3245" t="b">
        <v>0</v>
      </c>
      <c r="M3245">
        <v>0</v>
      </c>
      <c r="N3245">
        <v>10</v>
      </c>
      <c r="O3245">
        <v>10</v>
      </c>
      <c r="P3245">
        <v>0.1</v>
      </c>
      <c r="Q3245">
        <v>10</v>
      </c>
      <c r="R3245">
        <v>90</v>
      </c>
      <c r="S3245">
        <v>1</v>
      </c>
      <c r="T3245">
        <v>3</v>
      </c>
      <c r="U3245">
        <v>0</v>
      </c>
      <c r="V3245">
        <v>5</v>
      </c>
      <c r="W3245">
        <v>1.5</v>
      </c>
      <c r="X3245">
        <v>40</v>
      </c>
      <c r="Y3245">
        <v>20</v>
      </c>
      <c r="Z3245" t="b">
        <v>1</v>
      </c>
      <c r="AA3245" t="s">
        <v>28</v>
      </c>
      <c r="AB3245" t="b">
        <v>0</v>
      </c>
      <c r="AC3245" t="b">
        <v>0</v>
      </c>
      <c r="AD3245">
        <v>2000</v>
      </c>
      <c r="AE3245">
        <v>200</v>
      </c>
      <c r="AF3245">
        <v>27866.517</v>
      </c>
      <c r="AG3245">
        <v>100</v>
      </c>
      <c r="AH3245">
        <v>51</v>
      </c>
      <c r="AI3245">
        <v>49</v>
      </c>
      <c r="AJ3245">
        <v>0</v>
      </c>
      <c r="AK3245">
        <v>11.1111111111111</v>
      </c>
      <c r="AL3245">
        <v>0.9</v>
      </c>
      <c r="AM3245">
        <v>0.499999999999999</v>
      </c>
      <c r="AN3245">
        <v>0.52527777777777795</v>
      </c>
      <c r="AO3245">
        <v>0.50675925925925802</v>
      </c>
    </row>
    <row r="3246" spans="1:41" x14ac:dyDescent="0.35">
      <c r="A3246">
        <v>3239</v>
      </c>
      <c r="B3246" t="s">
        <v>26</v>
      </c>
      <c r="C3246">
        <v>200</v>
      </c>
      <c r="D3246">
        <v>200</v>
      </c>
      <c r="E3246">
        <v>90</v>
      </c>
      <c r="F3246" t="b">
        <v>1</v>
      </c>
      <c r="G3246" t="s">
        <v>40</v>
      </c>
      <c r="H3246" t="s">
        <v>44</v>
      </c>
      <c r="I3246">
        <v>10</v>
      </c>
      <c r="J3246">
        <v>10</v>
      </c>
      <c r="K3246">
        <v>0</v>
      </c>
      <c r="L3246" t="b">
        <v>0</v>
      </c>
      <c r="M3246">
        <v>0</v>
      </c>
      <c r="N3246">
        <v>10</v>
      </c>
      <c r="O3246">
        <v>10</v>
      </c>
      <c r="P3246">
        <v>0.1</v>
      </c>
      <c r="Q3246">
        <v>10</v>
      </c>
      <c r="R3246">
        <v>90</v>
      </c>
      <c r="S3246">
        <v>1</v>
      </c>
      <c r="T3246">
        <v>3</v>
      </c>
      <c r="U3246">
        <v>0</v>
      </c>
      <c r="V3246">
        <v>5</v>
      </c>
      <c r="W3246">
        <v>1.5</v>
      </c>
      <c r="X3246">
        <v>40</v>
      </c>
      <c r="Y3246">
        <v>20</v>
      </c>
      <c r="Z3246" t="b">
        <v>1</v>
      </c>
      <c r="AA3246" t="s">
        <v>28</v>
      </c>
      <c r="AB3246" t="b">
        <v>0</v>
      </c>
      <c r="AC3246" t="b">
        <v>0</v>
      </c>
      <c r="AD3246">
        <v>2000</v>
      </c>
      <c r="AE3246">
        <v>200</v>
      </c>
      <c r="AF3246">
        <v>27872.197</v>
      </c>
      <c r="AG3246">
        <v>100</v>
      </c>
      <c r="AH3246">
        <v>56</v>
      </c>
      <c r="AI3246">
        <v>44</v>
      </c>
      <c r="AJ3246">
        <v>0</v>
      </c>
      <c r="AK3246">
        <v>11.1111111111111</v>
      </c>
      <c r="AL3246">
        <v>0.9</v>
      </c>
      <c r="AM3246">
        <v>0.499999999999999</v>
      </c>
      <c r="AN3246">
        <v>0.44805555555555499</v>
      </c>
      <c r="AO3246">
        <v>0.51506172839506104</v>
      </c>
    </row>
    <row r="3247" spans="1:41" x14ac:dyDescent="0.35">
      <c r="A3247">
        <v>3240</v>
      </c>
      <c r="B3247" t="s">
        <v>26</v>
      </c>
      <c r="C3247">
        <v>200</v>
      </c>
      <c r="D3247">
        <v>200</v>
      </c>
      <c r="E3247">
        <v>90</v>
      </c>
      <c r="F3247" t="b">
        <v>1</v>
      </c>
      <c r="G3247" t="s">
        <v>40</v>
      </c>
      <c r="H3247" t="s">
        <v>44</v>
      </c>
      <c r="I3247">
        <v>10</v>
      </c>
      <c r="J3247">
        <v>10</v>
      </c>
      <c r="K3247">
        <v>0</v>
      </c>
      <c r="L3247" t="b">
        <v>0</v>
      </c>
      <c r="M3247">
        <v>0</v>
      </c>
      <c r="N3247">
        <v>10</v>
      </c>
      <c r="O3247">
        <v>10</v>
      </c>
      <c r="P3247">
        <v>0.1</v>
      </c>
      <c r="Q3247">
        <v>10</v>
      </c>
      <c r="R3247">
        <v>90</v>
      </c>
      <c r="S3247">
        <v>1</v>
      </c>
      <c r="T3247">
        <v>3</v>
      </c>
      <c r="U3247">
        <v>0</v>
      </c>
      <c r="V3247">
        <v>5</v>
      </c>
      <c r="W3247">
        <v>1.5</v>
      </c>
      <c r="X3247">
        <v>40</v>
      </c>
      <c r="Y3247">
        <v>20</v>
      </c>
      <c r="Z3247" t="b">
        <v>1</v>
      </c>
      <c r="AA3247" t="s">
        <v>28</v>
      </c>
      <c r="AB3247" t="b">
        <v>0</v>
      </c>
      <c r="AC3247" t="b">
        <v>0</v>
      </c>
      <c r="AD3247">
        <v>2000</v>
      </c>
      <c r="AE3247">
        <v>200</v>
      </c>
      <c r="AF3247">
        <v>27875.7</v>
      </c>
      <c r="AG3247">
        <v>100</v>
      </c>
      <c r="AH3247">
        <v>52</v>
      </c>
      <c r="AI3247">
        <v>48</v>
      </c>
      <c r="AJ3247">
        <v>0</v>
      </c>
      <c r="AK3247">
        <v>11.1111111111111</v>
      </c>
      <c r="AL3247">
        <v>0.9</v>
      </c>
      <c r="AM3247">
        <v>0.499999999999999</v>
      </c>
      <c r="AN3247">
        <v>0.47083333333333299</v>
      </c>
      <c r="AO3247">
        <v>0.451358024691357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4" sqref="F4"/>
    </sheetView>
  </sheetViews>
  <sheetFormatPr defaultRowHeight="14.5" x14ac:dyDescent="0.35"/>
  <cols>
    <col min="2" max="2" width="31.453125" bestFit="1" customWidth="1"/>
    <col min="3" max="3" width="21.90625" bestFit="1" customWidth="1"/>
  </cols>
  <sheetData>
    <row r="1" spans="1:11" x14ac:dyDescent="0.35">
      <c r="B1" s="1" t="s">
        <v>10</v>
      </c>
      <c r="C1" t="s">
        <v>26</v>
      </c>
    </row>
    <row r="2" spans="1:11" x14ac:dyDescent="0.35">
      <c r="B2" s="1" t="s">
        <v>9</v>
      </c>
      <c r="C2" t="s">
        <v>45</v>
      </c>
    </row>
    <row r="3" spans="1:11" x14ac:dyDescent="0.35">
      <c r="B3" s="1" t="s">
        <v>41</v>
      </c>
      <c r="C3" t="s">
        <v>44</v>
      </c>
    </row>
    <row r="4" spans="1:11" x14ac:dyDescent="0.35">
      <c r="B4" s="1" t="s">
        <v>42</v>
      </c>
      <c r="C4" s="3">
        <v>10</v>
      </c>
    </row>
    <row r="5" spans="1:11" x14ac:dyDescent="0.35">
      <c r="B5" s="1" t="s">
        <v>43</v>
      </c>
      <c r="C5" s="3">
        <v>10</v>
      </c>
    </row>
    <row r="6" spans="1:11" x14ac:dyDescent="0.35">
      <c r="B6" s="1" t="s">
        <v>11</v>
      </c>
      <c r="C6" t="s">
        <v>27</v>
      </c>
    </row>
    <row r="7" spans="1:11" x14ac:dyDescent="0.35">
      <c r="B7" s="1" t="s">
        <v>12</v>
      </c>
      <c r="C7" t="s">
        <v>30</v>
      </c>
    </row>
    <row r="8" spans="1:11" x14ac:dyDescent="0.35">
      <c r="B8" s="1" t="s">
        <v>8</v>
      </c>
      <c r="C8" s="3">
        <v>10</v>
      </c>
    </row>
    <row r="9" spans="1:11" x14ac:dyDescent="0.35">
      <c r="B9" s="1" t="s">
        <v>19</v>
      </c>
      <c r="C9" s="3">
        <v>200</v>
      </c>
    </row>
    <row r="11" spans="1:11" x14ac:dyDescent="0.35">
      <c r="B11" s="1" t="s">
        <v>73</v>
      </c>
      <c r="C11" s="1" t="s">
        <v>7</v>
      </c>
    </row>
    <row r="12" spans="1:11" x14ac:dyDescent="0.35">
      <c r="B12" s="1" t="s">
        <v>6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</row>
    <row r="13" spans="1:11" x14ac:dyDescent="0.35">
      <c r="B13">
        <v>10</v>
      </c>
      <c r="C13" s="2">
        <v>2.5</v>
      </c>
      <c r="D13" s="2">
        <v>10.050000000000001</v>
      </c>
      <c r="E13" s="2">
        <v>27.05</v>
      </c>
      <c r="F13" s="2">
        <v>46.5</v>
      </c>
      <c r="G13" s="2">
        <v>48.75</v>
      </c>
      <c r="H13" s="2">
        <v>47.25</v>
      </c>
      <c r="I13" s="2">
        <v>70.5</v>
      </c>
      <c r="J13" s="2">
        <v>81.05</v>
      </c>
      <c r="K13" s="2">
        <v>98.1</v>
      </c>
    </row>
    <row r="14" spans="1:11" x14ac:dyDescent="0.35">
      <c r="A14" s="8" t="s">
        <v>49</v>
      </c>
      <c r="B14">
        <v>20</v>
      </c>
      <c r="C14" s="2">
        <v>7.1</v>
      </c>
      <c r="D14" s="2">
        <v>21.45</v>
      </c>
      <c r="E14" s="2">
        <v>35.15</v>
      </c>
      <c r="F14" s="2">
        <v>48.1</v>
      </c>
      <c r="G14" s="2">
        <v>50.9</v>
      </c>
      <c r="H14" s="2">
        <v>48.9</v>
      </c>
      <c r="I14" s="2">
        <v>62.95</v>
      </c>
      <c r="J14" s="2">
        <v>73.650000000000006</v>
      </c>
      <c r="K14" s="2">
        <v>91.15</v>
      </c>
    </row>
    <row r="15" spans="1:11" x14ac:dyDescent="0.35">
      <c r="A15" s="8" t="s">
        <v>53</v>
      </c>
      <c r="B15">
        <v>30</v>
      </c>
      <c r="C15" s="2">
        <v>20.100000000000001</v>
      </c>
      <c r="D15" s="2">
        <v>30.65</v>
      </c>
      <c r="E15" s="2">
        <v>40.549999999999997</v>
      </c>
      <c r="F15" s="2">
        <v>46.45</v>
      </c>
      <c r="G15" s="2">
        <v>48.6</v>
      </c>
      <c r="H15" s="2">
        <v>46.35</v>
      </c>
      <c r="I15" s="2">
        <v>59.25</v>
      </c>
      <c r="J15" s="2">
        <v>67.900000000000006</v>
      </c>
      <c r="K15" s="2">
        <v>82</v>
      </c>
    </row>
    <row r="16" spans="1:11" x14ac:dyDescent="0.35">
      <c r="A16" s="8" t="s">
        <v>50</v>
      </c>
      <c r="B16">
        <v>40</v>
      </c>
      <c r="C16" s="2">
        <v>34.85</v>
      </c>
      <c r="D16" s="2">
        <v>41.05</v>
      </c>
      <c r="E16" s="2">
        <v>44.3</v>
      </c>
      <c r="F16" s="2">
        <v>49.1</v>
      </c>
      <c r="G16" s="2">
        <v>48.8</v>
      </c>
      <c r="H16" s="2">
        <v>50.5</v>
      </c>
      <c r="I16" s="2">
        <v>55.65</v>
      </c>
      <c r="J16" s="2">
        <v>54.8</v>
      </c>
      <c r="K16" s="2">
        <v>64.849999999999994</v>
      </c>
    </row>
    <row r="17" spans="1:11" x14ac:dyDescent="0.35">
      <c r="A17" s="8" t="s">
        <v>52</v>
      </c>
      <c r="B17">
        <v>50</v>
      </c>
      <c r="C17" s="2">
        <v>50.75</v>
      </c>
      <c r="D17" s="2">
        <v>50.75</v>
      </c>
      <c r="E17" s="2">
        <v>51.8</v>
      </c>
      <c r="F17" s="2">
        <v>50.95</v>
      </c>
      <c r="G17" s="2">
        <v>51.6</v>
      </c>
      <c r="H17" s="2">
        <v>49.3</v>
      </c>
      <c r="I17" s="2">
        <v>49.95</v>
      </c>
      <c r="J17" s="2">
        <v>48.2</v>
      </c>
      <c r="K17" s="2">
        <v>51.2</v>
      </c>
    </row>
    <row r="18" spans="1:11" x14ac:dyDescent="0.35">
      <c r="A18" s="8" t="s">
        <v>51</v>
      </c>
      <c r="B18">
        <v>60</v>
      </c>
      <c r="C18" s="2">
        <v>65.3</v>
      </c>
      <c r="D18" s="2">
        <v>58.55</v>
      </c>
      <c r="E18" s="2">
        <v>54.9</v>
      </c>
      <c r="F18" s="2">
        <v>52.45</v>
      </c>
      <c r="G18" s="2">
        <v>50.4</v>
      </c>
      <c r="H18" s="2">
        <v>52.95</v>
      </c>
      <c r="I18" s="2">
        <v>44.65</v>
      </c>
      <c r="J18" s="2">
        <v>41.45</v>
      </c>
      <c r="K18" s="2">
        <v>33.9</v>
      </c>
    </row>
    <row r="19" spans="1:11" x14ac:dyDescent="0.35">
      <c r="B19">
        <v>70</v>
      </c>
      <c r="C19" s="2">
        <v>79.75</v>
      </c>
      <c r="D19" s="2">
        <v>68.3</v>
      </c>
      <c r="E19" s="2">
        <v>58.85</v>
      </c>
      <c r="F19" s="2">
        <v>52.5</v>
      </c>
      <c r="G19" s="2">
        <v>50.7</v>
      </c>
      <c r="H19" s="2">
        <v>52.65</v>
      </c>
      <c r="I19" s="2">
        <v>43.5</v>
      </c>
      <c r="J19" s="2">
        <v>33.700000000000003</v>
      </c>
      <c r="K19" s="2">
        <v>19.75</v>
      </c>
    </row>
    <row r="20" spans="1:11" x14ac:dyDescent="0.35">
      <c r="B20">
        <v>80</v>
      </c>
      <c r="C20" s="2">
        <v>90.8</v>
      </c>
      <c r="D20" s="2">
        <v>78.75</v>
      </c>
      <c r="E20" s="2">
        <v>66.099999999999994</v>
      </c>
      <c r="F20" s="2">
        <v>54.8</v>
      </c>
      <c r="G20" s="2">
        <v>51.45</v>
      </c>
      <c r="H20" s="2">
        <v>53.45</v>
      </c>
      <c r="I20" s="2">
        <v>32.85</v>
      </c>
      <c r="J20" s="2">
        <v>27.2</v>
      </c>
      <c r="K20" s="2">
        <v>7.65</v>
      </c>
    </row>
    <row r="21" spans="1:11" x14ac:dyDescent="0.35">
      <c r="B21">
        <v>90</v>
      </c>
      <c r="C21" s="2">
        <v>97.4</v>
      </c>
      <c r="D21" s="2">
        <v>87.3</v>
      </c>
      <c r="E21" s="2">
        <v>73.150000000000006</v>
      </c>
      <c r="F21" s="2">
        <v>55.7</v>
      </c>
      <c r="G21" s="2">
        <v>48.65</v>
      </c>
      <c r="H21" s="2">
        <v>51.8</v>
      </c>
      <c r="I21" s="2">
        <v>28.55</v>
      </c>
      <c r="J21" s="2">
        <v>17.25</v>
      </c>
      <c r="K21" s="2">
        <v>2.25</v>
      </c>
    </row>
    <row r="22" spans="1:11" x14ac:dyDescent="0.35">
      <c r="C22" s="9" t="s">
        <v>54</v>
      </c>
      <c r="D22" s="2"/>
      <c r="E22" s="2"/>
      <c r="F22" s="2"/>
      <c r="G22" s="2"/>
      <c r="H22" s="2"/>
      <c r="I22" s="2"/>
      <c r="J22" s="2"/>
      <c r="K22" s="9" t="s">
        <v>55</v>
      </c>
    </row>
    <row r="23" spans="1:11" x14ac:dyDescent="0.35">
      <c r="D23" s="2"/>
      <c r="E23" s="2"/>
      <c r="F23" s="2"/>
      <c r="G23" s="2"/>
      <c r="H23" s="2"/>
      <c r="I23" s="2"/>
      <c r="J23" s="2"/>
    </row>
    <row r="24" spans="1:11" x14ac:dyDescent="0.35">
      <c r="B24" t="s">
        <v>31</v>
      </c>
      <c r="C24" s="4">
        <f>$C$8*100/C12</f>
        <v>100</v>
      </c>
      <c r="D24" s="4">
        <f t="shared" ref="D24:K24" si="0">$C$8*100/D12</f>
        <v>50</v>
      </c>
      <c r="E24" s="4">
        <f t="shared" si="0"/>
        <v>33.333333333333336</v>
      </c>
      <c r="F24" s="4">
        <f t="shared" si="0"/>
        <v>25</v>
      </c>
      <c r="G24" s="4">
        <f t="shared" si="0"/>
        <v>20</v>
      </c>
      <c r="H24" s="4">
        <f t="shared" si="0"/>
        <v>16.666666666666668</v>
      </c>
      <c r="I24" s="4">
        <f t="shared" si="0"/>
        <v>14.285714285714286</v>
      </c>
      <c r="J24" s="4">
        <f t="shared" si="0"/>
        <v>12.5</v>
      </c>
      <c r="K24" s="4">
        <f t="shared" si="0"/>
        <v>11.111111111111111</v>
      </c>
    </row>
    <row r="25" spans="1:11" x14ac:dyDescent="0.35">
      <c r="B25" t="s">
        <v>32</v>
      </c>
      <c r="C25" s="4">
        <f>($C$8-C24)/2</f>
        <v>-45</v>
      </c>
      <c r="D25" s="4">
        <f t="shared" ref="D25:K25" si="1">($C$8-D24)/2</f>
        <v>-20</v>
      </c>
      <c r="E25" s="4">
        <f t="shared" si="1"/>
        <v>-11.666666666666668</v>
      </c>
      <c r="F25" s="4">
        <f t="shared" si="1"/>
        <v>-7.5</v>
      </c>
      <c r="G25" s="4">
        <f t="shared" si="1"/>
        <v>-5</v>
      </c>
      <c r="H25" s="4">
        <f t="shared" si="1"/>
        <v>-3.3333333333333339</v>
      </c>
      <c r="I25" s="4">
        <f t="shared" si="1"/>
        <v>-2.1428571428571432</v>
      </c>
      <c r="J25" s="4">
        <f t="shared" si="1"/>
        <v>-1.25</v>
      </c>
      <c r="K25" s="4">
        <f t="shared" si="1"/>
        <v>-0.55555555555555536</v>
      </c>
    </row>
    <row r="26" spans="1:11" x14ac:dyDescent="0.35"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B28" s="1" t="s">
        <v>10</v>
      </c>
      <c r="C28" t="s">
        <v>26</v>
      </c>
    </row>
    <row r="29" spans="1:11" x14ac:dyDescent="0.35">
      <c r="B29" s="1" t="s">
        <v>11</v>
      </c>
      <c r="C29" t="s">
        <v>27</v>
      </c>
    </row>
    <row r="30" spans="1:11" x14ac:dyDescent="0.35">
      <c r="B30" s="1" t="s">
        <v>12</v>
      </c>
      <c r="C30" t="s">
        <v>30</v>
      </c>
    </row>
    <row r="31" spans="1:11" x14ac:dyDescent="0.35">
      <c r="B31" s="1" t="s">
        <v>8</v>
      </c>
      <c r="C31" s="3">
        <v>10</v>
      </c>
    </row>
    <row r="32" spans="1:11" x14ac:dyDescent="0.35">
      <c r="B32" s="1" t="s">
        <v>16</v>
      </c>
      <c r="C32" s="3">
        <v>2000</v>
      </c>
    </row>
    <row r="33" spans="2:11" x14ac:dyDescent="0.35">
      <c r="B33" s="1" t="s">
        <v>19</v>
      </c>
      <c r="C33" s="3">
        <v>200</v>
      </c>
    </row>
    <row r="35" spans="2:11" x14ac:dyDescent="0.35">
      <c r="B35" s="1" t="s">
        <v>29</v>
      </c>
      <c r="C35" s="1" t="s">
        <v>7</v>
      </c>
    </row>
    <row r="36" spans="2:11" x14ac:dyDescent="0.35">
      <c r="B36" s="1" t="s">
        <v>6</v>
      </c>
      <c r="C36">
        <v>10</v>
      </c>
      <c r="D36">
        <v>20</v>
      </c>
      <c r="E36">
        <v>30</v>
      </c>
      <c r="F36">
        <v>40</v>
      </c>
      <c r="G36">
        <v>50</v>
      </c>
      <c r="H36">
        <v>60</v>
      </c>
      <c r="I36">
        <v>70</v>
      </c>
      <c r="J36">
        <v>80</v>
      </c>
      <c r="K36">
        <v>90</v>
      </c>
    </row>
    <row r="37" spans="2:11" x14ac:dyDescent="0.35">
      <c r="B37">
        <v>90</v>
      </c>
      <c r="C37" s="2">
        <v>52</v>
      </c>
      <c r="D37" s="2">
        <v>254</v>
      </c>
      <c r="E37" s="2">
        <v>537</v>
      </c>
      <c r="F37" s="2">
        <v>886</v>
      </c>
      <c r="G37" s="2">
        <v>1027</v>
      </c>
      <c r="H37" s="2">
        <v>964</v>
      </c>
      <c r="I37" s="2">
        <v>1429</v>
      </c>
      <c r="J37" s="2">
        <v>1655</v>
      </c>
      <c r="K37" s="2">
        <v>1955</v>
      </c>
    </row>
    <row r="38" spans="2:11" x14ac:dyDescent="0.35">
      <c r="B38">
        <v>80</v>
      </c>
      <c r="C38" s="2">
        <v>184</v>
      </c>
      <c r="D38" s="2">
        <v>425</v>
      </c>
      <c r="E38" s="2">
        <v>678</v>
      </c>
      <c r="F38" s="2">
        <v>904</v>
      </c>
      <c r="G38" s="2">
        <v>971</v>
      </c>
      <c r="H38" s="2">
        <v>931</v>
      </c>
      <c r="I38" s="2">
        <v>1343</v>
      </c>
      <c r="J38" s="2">
        <v>1456</v>
      </c>
      <c r="K38" s="2">
        <v>1847</v>
      </c>
    </row>
    <row r="39" spans="2:11" x14ac:dyDescent="0.35">
      <c r="B39">
        <v>70</v>
      </c>
      <c r="C39" s="2">
        <v>405</v>
      </c>
      <c r="D39" s="2">
        <v>634</v>
      </c>
      <c r="E39" s="2">
        <v>823</v>
      </c>
      <c r="F39" s="2">
        <v>950</v>
      </c>
      <c r="G39" s="2">
        <v>986</v>
      </c>
      <c r="H39" s="2">
        <v>947</v>
      </c>
      <c r="I39" s="2">
        <v>1130</v>
      </c>
      <c r="J39" s="2">
        <v>1326</v>
      </c>
      <c r="K39" s="2">
        <v>1605</v>
      </c>
    </row>
    <row r="40" spans="2:11" x14ac:dyDescent="0.35">
      <c r="B40">
        <v>60</v>
      </c>
      <c r="C40" s="2">
        <v>694</v>
      </c>
      <c r="D40" s="2">
        <v>829</v>
      </c>
      <c r="E40" s="2">
        <v>902</v>
      </c>
      <c r="F40" s="2">
        <v>951</v>
      </c>
      <c r="G40" s="2">
        <v>992</v>
      </c>
      <c r="H40" s="2">
        <v>941</v>
      </c>
      <c r="I40" s="2">
        <v>1107</v>
      </c>
      <c r="J40" s="2">
        <v>1171</v>
      </c>
      <c r="K40" s="2">
        <v>1322</v>
      </c>
    </row>
    <row r="41" spans="2:11" x14ac:dyDescent="0.35">
      <c r="B41">
        <v>50</v>
      </c>
      <c r="C41" s="2">
        <v>985</v>
      </c>
      <c r="D41" s="2">
        <v>985</v>
      </c>
      <c r="E41" s="2">
        <v>964</v>
      </c>
      <c r="F41" s="2">
        <v>981</v>
      </c>
      <c r="G41" s="2">
        <v>968</v>
      </c>
      <c r="H41" s="2">
        <v>1014</v>
      </c>
      <c r="I41" s="2">
        <v>1001</v>
      </c>
      <c r="J41" s="2">
        <v>1036</v>
      </c>
      <c r="K41" s="2">
        <v>976</v>
      </c>
    </row>
    <row r="42" spans="2:11" x14ac:dyDescent="0.35">
      <c r="B42">
        <v>40</v>
      </c>
      <c r="C42" s="2">
        <v>1303</v>
      </c>
      <c r="D42" s="2">
        <v>1179</v>
      </c>
      <c r="E42" s="2">
        <v>1114</v>
      </c>
      <c r="F42" s="2">
        <v>1018</v>
      </c>
      <c r="G42" s="2">
        <v>1024</v>
      </c>
      <c r="H42" s="2">
        <v>990</v>
      </c>
      <c r="I42" s="2">
        <v>887</v>
      </c>
      <c r="J42" s="2">
        <v>904</v>
      </c>
      <c r="K42" s="2">
        <v>703</v>
      </c>
    </row>
    <row r="43" spans="2:11" x14ac:dyDescent="0.35">
      <c r="B43">
        <v>30</v>
      </c>
      <c r="C43" s="2">
        <v>1598</v>
      </c>
      <c r="D43" s="2">
        <v>1387</v>
      </c>
      <c r="E43" s="2">
        <v>1189</v>
      </c>
      <c r="F43" s="2">
        <v>1071</v>
      </c>
      <c r="G43" s="2">
        <v>1028</v>
      </c>
      <c r="H43" s="2">
        <v>1073</v>
      </c>
      <c r="I43" s="2">
        <v>815</v>
      </c>
      <c r="J43" s="2">
        <v>642</v>
      </c>
      <c r="K43" s="2">
        <v>360</v>
      </c>
    </row>
    <row r="44" spans="2:11" x14ac:dyDescent="0.35">
      <c r="B44">
        <v>20</v>
      </c>
      <c r="C44" s="2">
        <v>1858</v>
      </c>
      <c r="D44" s="2">
        <v>1571</v>
      </c>
      <c r="E44" s="2">
        <v>1297</v>
      </c>
      <c r="F44" s="2">
        <v>1038</v>
      </c>
      <c r="G44" s="2">
        <v>982</v>
      </c>
      <c r="H44" s="2">
        <v>1022</v>
      </c>
      <c r="I44" s="2">
        <v>741</v>
      </c>
      <c r="J44" s="2">
        <v>527</v>
      </c>
      <c r="K44" s="2">
        <v>177</v>
      </c>
    </row>
    <row r="45" spans="2:11" x14ac:dyDescent="0.35">
      <c r="B45">
        <v>10</v>
      </c>
      <c r="C45" s="2">
        <v>1950</v>
      </c>
      <c r="D45" s="2">
        <v>1799</v>
      </c>
      <c r="E45" s="2">
        <v>1459</v>
      </c>
      <c r="F45" s="2">
        <v>1070</v>
      </c>
      <c r="G45" s="2">
        <v>1025</v>
      </c>
      <c r="H45" s="2">
        <v>1055</v>
      </c>
      <c r="I45" s="2">
        <v>590</v>
      </c>
      <c r="J45" s="2">
        <v>379</v>
      </c>
      <c r="K45" s="2">
        <v>38</v>
      </c>
    </row>
  </sheetData>
  <conditionalFormatting pivot="1" sqref="C13:K2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C37:K4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>
      <selection activeCell="E9" sqref="E9"/>
    </sheetView>
  </sheetViews>
  <sheetFormatPr defaultRowHeight="14.5" x14ac:dyDescent="0.35"/>
  <cols>
    <col min="2" max="2" width="32" bestFit="1" customWidth="1"/>
    <col min="3" max="3" width="22" bestFit="1" customWidth="1"/>
  </cols>
  <sheetData>
    <row r="2" spans="2:5" x14ac:dyDescent="0.35">
      <c r="B2" s="8" t="s">
        <v>46</v>
      </c>
    </row>
    <row r="3" spans="2:5" x14ac:dyDescent="0.35">
      <c r="B3" s="8" t="s">
        <v>47</v>
      </c>
    </row>
    <row r="4" spans="2:5" x14ac:dyDescent="0.35">
      <c r="B4" s="8" t="s">
        <v>48</v>
      </c>
    </row>
    <row r="6" spans="2:5" x14ac:dyDescent="0.35">
      <c r="E6" s="6" t="s">
        <v>31</v>
      </c>
    </row>
    <row r="7" spans="2:5" x14ac:dyDescent="0.35">
      <c r="B7" s="1" t="s">
        <v>7</v>
      </c>
      <c r="C7" s="3">
        <v>10</v>
      </c>
      <c r="E7" s="7">
        <f>C16*100/C7</f>
        <v>100</v>
      </c>
    </row>
    <row r="8" spans="2:5" x14ac:dyDescent="0.35">
      <c r="B8" s="1" t="s">
        <v>10</v>
      </c>
      <c r="C8" t="s">
        <v>26</v>
      </c>
    </row>
    <row r="9" spans="2:5" x14ac:dyDescent="0.35">
      <c r="B9" s="1" t="s">
        <v>11</v>
      </c>
      <c r="C9" t="s">
        <v>27</v>
      </c>
    </row>
    <row r="10" spans="2:5" x14ac:dyDescent="0.35">
      <c r="B10" s="1" t="s">
        <v>41</v>
      </c>
      <c r="C10" t="s">
        <v>44</v>
      </c>
    </row>
    <row r="11" spans="2:5" x14ac:dyDescent="0.35">
      <c r="B11" s="1" t="s">
        <v>42</v>
      </c>
      <c r="C11" s="3">
        <v>10</v>
      </c>
    </row>
    <row r="12" spans="2:5" x14ac:dyDescent="0.35">
      <c r="B12" s="1" t="s">
        <v>43</v>
      </c>
      <c r="C12" s="3">
        <v>10</v>
      </c>
    </row>
    <row r="13" spans="2:5" x14ac:dyDescent="0.35">
      <c r="B13" s="1" t="s">
        <v>9</v>
      </c>
      <c r="C13" t="s">
        <v>45</v>
      </c>
    </row>
    <row r="14" spans="2:5" x14ac:dyDescent="0.35">
      <c r="B14" s="1" t="s">
        <v>19</v>
      </c>
      <c r="C14" s="3">
        <v>200</v>
      </c>
    </row>
    <row r="15" spans="2:5" x14ac:dyDescent="0.35">
      <c r="B15" s="1" t="s">
        <v>12</v>
      </c>
      <c r="C15" t="s">
        <v>30</v>
      </c>
    </row>
    <row r="16" spans="2:5" x14ac:dyDescent="0.35">
      <c r="B16" s="1" t="s">
        <v>8</v>
      </c>
      <c r="C16" s="3">
        <v>10</v>
      </c>
    </row>
    <row r="18" spans="2:11" x14ac:dyDescent="0.35">
      <c r="C18" s="1" t="s">
        <v>6</v>
      </c>
    </row>
    <row r="19" spans="2:11" x14ac:dyDescent="0.35">
      <c r="B19" s="1" t="s">
        <v>33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</row>
    <row r="20" spans="2:11" x14ac:dyDescent="0.35">
      <c r="B20" t="s">
        <v>72</v>
      </c>
      <c r="C20" s="2">
        <v>97.5</v>
      </c>
      <c r="D20" s="2">
        <v>92.9</v>
      </c>
      <c r="E20" s="2">
        <v>79.900000000000006</v>
      </c>
      <c r="F20" s="2">
        <v>65.150000000000006</v>
      </c>
      <c r="G20" s="2">
        <v>49.25</v>
      </c>
      <c r="H20" s="2">
        <v>34.700000000000003</v>
      </c>
      <c r="I20" s="2">
        <v>20.25</v>
      </c>
      <c r="J20" s="2">
        <v>9.1999999999999993</v>
      </c>
      <c r="K20" s="2">
        <v>2.6</v>
      </c>
    </row>
    <row r="21" spans="2:11" x14ac:dyDescent="0.35">
      <c r="B21" t="s">
        <v>73</v>
      </c>
      <c r="C21" s="2">
        <v>2.5</v>
      </c>
      <c r="D21" s="2">
        <v>7.1</v>
      </c>
      <c r="E21" s="2">
        <v>20.100000000000001</v>
      </c>
      <c r="F21" s="2">
        <v>34.85</v>
      </c>
      <c r="G21" s="2">
        <v>50.75</v>
      </c>
      <c r="H21" s="2">
        <v>65.3</v>
      </c>
      <c r="I21" s="2">
        <v>79.75</v>
      </c>
      <c r="J21" s="2">
        <v>90.8</v>
      </c>
      <c r="K21" s="2">
        <v>97.4</v>
      </c>
    </row>
    <row r="22" spans="2:11" x14ac:dyDescent="0.35">
      <c r="B22" t="s">
        <v>74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4" spans="2:11" x14ac:dyDescent="0.35">
      <c r="C24" s="5">
        <f>C19/100</f>
        <v>0.1</v>
      </c>
      <c r="D24" s="5">
        <f t="shared" ref="D24:K24" si="0">D19/100</f>
        <v>0.2</v>
      </c>
      <c r="E24" s="5">
        <f t="shared" si="0"/>
        <v>0.3</v>
      </c>
      <c r="F24" s="5">
        <f t="shared" si="0"/>
        <v>0.4</v>
      </c>
      <c r="G24" s="5">
        <f t="shared" si="0"/>
        <v>0.5</v>
      </c>
      <c r="H24" s="5">
        <f t="shared" si="0"/>
        <v>0.6</v>
      </c>
      <c r="I24" s="5">
        <f t="shared" si="0"/>
        <v>0.7</v>
      </c>
      <c r="J24" s="5">
        <f t="shared" si="0"/>
        <v>0.8</v>
      </c>
      <c r="K24" s="5">
        <f t="shared" si="0"/>
        <v>0.9</v>
      </c>
    </row>
    <row r="25" spans="2:11" x14ac:dyDescent="0.35">
      <c r="B25" t="s">
        <v>35</v>
      </c>
      <c r="C25" s="5">
        <f>C20/100</f>
        <v>0.97499999999999998</v>
      </c>
      <c r="D25" s="5">
        <f t="shared" ref="D25:K25" si="1">D20/100</f>
        <v>0.92900000000000005</v>
      </c>
      <c r="E25" s="5">
        <f t="shared" si="1"/>
        <v>0.79900000000000004</v>
      </c>
      <c r="F25" s="5">
        <f t="shared" si="1"/>
        <v>0.65150000000000008</v>
      </c>
      <c r="G25" s="5">
        <f t="shared" si="1"/>
        <v>0.49249999999999999</v>
      </c>
      <c r="H25" s="5">
        <f t="shared" si="1"/>
        <v>0.34700000000000003</v>
      </c>
      <c r="I25" s="5">
        <f t="shared" si="1"/>
        <v>0.20250000000000001</v>
      </c>
      <c r="J25" s="5">
        <f t="shared" si="1"/>
        <v>9.1999999999999998E-2</v>
      </c>
      <c r="K25" s="5">
        <f t="shared" si="1"/>
        <v>2.6000000000000002E-2</v>
      </c>
    </row>
    <row r="26" spans="2:11" x14ac:dyDescent="0.35">
      <c r="B26" t="s">
        <v>34</v>
      </c>
      <c r="C26" s="5">
        <f t="shared" ref="C26:K26" si="2">C21/100</f>
        <v>2.5000000000000001E-2</v>
      </c>
      <c r="D26" s="5">
        <f t="shared" si="2"/>
        <v>7.0999999999999994E-2</v>
      </c>
      <c r="E26" s="5">
        <f t="shared" si="2"/>
        <v>0.20100000000000001</v>
      </c>
      <c r="F26" s="5">
        <f t="shared" si="2"/>
        <v>0.34850000000000003</v>
      </c>
      <c r="G26" s="5">
        <f t="shared" si="2"/>
        <v>0.50749999999999995</v>
      </c>
      <c r="H26" s="5">
        <f t="shared" si="2"/>
        <v>0.65300000000000002</v>
      </c>
      <c r="I26" s="5">
        <f t="shared" si="2"/>
        <v>0.79749999999999999</v>
      </c>
      <c r="J26" s="5">
        <f t="shared" si="2"/>
        <v>0.90799999999999992</v>
      </c>
      <c r="K26" s="5">
        <f t="shared" si="2"/>
        <v>0.97400000000000009</v>
      </c>
    </row>
    <row r="27" spans="2:11" x14ac:dyDescent="0.35">
      <c r="B27" t="s">
        <v>36</v>
      </c>
      <c r="C27" s="5">
        <f t="shared" ref="C27:K27" si="3">C22/100</f>
        <v>0</v>
      </c>
      <c r="D27" s="5">
        <f t="shared" si="3"/>
        <v>0</v>
      </c>
      <c r="E27" s="5">
        <f t="shared" si="3"/>
        <v>0</v>
      </c>
      <c r="F27" s="5">
        <f t="shared" si="3"/>
        <v>0</v>
      </c>
      <c r="G27" s="5">
        <f t="shared" si="3"/>
        <v>0</v>
      </c>
      <c r="H27" s="5">
        <f t="shared" si="3"/>
        <v>0</v>
      </c>
      <c r="I27" s="5">
        <f t="shared" si="3"/>
        <v>0</v>
      </c>
      <c r="J27" s="5">
        <f t="shared" si="3"/>
        <v>0</v>
      </c>
      <c r="K27" s="5">
        <f t="shared" si="3"/>
        <v>0</v>
      </c>
    </row>
  </sheetData>
  <conditionalFormatting pivot="1" sqref="C21:K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C20:K2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A2" workbookViewId="0">
      <selection activeCell="E11" sqref="E11"/>
    </sheetView>
  </sheetViews>
  <sheetFormatPr defaultRowHeight="14.5" x14ac:dyDescent="0.35"/>
  <cols>
    <col min="2" max="2" width="32" bestFit="1" customWidth="1"/>
    <col min="3" max="3" width="22" bestFit="1" customWidth="1"/>
  </cols>
  <sheetData>
    <row r="2" spans="2:5" x14ac:dyDescent="0.35">
      <c r="B2" s="8" t="s">
        <v>46</v>
      </c>
    </row>
    <row r="3" spans="2:5" x14ac:dyDescent="0.35">
      <c r="B3" s="8" t="s">
        <v>47</v>
      </c>
    </row>
    <row r="4" spans="2:5" x14ac:dyDescent="0.35">
      <c r="B4" s="8" t="s">
        <v>48</v>
      </c>
    </row>
    <row r="6" spans="2:5" x14ac:dyDescent="0.35">
      <c r="E6" s="6" t="s">
        <v>31</v>
      </c>
    </row>
    <row r="7" spans="2:5" x14ac:dyDescent="0.35">
      <c r="B7" s="1" t="s">
        <v>7</v>
      </c>
      <c r="C7" s="3">
        <v>10</v>
      </c>
      <c r="E7" s="7">
        <f>C16*100/C7</f>
        <v>100</v>
      </c>
    </row>
    <row r="8" spans="2:5" x14ac:dyDescent="0.35">
      <c r="B8" s="1" t="s">
        <v>10</v>
      </c>
      <c r="C8" t="s">
        <v>26</v>
      </c>
    </row>
    <row r="9" spans="2:5" x14ac:dyDescent="0.35">
      <c r="B9" s="1" t="s">
        <v>11</v>
      </c>
      <c r="C9" t="s">
        <v>27</v>
      </c>
    </row>
    <row r="10" spans="2:5" x14ac:dyDescent="0.35">
      <c r="B10" s="1" t="s">
        <v>41</v>
      </c>
      <c r="C10" t="s">
        <v>44</v>
      </c>
    </row>
    <row r="11" spans="2:5" x14ac:dyDescent="0.35">
      <c r="B11" s="1" t="s">
        <v>42</v>
      </c>
      <c r="C11" s="3">
        <v>10</v>
      </c>
    </row>
    <row r="12" spans="2:5" x14ac:dyDescent="0.35">
      <c r="B12" s="1" t="s">
        <v>43</v>
      </c>
      <c r="C12" s="3">
        <v>10</v>
      </c>
    </row>
    <row r="13" spans="2:5" x14ac:dyDescent="0.35">
      <c r="B13" s="1" t="s">
        <v>9</v>
      </c>
      <c r="C13" t="s">
        <v>45</v>
      </c>
    </row>
    <row r="14" spans="2:5" x14ac:dyDescent="0.35">
      <c r="B14" s="1" t="s">
        <v>19</v>
      </c>
      <c r="C14" s="3">
        <v>200</v>
      </c>
    </row>
    <row r="15" spans="2:5" x14ac:dyDescent="0.35">
      <c r="B15" s="1" t="s">
        <v>12</v>
      </c>
      <c r="C15" t="s">
        <v>30</v>
      </c>
    </row>
    <row r="16" spans="2:5" x14ac:dyDescent="0.35">
      <c r="B16" s="1" t="s">
        <v>8</v>
      </c>
      <c r="C16" s="3">
        <v>10</v>
      </c>
    </row>
    <row r="18" spans="2:11" x14ac:dyDescent="0.35">
      <c r="C18" s="1" t="s">
        <v>6</v>
      </c>
    </row>
    <row r="19" spans="2:11" x14ac:dyDescent="0.35">
      <c r="B19" s="1" t="s">
        <v>33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</row>
    <row r="20" spans="2:11" x14ac:dyDescent="0.35">
      <c r="B20" t="s">
        <v>75</v>
      </c>
      <c r="C20" s="2">
        <v>4.9804444444444407</v>
      </c>
      <c r="D20" s="2">
        <v>5.4562187499999997</v>
      </c>
      <c r="E20" s="2">
        <v>5.5183571428571385</v>
      </c>
      <c r="F20" s="2">
        <v>5.3252291666666611</v>
      </c>
      <c r="G20" s="2">
        <v>4.7108499999999971</v>
      </c>
      <c r="H20" s="2">
        <v>3.8827500000000001</v>
      </c>
      <c r="I20" s="2">
        <v>2.770624999999995</v>
      </c>
      <c r="J20" s="2">
        <v>1.6653125000000002</v>
      </c>
      <c r="K20" s="2">
        <v>0.985375</v>
      </c>
    </row>
    <row r="21" spans="2:11" x14ac:dyDescent="0.35">
      <c r="B21" t="s">
        <v>76</v>
      </c>
      <c r="C21" s="2">
        <v>0.96662499999999996</v>
      </c>
      <c r="D21" s="2">
        <v>1.5195000000000001</v>
      </c>
      <c r="E21" s="2">
        <v>2.7639999999999958</v>
      </c>
      <c r="F21" s="2">
        <v>3.8963124999999996</v>
      </c>
      <c r="G21" s="2">
        <v>4.7726249999999961</v>
      </c>
      <c r="H21" s="2">
        <v>5.3138333333333296</v>
      </c>
      <c r="I21" s="2">
        <v>5.5276964285714243</v>
      </c>
      <c r="J21" s="2">
        <v>5.3921250000000009</v>
      </c>
      <c r="K21" s="2">
        <v>4.9961527777777732</v>
      </c>
    </row>
    <row r="24" spans="2:11" x14ac:dyDescent="0.35">
      <c r="C24" s="5">
        <f>C19/100</f>
        <v>0.1</v>
      </c>
      <c r="D24" s="5">
        <f t="shared" ref="D24:K25" si="0">D19/100</f>
        <v>0.2</v>
      </c>
      <c r="E24" s="5">
        <f t="shared" si="0"/>
        <v>0.3</v>
      </c>
      <c r="F24" s="5">
        <f t="shared" si="0"/>
        <v>0.4</v>
      </c>
      <c r="G24" s="5">
        <f t="shared" si="0"/>
        <v>0.5</v>
      </c>
      <c r="H24" s="5">
        <f t="shared" si="0"/>
        <v>0.6</v>
      </c>
      <c r="I24" s="5">
        <f t="shared" si="0"/>
        <v>0.7</v>
      </c>
      <c r="J24" s="5">
        <f t="shared" si="0"/>
        <v>0.8</v>
      </c>
      <c r="K24" s="5">
        <f t="shared" si="0"/>
        <v>0.9</v>
      </c>
    </row>
    <row r="25" spans="2:11" x14ac:dyDescent="0.35">
      <c r="B25" t="s">
        <v>35</v>
      </c>
      <c r="C25" s="10">
        <f>C20</f>
        <v>4.9804444444444407</v>
      </c>
      <c r="D25" s="10">
        <f t="shared" ref="D25:K25" si="1">D20</f>
        <v>5.4562187499999997</v>
      </c>
      <c r="E25" s="10">
        <f t="shared" si="1"/>
        <v>5.5183571428571385</v>
      </c>
      <c r="F25" s="10">
        <f t="shared" si="1"/>
        <v>5.3252291666666611</v>
      </c>
      <c r="G25" s="10">
        <f t="shared" si="1"/>
        <v>4.7108499999999971</v>
      </c>
      <c r="H25" s="10">
        <f t="shared" si="1"/>
        <v>3.8827500000000001</v>
      </c>
      <c r="I25" s="10">
        <f t="shared" si="1"/>
        <v>2.770624999999995</v>
      </c>
      <c r="J25" s="10">
        <f t="shared" si="1"/>
        <v>1.6653125000000002</v>
      </c>
      <c r="K25" s="10">
        <f t="shared" si="1"/>
        <v>0.985375</v>
      </c>
    </row>
    <row r="26" spans="2:11" x14ac:dyDescent="0.35">
      <c r="B26" t="s">
        <v>34</v>
      </c>
      <c r="C26" s="10">
        <f t="shared" ref="C26:K26" si="2">C21</f>
        <v>0.96662499999999996</v>
      </c>
      <c r="D26" s="10">
        <f t="shared" si="2"/>
        <v>1.5195000000000001</v>
      </c>
      <c r="E26" s="10">
        <f t="shared" si="2"/>
        <v>2.7639999999999958</v>
      </c>
      <c r="F26" s="10">
        <f t="shared" si="2"/>
        <v>3.8963124999999996</v>
      </c>
      <c r="G26" s="10">
        <f t="shared" si="2"/>
        <v>4.7726249999999961</v>
      </c>
      <c r="H26" s="10">
        <f t="shared" si="2"/>
        <v>5.3138333333333296</v>
      </c>
      <c r="I26" s="10">
        <f t="shared" si="2"/>
        <v>5.5276964285714243</v>
      </c>
      <c r="J26" s="10">
        <f t="shared" si="2"/>
        <v>5.3921250000000009</v>
      </c>
      <c r="K26" s="10">
        <f t="shared" si="2"/>
        <v>4.9961527777777732</v>
      </c>
    </row>
    <row r="27" spans="2:11" x14ac:dyDescent="0.35">
      <c r="B27" t="s">
        <v>77</v>
      </c>
      <c r="C27" s="11">
        <f>C26*C24+C25*(1-C24)</f>
        <v>4.5790624999999965</v>
      </c>
      <c r="D27" s="11">
        <f t="shared" ref="D27:K27" si="3">D26*D24+D25*(1-D24)</f>
        <v>4.6688749999999999</v>
      </c>
      <c r="E27" s="11">
        <f t="shared" si="3"/>
        <v>4.6920499999999956</v>
      </c>
      <c r="F27" s="11">
        <f t="shared" si="3"/>
        <v>4.7536624999999963</v>
      </c>
      <c r="G27" s="11">
        <f t="shared" si="3"/>
        <v>4.7417374999999966</v>
      </c>
      <c r="H27" s="11">
        <f t="shared" si="3"/>
        <v>4.7413999999999978</v>
      </c>
      <c r="I27" s="11">
        <f t="shared" si="3"/>
        <v>4.7005749999999953</v>
      </c>
      <c r="J27" s="11">
        <f t="shared" si="3"/>
        <v>4.6467625000000004</v>
      </c>
      <c r="K27" s="11">
        <f t="shared" si="3"/>
        <v>4.595074999999996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experiment-Amadae</vt:lpstr>
      <vt:lpstr>InPlaceOfPieShop</vt:lpstr>
      <vt:lpstr>LineCharts</vt:lpstr>
      <vt:lpstr>LineCharts (2)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2021-05-01T16:40:31Z</dcterms:created>
  <dcterms:modified xsi:type="dcterms:W3CDTF">2021-05-19T10:22:59Z</dcterms:modified>
</cp:coreProperties>
</file>