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noor\ARM_IT_Lab\Tickets\"/>
    </mc:Choice>
  </mc:AlternateContent>
  <xr:revisionPtr revIDLastSave="0" documentId="13_ncr:1_{B338E0D3-74B2-492F-B874-294497279444}" xr6:coauthVersionLast="47" xr6:coauthVersionMax="47" xr10:uidLastSave="{00000000-0000-0000-0000-000000000000}"/>
  <bookViews>
    <workbookView xWindow="10718" yWindow="0" windowWidth="10965" windowHeight="137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<sst xmlns="http://schemas.openxmlformats.org/spreadsheetml/2006/main" count="61" uniqueCount="48">
  <si>
    <t>Ticket ID</t>
  </si>
  <si>
    <t>User</t>
  </si>
  <si>
    <t>Device</t>
  </si>
  <si>
    <t>Issue</t>
  </si>
  <si>
    <t>Priority</t>
  </si>
  <si>
    <t>Symptoms</t>
  </si>
  <si>
    <t>Troubleshooting Steps</t>
  </si>
  <si>
    <t>Root Cause</t>
  </si>
  <si>
    <t>Resolution</t>
  </si>
  <si>
    <t>TKT-001</t>
  </si>
  <si>
    <t>TKT-002</t>
  </si>
  <si>
    <t>TKT-003</t>
  </si>
  <si>
    <t>TKT-004</t>
  </si>
  <si>
    <t>TKT-005</t>
  </si>
  <si>
    <t>Test User</t>
  </si>
  <si>
    <t>PC1</t>
  </si>
  <si>
    <t>PC2</t>
  </si>
  <si>
    <t>PC3</t>
  </si>
  <si>
    <t>Status</t>
  </si>
  <si>
    <t>High</t>
  </si>
  <si>
    <t>Medium</t>
  </si>
  <si>
    <t>Resolved</t>
  </si>
  <si>
    <t>DHCP address not assigned</t>
  </si>
  <si>
    <t>No valid IP address; network unavailable</t>
  </si>
  <si>
    <t>Verified IP settings, checked DHCP service on SRV1, renewed lease</t>
  </si>
  <si>
    <t>DHCP service disabled</t>
  </si>
  <si>
    <t>Re-enabled DHCP and renewed client address</t>
  </si>
  <si>
    <t>DNS name resolution failure</t>
  </si>
  <si>
    <t>Ping by IP worked; hostname failed</t>
  </si>
  <si>
    <t>Tested ping by IP and name, checked DNS service and DNS records</t>
  </si>
  <si>
    <t>DNS service disabled or record missing</t>
  </si>
  <si>
    <t>Incorrect default gateway</t>
  </si>
  <si>
    <t>Connectivity inconsistent due to invalid gateway</t>
  </si>
  <si>
    <t>Reviewed ipconfig, checked static settings, validated gateway</t>
  </si>
  <si>
    <t>Wrong manually assigned gateway</t>
  </si>
  <si>
    <t>Corrected gateway or restored DHCP</t>
  </si>
  <si>
    <t>Restored DNS service or re-added DNS record</t>
  </si>
  <si>
    <t>Network cable unplugged</t>
  </si>
  <si>
    <t>No link and no network access</t>
  </si>
  <si>
    <t>Checked physical connection, reconnected cable, retested ping</t>
  </si>
  <si>
    <t>Disconnected cable between PC3 and switch</t>
  </si>
  <si>
    <t>Reconnected cable and verified connectivity</t>
  </si>
  <si>
    <t>Cannot reach internal server</t>
  </si>
  <si>
    <t>Unable to access SRV1 or internal resources</t>
  </si>
  <si>
    <t>Tested ping to server, reviewed IP, gateway, DNS, and services</t>
  </si>
  <si>
    <t>Client or service-side network misconfiguration</t>
  </si>
  <si>
    <t>Restored correct settings and verified server reachability</t>
  </si>
  <si>
    <t>Date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</si>
</sst>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89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D57F14-D53F-40B2-83D7-8C495C374F4B}" name="Table1" displayName="Table1" ref="A1:K6" totalsRowShown="0" headerRowDxfId="43" headerRowBorderDxfId="88">
  <autoFilter ref="A1:K6" xr:uid="{1DD57F14-D53F-40B2-83D7-8C495C374F4B}"/>
  <tableColumns count="11">
    <tableColumn id="1" xr3:uid="{9CA861E3-EE56-4DE8-9B33-AD2CD3ADF446}" name="Ticket ID" dataDxfId="9"/>
    <tableColumn id="2" xr3:uid="{55137A95-238F-450D-809C-F89377FFB38C}" name="User" dataDxfId="8"/>
    <tableColumn id="3" xr3:uid="{8B483CE1-D9AB-4948-8639-2E3723B7286F}" name="Device" dataDxfId="7"/>
    <tableColumn id="4" xr3:uid="{464DC10B-9CB9-461F-9BD6-55E3B1452D76}" name="Issue" dataDxfId="6"/>
    <tableColumn id="5" xr3:uid="{2E54F1AF-7B95-4BA8-B578-65BC82A254FD}" name="Priority" dataDxfId="5"/>
    <tableColumn id="6" xr3:uid="{ABDFD430-C152-416E-8B4A-197401A36439}" name="Symptoms" dataDxfId="4"/>
    <tableColumn id="7" xr3:uid="{BDB16893-90F1-46E6-B467-BD7F72631FA8}" name="Troubleshooting Steps" dataDxfId="3"/>
    <tableColumn id="8" xr3:uid="{078BF68C-606D-4303-88DF-FB960A2C8146}" name="Root Cause" dataDxfId="2"/>
    <tableColumn id="9" xr3:uid="{D0C8BC45-6EBF-4BA9-87EC-75F116CC57E0}" name="Resolution" dataDxfId="1"/>
    <tableColumn id="10" xr3:uid="{E825856E-67C0-40F8-AE22-D3FE09EF0DE8}" name="Status"/>
    <tableColumn id="11" xr3:uid="{1447FADC-6B8E-4152-9765-D9D43D016A49}" name="Date Closed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K6"/>
    </sheetView>
  </sheetViews>
  <sheetFormatPr defaultRowHeight="14.25" x14ac:dyDescent="0.45"/>
  <cols>
    <col min="1" max="1" width="14.06640625" customWidth="1"/>
    <col min="2" max="2" width="16.3984375" customWidth="1"/>
    <col min="3" max="3" width="12.73046875" customWidth="1"/>
    <col min="4" max="4" width="28.59765625" customWidth="1"/>
    <col min="5" max="5" width="13.33203125" customWidth="1"/>
    <col min="6" max="6" width="43" customWidth="1"/>
    <col min="7" max="7" width="55.796875" customWidth="1"/>
    <col min="8" max="8" width="38.73046875" customWidth="1"/>
    <col min="9" max="9" width="47.1328125" customWidth="1"/>
    <col min="10" max="10" width="15.19921875" customWidth="1"/>
    <col min="11" max="11" width="11.86328125" customWidth="1"/>
  </cols>
  <sheetData>
    <row r="1" spans="1:11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</v>
      </c>
      <c r="K1" s="1" t="s">
        <v>47</v>
      </c>
    </row>
    <row r="2" spans="1:11" x14ac:dyDescent="0.45">
      <c r="A2" s="3" t="s">
        <v>9</v>
      </c>
      <c r="B2" s="3" t="s">
        <v>14</v>
      </c>
      <c r="C2" s="3" t="s">
        <v>15</v>
      </c>
      <c r="D2" s="3" t="s">
        <v>22</v>
      </c>
      <c r="E2" s="3" t="s">
        <v>19</v>
      </c>
      <c r="F2" s="4" t="s">
        <v>23</v>
      </c>
      <c r="G2" s="4" t="s">
        <v>24</v>
      </c>
      <c r="H2" s="4" t="s">
        <v>25</v>
      </c>
      <c r="I2" s="4" t="s">
        <v>26</v>
      </c>
      <c r="J2" t="s">
        <v>21</v>
      </c>
      <c r="K2" s="6">
        <v>46092</v>
      </c>
    </row>
    <row r="3" spans="1:11" x14ac:dyDescent="0.45">
      <c r="A3" s="3" t="s">
        <v>10</v>
      </c>
      <c r="B3" s="3" t="s">
        <v>14</v>
      </c>
      <c r="C3" s="3" t="s">
        <v>15</v>
      </c>
      <c r="D3" s="3" t="s">
        <v>27</v>
      </c>
      <c r="E3" s="3" t="s">
        <v>19</v>
      </c>
      <c r="F3" s="4" t="s">
        <v>28</v>
      </c>
      <c r="G3" s="4" t="s">
        <v>29</v>
      </c>
      <c r="H3" s="4" t="s">
        <v>30</v>
      </c>
      <c r="I3" s="5" t="s">
        <v>36</v>
      </c>
      <c r="J3" t="s">
        <v>21</v>
      </c>
      <c r="K3" s="6">
        <v>46092</v>
      </c>
    </row>
    <row r="4" spans="1:11" x14ac:dyDescent="0.45">
      <c r="A4" s="3" t="s">
        <v>11</v>
      </c>
      <c r="B4" s="3" t="s">
        <v>14</v>
      </c>
      <c r="C4" s="3" t="s">
        <v>16</v>
      </c>
      <c r="D4" s="3" t="s">
        <v>31</v>
      </c>
      <c r="E4" s="3" t="s">
        <v>20</v>
      </c>
      <c r="F4" s="4" t="s">
        <v>32</v>
      </c>
      <c r="G4" s="4" t="s">
        <v>33</v>
      </c>
      <c r="H4" s="4" t="s">
        <v>34</v>
      </c>
      <c r="I4" s="4" t="s">
        <v>35</v>
      </c>
      <c r="J4" t="s">
        <v>21</v>
      </c>
      <c r="K4" s="6">
        <v>46092</v>
      </c>
    </row>
    <row r="5" spans="1:11" x14ac:dyDescent="0.45">
      <c r="A5" s="3" t="s">
        <v>12</v>
      </c>
      <c r="B5" s="3" t="s">
        <v>14</v>
      </c>
      <c r="C5" s="3" t="s">
        <v>17</v>
      </c>
      <c r="D5" s="3" t="s">
        <v>37</v>
      </c>
      <c r="E5" s="3" t="s">
        <v>20</v>
      </c>
      <c r="F5" s="4" t="s">
        <v>38</v>
      </c>
      <c r="G5" s="4" t="s">
        <v>39</v>
      </c>
      <c r="H5" s="4" t="s">
        <v>40</v>
      </c>
      <c r="I5" s="4" t="s">
        <v>41</v>
      </c>
      <c r="J5" t="s">
        <v>21</v>
      </c>
      <c r="K5" s="6">
        <v>46092</v>
      </c>
    </row>
    <row r="6" spans="1:11" x14ac:dyDescent="0.45">
      <c r="A6" s="3" t="s">
        <v>13</v>
      </c>
      <c r="B6" s="3" t="s">
        <v>14</v>
      </c>
      <c r="C6" s="3" t="s">
        <v>15</v>
      </c>
      <c r="D6" s="3" t="s">
        <v>42</v>
      </c>
      <c r="E6" s="3" t="s">
        <v>20</v>
      </c>
      <c r="F6" s="4" t="s">
        <v>43</v>
      </c>
      <c r="G6" s="4" t="s">
        <v>44</v>
      </c>
      <c r="H6" s="4" t="s">
        <v>45</v>
      </c>
      <c r="I6" s="4" t="s">
        <v>46</v>
      </c>
      <c r="J6" t="s">
        <v>21</v>
      </c>
      <c r="K6" s="6">
        <v>46092</v>
      </c>
    </row>
  </sheetData>
  <phoneticPr fontId="1" type="noConversion"/>
  <conditionalFormatting sqref="E5:E6 E1:E3">
    <cfRule type="containsText" dxfId="32" priority="7" operator="containsText" text="Low">
      <formula>NOT(ISERROR(SEARCH("Low",E1)))</formula>
    </cfRule>
    <cfRule type="containsText" dxfId="31" priority="8" operator="containsText" text="Medium">
      <formula>NOT(ISERROR(SEARCH("Medium",E1)))</formula>
    </cfRule>
    <cfRule type="containsText" dxfId="30" priority="9" operator="containsText" text="High">
      <formula>NOT(ISERROR(SEARCH("High",E1)))</formula>
    </cfRule>
    <cfRule type="containsText" dxfId="29" priority="10" operator="containsText" text="In Progress">
      <formula>NOT(ISERROR(SEARCH("In Progress",E1)))</formula>
    </cfRule>
    <cfRule type="containsText" dxfId="28" priority="11" operator="containsText" text="Medium">
      <formula>NOT(ISERROR(SEARCH("Medium",E1)))</formula>
    </cfRule>
    <cfRule type="containsText" dxfId="27" priority="12" operator="containsText" text="Resolved">
      <formula>NOT(ISERROR(SEARCH("Resolved",E1)))</formula>
    </cfRule>
  </conditionalFormatting>
  <conditionalFormatting sqref="E1:E6">
    <cfRule type="containsText" dxfId="26" priority="6" operator="containsText" text="Low">
      <formula>NOT(ISERROR(SEARCH("Low",E1)))</formula>
    </cfRule>
    <cfRule type="containsText" dxfId="25" priority="2" operator="containsText" text="Medium">
      <formula>NOT(ISERROR(SEARCH("Medium",E1)))</formula>
    </cfRule>
  </conditionalFormatting>
  <conditionalFormatting sqref="J1:J4 J6">
    <cfRule type="containsText" dxfId="24" priority="5" operator="containsText" text="Resolved">
      <formula>NOT(ISERROR(SEARCH("Resolved",J1)))</formula>
    </cfRule>
    <cfRule type="containsText" dxfId="23" priority="4" operator="containsText" text="In Progress">
      <formula>NOT(ISERROR(SEARCH("In Progress",J1)))</formula>
    </cfRule>
    <cfRule type="containsText" dxfId="22" priority="3" operator="containsText" text="Open">
      <formula>NOT(ISERROR(SEARCH("Open",J1)))</formula>
    </cfRule>
  </conditionalFormatting>
  <conditionalFormatting sqref="J1:J6">
    <cfRule type="containsText" dxfId="10" priority="1" operator="containsText" text="Resolved">
      <formula>NOT(ISERROR(SEARCH("Resolved",J1)))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Noor</cp:lastModifiedBy>
  <dcterms:created xsi:type="dcterms:W3CDTF">2025-07-21T09:59:32Z</dcterms:created>
  <dcterms:modified xsi:type="dcterms:W3CDTF">2026-03-12T06:05:51Z</dcterms:modified>
</cp:coreProperties>
</file>