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sclient\_home_tilo_shared_win\"/>
    </mc:Choice>
  </mc:AlternateContent>
  <xr:revisionPtr revIDLastSave="0" documentId="13_ncr:1_{00C92438-C7AD-48A2-8ED2-E24D6BF5179C}" xr6:coauthVersionLast="36" xr6:coauthVersionMax="36" xr10:uidLastSave="{00000000-0000-0000-0000-000000000000}"/>
  <bookViews>
    <workbookView xWindow="27315" yWindow="-9510" windowWidth="33255" windowHeight="15885" xr2:uid="{00000000-000D-0000-FFFF-FFFF00000000}"/>
  </bookViews>
  <sheets>
    <sheet name="Filter" sheetId="1" r:id="rId1"/>
    <sheet name="Dossiers" sheetId="2" r:id="rId2"/>
    <sheet name="Flächen" sheetId="3" r:id="rId3"/>
    <sheet name="Auswertung" sheetId="4" r:id="rId4"/>
  </sheets>
  <calcPr calcId="191029"/>
</workbook>
</file>

<file path=xl/calcChain.xml><?xml version="1.0" encoding="utf-8"?>
<calcChain xmlns="http://schemas.openxmlformats.org/spreadsheetml/2006/main">
  <c r="B6" i="4" l="1"/>
  <c r="B7" i="4"/>
</calcChain>
</file>

<file path=xl/sharedStrings.xml><?xml version="1.0" encoding="utf-8"?>
<sst xmlns="http://schemas.openxmlformats.org/spreadsheetml/2006/main" count="43" uniqueCount="36">
  <si>
    <t>Übersicht der Filter</t>
  </si>
  <si>
    <t>Exportiert am</t>
  </si>
  <si>
    <t>Dossier-Nr.</t>
  </si>
  <si>
    <t>eBau-Nr.</t>
  </si>
  <si>
    <t>Beschreibung</t>
  </si>
  <si>
    <t>Gemeinde</t>
  </si>
  <si>
    <t>Koordinaten Ost</t>
  </si>
  <si>
    <t>Koordinaten Nord</t>
  </si>
  <si>
    <t>Parzellen</t>
  </si>
  <si>
    <t>Gesuchstyp</t>
  </si>
  <si>
    <t>Rechtliche Grundlage RPG / RPV</t>
  </si>
  <si>
    <t>Anzahl neue Gebäude &gt; 6 m² (neu erstellte Bauten)</t>
  </si>
  <si>
    <t>Anzahl Gebäude &gt; 6 m² die abgebrochen werden</t>
  </si>
  <si>
    <t>Anzahl Gebäude &gt; 6 m² die neu unter Schutz gestellt wurden</t>
  </si>
  <si>
    <t>Bewilligt</t>
  </si>
  <si>
    <t>Realisiert</t>
  </si>
  <si>
    <t>2026-1</t>
  </si>
  <si>
    <t>Sandburg</t>
  </si>
  <si>
    <t>Burgdorf</t>
  </si>
  <si>
    <t>2614292.61</t>
  </si>
  <si>
    <t>1211887.63</t>
  </si>
  <si>
    <t>7</t>
  </si>
  <si>
    <t>Baugesuch</t>
  </si>
  <si>
    <t>Art. 16a RPG</t>
  </si>
  <si>
    <t>Ja</t>
  </si>
  <si>
    <t>Art der Ver- bzw. Entsiegelung</t>
  </si>
  <si>
    <t>Fläche (m²)</t>
  </si>
  <si>
    <t>Wann wurde die Fläche versiegelt?</t>
  </si>
  <si>
    <t>Neue versiegelte Flächen</t>
  </si>
  <si>
    <t>Entsiegelte Flächen</t>
  </si>
  <si>
    <t>Vor dem 29. Sept. 2023</t>
  </si>
  <si>
    <t>Nach dem 29. Sept. 2023</t>
  </si>
  <si>
    <t>Auswertung RPG2</t>
  </si>
  <si>
    <t>Exportiert am: 21.08.2026</t>
  </si>
  <si>
    <t>Flächenbilanz gemäss RPG 2</t>
  </si>
  <si>
    <t>Gebäudebilanz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</si>
</sst>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5" x14ac:dyDescent="0.25"/>
  <cols>
    <col min="1" max="2" width="30" customWidth="1"/>
  </cols>
  <sheetData>
    <row r="1" spans="1:2" x14ac:dyDescent="0.25">
      <c r="A1" s="3" t="s">
        <v>0</v>
      </c>
    </row>
    <row r="5" spans="1:2" x14ac:dyDescent="0.25">
      <c r="A5" t="s">
        <v>1</v>
      </c>
      <c r="B5" s="4">
        <v>46255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workbookViewId="0">
      <selection activeCell="N2" sqref="A1:N2"/>
    </sheetView>
  </sheetViews>
  <sheetFormatPr defaultRowHeight="15" x14ac:dyDescent="0.25"/>
  <cols>
    <col min="1" max="1" width="13" customWidth="1"/>
    <col min="2" max="2" width="10" customWidth="1"/>
    <col min="3" max="3" width="14" customWidth="1"/>
    <col min="4" max="4" width="10" customWidth="1"/>
    <col min="5" max="5" width="17" customWidth="1"/>
    <col min="6" max="6" width="18" customWidth="1"/>
    <col min="7" max="7" width="11" customWidth="1"/>
    <col min="8" max="8" width="12" customWidth="1"/>
    <col min="9" max="9" width="32" customWidth="1"/>
    <col min="10" max="10" width="51" customWidth="1"/>
    <col min="11" max="11" width="46" customWidth="1"/>
    <col min="12" max="12" width="60" customWidth="1"/>
    <col min="13" max="13" width="11" customWidth="1"/>
    <col min="14" max="14" width="12" customWidth="1"/>
  </cols>
  <sheetData>
    <row r="1" spans="1:14" x14ac:dyDescent="0.2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</row>
    <row r="2" spans="1:14" x14ac:dyDescent="0.25">
      <c r="A2">
        <v>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4</v>
      </c>
      <c r="K2">
        <v>1</v>
      </c>
      <c r="L2">
        <v>2</v>
      </c>
      <c r="M2" t="s">
        <v>24</v>
      </c>
      <c r="N2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D7" sqref="D7"/>
    </sheetView>
  </sheetViews>
  <sheetFormatPr defaultRowHeight="15" x14ac:dyDescent="0.25"/>
  <cols>
    <col min="1" max="1" width="13" customWidth="1"/>
    <col min="2" max="2" width="10" customWidth="1"/>
    <col min="3" max="3" width="32" customWidth="1"/>
    <col min="4" max="4" width="13" customWidth="1"/>
    <col min="5" max="5" width="35" customWidth="1"/>
  </cols>
  <sheetData>
    <row r="1" spans="1:5" x14ac:dyDescent="0.25">
      <c r="A1" s="3" t="s">
        <v>2</v>
      </c>
      <c r="B1" s="3" t="s">
        <v>3</v>
      </c>
      <c r="C1" s="3" t="s">
        <v>25</v>
      </c>
      <c r="D1" s="3" t="s">
        <v>26</v>
      </c>
      <c r="E1" s="3" t="s">
        <v>27</v>
      </c>
    </row>
    <row r="2" spans="1:5" x14ac:dyDescent="0.25">
      <c r="A2">
        <v>6</v>
      </c>
      <c r="B2" t="s">
        <v>16</v>
      </c>
      <c r="C2" t="s">
        <v>28</v>
      </c>
      <c r="D2">
        <v>30</v>
      </c>
    </row>
    <row r="3" spans="1:5" x14ac:dyDescent="0.25">
      <c r="A3">
        <v>6</v>
      </c>
      <c r="B3" t="s">
        <v>16</v>
      </c>
      <c r="C3" t="s">
        <v>29</v>
      </c>
      <c r="D3">
        <v>-5</v>
      </c>
      <c r="E3" t="s">
        <v>30</v>
      </c>
    </row>
    <row r="4" spans="1:5" x14ac:dyDescent="0.25">
      <c r="A4">
        <v>6</v>
      </c>
      <c r="B4" t="s">
        <v>16</v>
      </c>
      <c r="C4" t="s">
        <v>29</v>
      </c>
      <c r="D4">
        <v>-3</v>
      </c>
      <c r="E4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B3" sqref="B3"/>
    </sheetView>
  </sheetViews>
  <sheetFormatPr defaultColWidth="11.42578125" defaultRowHeight="15" x14ac:dyDescent="0.25"/>
  <cols>
    <col min="1" max="1" width="26.42578125" customWidth="1"/>
  </cols>
  <sheetData>
    <row r="1" spans="1:2" ht="18.75" customHeight="1" x14ac:dyDescent="0.3">
      <c r="A1" s="1" t="s">
        <v>32</v>
      </c>
    </row>
    <row r="2" spans="1:2" x14ac:dyDescent="0.25">
      <c r="A2" t="s">
        <v>33</v>
      </c>
    </row>
    <row r="6" spans="1:2" x14ac:dyDescent="0.25">
      <c r="A6" s="2" t="s">
        <v>34</v>
      </c>
      <c r="B6">
        <f>SUBTOTAL(109,Flächen!$D:$D)</f>
        <v>22</v>
      </c>
    </row>
    <row r="7" spans="1:2" x14ac:dyDescent="0.25">
      <c r="A7" s="2" t="s">
        <v>35</v>
      </c>
      <c r="B7">
        <f>SUBTOTAL(109,Dossiers!$J:$J)-SUBTOTAL(109,Dossiers!$K:$K)-SUBTOTAL(109,Dossiers!$L:$L)</f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Filter</vt:lpstr>
      <vt:lpstr>Dossiers</vt:lpstr>
      <vt:lpstr>Flächen</vt:lpstr>
      <vt:lpstr>Auswertung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Tilo Stoppe</cp:lastModifiedBy>
  <dcterms:created xsi:type="dcterms:W3CDTF">2026-07-08T12:54:46Z</dcterms:created>
  <dcterms:modified xsi:type="dcterms:W3CDTF">2026-08-21T12:20:40Z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0x010100D7FFFCF5F95BC94D9B7DF34B9D0CF76C</vt:lpwstr>
  </property>
</Properties>
</file>