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r. Goutam Das\Documents\Advanced Excel\Handson\"/>
    </mc:Choice>
  </mc:AlternateContent>
  <xr:revisionPtr revIDLastSave="0" documentId="13_ncr:1_{6DF62D8C-5946-4C06-A707-DD945E7A967A}" xr6:coauthVersionLast="47" xr6:coauthVersionMax="47" xr10:uidLastSave="{00000000-0000-0000-0000-000000000000}"/>
  <bookViews>
    <workbookView xWindow="-108" yWindow="-108" windowWidth="23256" windowHeight="12456" firstSheet="1" activeTab="7" xr2:uid="{C152BDEF-3EF5-6745-912C-1F44DCFECC65}"/>
  </bookViews>
  <sheets>
    <sheet name="Summary" sheetId="9" r:id="rId1"/>
    <sheet name="Sales" sheetId="1" r:id="rId2"/>
    <sheet name="Marketing" sheetId="2" r:id="rId3"/>
    <sheet name="Finance" sheetId="3" r:id="rId4"/>
    <sheet name="UDF| Amount | Tax Rate | Tax   " sheetId="5" r:id="rId5"/>
    <sheet name="Lookup" sheetId="6" r:id="rId6"/>
    <sheet name="Index Match" sheetId="7" r:id="rId7"/>
    <sheet name="Button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 a="1"/>
  <c r="K3" i="5" a="1"/>
  <c r="K7" i="5" a="1"/>
  <c r="G6" i="5" a="1"/>
  <c r="G3" i="5" a="1"/>
  <c r="G2" i="5" a="1"/>
  <c r="G4" i="5" a="1"/>
  <c r="G5" i="5" a="1"/>
  <c r="K8" i="5" a="1"/>
  <c r="K4" i="5" a="1"/>
  <c r="K6" i="5" a="1"/>
  <c r="K5" i="5" a="1"/>
  <c r="K2" i="5" a="1"/>
  <c r="C2" i="5" l="1"/>
  <c r="K2" i="5"/>
  <c r="K5" i="5"/>
  <c r="K6" i="5"/>
  <c r="K4" i="5"/>
  <c r="K8" i="5"/>
  <c r="G5" i="5"/>
  <c r="G4" i="5"/>
  <c r="G2" i="5"/>
  <c r="G3" i="5"/>
  <c r="G6" i="5"/>
  <c r="K7" i="5"/>
  <c r="K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<sst xmlns="http://schemas.openxmlformats.org/spreadsheetml/2006/main" count="58" uniqueCount="42">
  <si>
    <t>Amount</t>
  </si>
  <si>
    <t>Sheet</t>
  </si>
  <si>
    <t>Total</t>
  </si>
  <si>
    <t>Average</t>
  </si>
  <si>
    <t>Sales</t>
  </si>
  <si>
    <t>Marketing</t>
  </si>
  <si>
    <t>Finance</t>
  </si>
  <si>
    <t>A (Amount)</t>
  </si>
  <si>
    <t>B (Tax Rate)</t>
  </si>
  <si>
    <t>C (Tax)</t>
  </si>
  <si>
    <t xml:space="preserve">UDF| Amount | Tax Rate | Tax   </t>
  </si>
  <si>
    <t>user@example.com</t>
  </si>
  <si>
    <t>admin@company.org</t>
  </si>
  <si>
    <t>hr@insanalytics.ai</t>
  </si>
  <si>
    <t>support@gmail.com</t>
  </si>
  <si>
    <t>sales@amazon.co.in</t>
  </si>
  <si>
    <t>Email</t>
  </si>
  <si>
    <t>Domain</t>
  </si>
  <si>
    <t>Score</t>
  </si>
  <si>
    <t>Grade</t>
  </si>
  <si>
    <t>Rahul</t>
  </si>
  <si>
    <t>HR</t>
  </si>
  <si>
    <t>IT</t>
  </si>
  <si>
    <t>Neha</t>
  </si>
  <si>
    <t>Arjun</t>
  </si>
  <si>
    <t>ID</t>
  </si>
  <si>
    <t>Name</t>
  </si>
  <si>
    <t>Department</t>
  </si>
  <si>
    <t>Ankit</t>
  </si>
  <si>
    <t>Suman</t>
  </si>
  <si>
    <t>Salary</t>
  </si>
  <si>
    <t>Meera</t>
  </si>
  <si>
    <t>Kunal</t>
  </si>
  <si>
    <t>A (ID)</t>
  </si>
  <si>
    <t>B (Name)</t>
  </si>
  <si>
    <t>C (Dept)</t>
  </si>
  <si>
    <t>Priya</t>
  </si>
  <si>
    <t>Amit</t>
  </si>
  <si>
    <t>Lookup</t>
  </si>
  <si>
    <t>Index Match</t>
  </si>
  <si>
    <t>Button</t>
  </si>
  <si>
    <t>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</si>
</sst>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0"/>
      <color theme="1"/>
      <name val="Arial Unicode MS"/>
      <family val="2"/>
    </font>
    <font>
      <b/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441960</xdr:colOff>
          <xdr:row>3</xdr:row>
          <xdr:rowOff>22860</xdr:rowOff>
        </xdr:from>
        <xdr:to>
          <xdr:col>4</xdr:col>
          <xdr:colOff>251460</xdr:colOff>
          <xdr:row>5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Run Index-Match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3</xdr:row>
          <xdr:rowOff>38100</xdr:rowOff>
        </xdr:from>
        <xdr:to>
          <xdr:col>4</xdr:col>
          <xdr:colOff>137160</xdr:colOff>
          <xdr:row>5</xdr:row>
          <xdr:rowOff>83820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AEEB6425-301F-F871-0E6E-1641EDA6E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Run Index-Match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hr@insanalytics.ai" TargetMode="External"/><Relationship Id="rId2" Type="http://schemas.openxmlformats.org/officeDocument/2006/relationships/hyperlink" Target="mailto:admin@company.org" TargetMode="External"/><Relationship Id="rId1" Type="http://schemas.openxmlformats.org/officeDocument/2006/relationships/hyperlink" Target="mailto:user@example.com" TargetMode="External"/><Relationship Id="rId5" Type="http://schemas.openxmlformats.org/officeDocument/2006/relationships/hyperlink" Target="mailto:sales@amazon.co.in" TargetMode="External"/><Relationship Id="rId4" Type="http://schemas.openxmlformats.org/officeDocument/2006/relationships/hyperlink" Target="mailto:support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DDC86-6FD6-4603-BD00-C24B63F3F2E7}">
  <sheetPr codeName="Sheet4"/>
  <dimension ref="A1:C8"/>
  <sheetViews>
    <sheetView workbookViewId="0">
      <selection activeCell="K13" sqref="K13"/>
    </sheetView>
  </sheetViews>
  <sheetFormatPr defaultRowHeight="15.6"/>
  <sheetData>
    <row r="1" spans="1:3">
      <c r="A1" t="s">
        <v>1</v>
      </c>
      <c r="B1" t="s">
        <v>2</v>
      </c>
      <c r="C1" t="s">
        <v>3</v>
      </c>
    </row>
    <row r="2" spans="1:3">
      <c r="A2" t="s">
        <v>4</v>
      </c>
      <c r="B2">
        <v>7500</v>
      </c>
      <c r="C2">
        <v>1500</v>
      </c>
    </row>
    <row r="3" spans="1:3">
      <c r="A3" t="s">
        <v>5</v>
      </c>
      <c r="B3">
        <v>5000</v>
      </c>
      <c r="C3">
        <v>1000</v>
      </c>
    </row>
    <row r="4" spans="1:3">
      <c r="A4" t="s">
        <v>6</v>
      </c>
      <c r="B4">
        <v>48500</v>
      </c>
      <c r="C4">
        <v>9700</v>
      </c>
    </row>
    <row r="5" spans="1:3">
      <c r="A5" t="s">
        <v>10</v>
      </c>
      <c r="B5">
        <v>15999.99</v>
      </c>
      <c r="C5">
        <v>3999.9974999999999</v>
      </c>
    </row>
    <row r="6" spans="1:3">
      <c r="A6" t="s">
        <v>38</v>
      </c>
      <c r="B6">
        <v>728</v>
      </c>
      <c r="C6">
        <v>104</v>
      </c>
    </row>
    <row r="7" spans="1:3">
      <c r="A7" t="s">
        <v>39</v>
      </c>
      <c r="B7">
        <v>515</v>
      </c>
      <c r="C7">
        <v>103</v>
      </c>
    </row>
    <row r="8" spans="1:3">
      <c r="A8" t="s">
        <v>40</v>
      </c>
      <c r="B8">
        <v>22</v>
      </c>
      <c r="C8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88F5-D502-4C42-A2C3-D16EB7D77A22}">
  <sheetPr codeName="Sheet1"/>
  <dimension ref="A1:A6"/>
  <sheetViews>
    <sheetView workbookViewId="0">
      <selection activeCell="G12" sqref="G12"/>
    </sheetView>
  </sheetViews>
  <sheetFormatPr defaultColWidth="11.19921875" defaultRowHeight="15.6"/>
  <sheetData>
    <row r="1" spans="1:1">
      <c r="A1" s="1" t="s">
        <v>0</v>
      </c>
    </row>
    <row r="2" spans="1:1">
      <c r="A2">
        <v>1200</v>
      </c>
    </row>
    <row r="3" spans="1:1">
      <c r="A3">
        <v>1500</v>
      </c>
    </row>
    <row r="4" spans="1:1">
      <c r="A4">
        <v>1800</v>
      </c>
    </row>
    <row r="5" spans="1:1">
      <c r="A5">
        <v>2100</v>
      </c>
    </row>
    <row r="6" spans="1:1">
      <c r="A6">
        <v>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701B8-C4C0-B942-AEA8-0BB269429ACB}">
  <sheetPr codeName="Sheet2"/>
  <dimension ref="A1:A6"/>
  <sheetViews>
    <sheetView workbookViewId="0">
      <selection sqref="A1:A6"/>
    </sheetView>
  </sheetViews>
  <sheetFormatPr defaultColWidth="11.19921875" defaultRowHeight="15.6"/>
  <sheetData>
    <row r="1" spans="1:1">
      <c r="A1" s="1" t="s">
        <v>0</v>
      </c>
    </row>
    <row r="2" spans="1:1">
      <c r="A2">
        <v>500</v>
      </c>
    </row>
    <row r="3" spans="1:1">
      <c r="A3">
        <v>750</v>
      </c>
    </row>
    <row r="4" spans="1:1">
      <c r="A4">
        <v>1250</v>
      </c>
    </row>
    <row r="5" spans="1:1">
      <c r="A5">
        <v>1000</v>
      </c>
    </row>
    <row r="6" spans="1:1">
      <c r="A6">
        <v>1500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892B6-CBF1-4448-A27C-C049B6D59F74}">
  <sheetPr codeName="Sheet3"/>
  <dimension ref="A1:A6"/>
  <sheetViews>
    <sheetView workbookViewId="0">
      <selection activeCell="E7" sqref="E7"/>
    </sheetView>
  </sheetViews>
  <sheetFormatPr defaultColWidth="11.19921875" defaultRowHeight="15.6"/>
  <sheetData>
    <row r="1" spans="1:1">
      <c r="A1" s="1" t="s">
        <v>0</v>
      </c>
    </row>
    <row r="2" spans="1:1">
      <c r="A2">
        <v>10000</v>
      </c>
    </row>
    <row r="3" spans="1:1">
      <c r="A3">
        <v>8500</v>
      </c>
    </row>
    <row r="4" spans="1:1">
      <c r="A4">
        <v>9200</v>
      </c>
    </row>
    <row r="5" spans="1:1">
      <c r="A5">
        <v>11000</v>
      </c>
    </row>
    <row r="6" spans="1:1">
      <c r="A6">
        <v>9800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5BE1-AF79-804D-9483-A05D4F336A80}">
  <sheetPr codeName="Sheet5"/>
  <dimension ref="A1:K8"/>
  <sheetViews>
    <sheetView workbookViewId="0">
      <selection activeCell="H11" sqref="H11"/>
    </sheetView>
  </sheetViews>
  <sheetFormatPr defaultColWidth="11.19921875" defaultRowHeight="15.6"/>
  <cols>
    <col min="6" max="6" width="20.69921875" customWidth="1"/>
  </cols>
  <sheetData>
    <row r="1" spans="1:11">
      <c r="A1" s="1" t="s">
        <v>7</v>
      </c>
      <c r="B1" s="1" t="s">
        <v>8</v>
      </c>
      <c r="C1" s="1" t="s">
        <v>9</v>
      </c>
      <c r="F1" s="1" t="s">
        <v>16</v>
      </c>
      <c r="G1" s="1" t="s">
        <v>17</v>
      </c>
      <c r="J1" s="1" t="s">
        <v>18</v>
      </c>
      <c r="K1" s="1" t="s">
        <v>19</v>
      </c>
    </row>
    <row r="2" spans="1:11">
      <c r="A2">
        <v>1000</v>
      </c>
      <c r="B2">
        <v>0.08</v>
      </c>
      <c r="C2" cm="1">
        <f t="array" ref="C2">SalesTax(A2,B2)</f>
        <v>80</v>
      </c>
      <c r="F2" s="2" t="s">
        <v>11</v>
      </c>
      <c r="G2" s="3" t="str" cm="1">
        <f t="array" ref="G2">GetDomain(F2)</f>
        <v>example.com</v>
      </c>
      <c r="J2">
        <v>95</v>
      </c>
      <c r="K2" s="3" t="str" cm="1">
        <f t="array" ref="K2">LetterGrade(J2)</f>
        <v>A</v>
      </c>
    </row>
    <row r="3" spans="1:11">
      <c r="A3">
        <v>2500</v>
      </c>
      <c r="B3">
        <v>0.05</v>
      </c>
      <c r="F3" s="2" t="s">
        <v>12</v>
      </c>
      <c r="G3" s="3" t="str" cm="1">
        <f t="array" ref="G3">GetDomain(F3)</f>
        <v>company.org</v>
      </c>
      <c r="J3">
        <v>88</v>
      </c>
      <c r="K3" s="3" t="str" cm="1">
        <f t="array" ref="K3">LetterGrade(J3)</f>
        <v>B</v>
      </c>
    </row>
    <row r="4" spans="1:11">
      <c r="A4">
        <v>499.99</v>
      </c>
      <c r="B4">
        <v>0.18</v>
      </c>
      <c r="F4" s="2" t="s">
        <v>13</v>
      </c>
      <c r="G4" s="3" t="str" cm="1">
        <f t="array" ref="G4">GetDomain(F4)</f>
        <v>insanalytics.ai</v>
      </c>
      <c r="J4">
        <v>76</v>
      </c>
      <c r="K4" s="3" t="str" cm="1">
        <f t="array" ref="K4">LetterGrade(J4)</f>
        <v>C</v>
      </c>
    </row>
    <row r="5" spans="1:11">
      <c r="A5">
        <v>12000</v>
      </c>
      <c r="B5">
        <v>0.12</v>
      </c>
      <c r="F5" s="2" t="s">
        <v>14</v>
      </c>
      <c r="G5" s="3" t="str" cm="1">
        <f t="array" ref="G5">GetDomain(F5)</f>
        <v>gmail.com</v>
      </c>
      <c r="J5">
        <v>64</v>
      </c>
      <c r="K5" s="3" t="str" cm="1">
        <f t="array" ref="K5">LetterGrade(J5)</f>
        <v>D</v>
      </c>
    </row>
    <row r="6" spans="1:11">
      <c r="F6" s="2" t="s">
        <v>15</v>
      </c>
      <c r="G6" s="3" t="str" cm="1">
        <f t="array" ref="G6">GetDomain(F6)</f>
        <v>amazon.co.in</v>
      </c>
      <c r="J6">
        <v>59</v>
      </c>
      <c r="K6" s="3" t="str" cm="1">
        <f t="array" ref="K6">LetterGrade(J6)</f>
        <v>F</v>
      </c>
    </row>
    <row r="7" spans="1:11">
      <c r="J7">
        <v>100</v>
      </c>
      <c r="K7" s="3" t="str" cm="1">
        <f t="array" ref="K7">LetterGrade(J7)</f>
        <v>A</v>
      </c>
    </row>
    <row r="8" spans="1:11">
      <c r="J8">
        <v>0</v>
      </c>
      <c r="K8" s="3" t="str" cm="1">
        <f t="array" ref="K8">LetterGrade(J8)</f>
        <v>F</v>
      </c>
    </row>
  </sheetData>
  <hyperlinks>
    <hyperlink ref="F2" r:id="rId1" display="mailto:user@example.com" xr:uid="{EC216047-8951-D841-8728-6F338BF95CAE}"/>
    <hyperlink ref="F3" r:id="rId2" display="mailto:admin@company.org" xr:uid="{1A4296F8-FC1B-6C48-9D59-460A73595F8A}"/>
    <hyperlink ref="F4" r:id="rId3" display="mailto:hr@insanalytics.ai" xr:uid="{3B1E7129-8E3F-6340-BAD0-C8E59A1F3AF7}"/>
    <hyperlink ref="F5" r:id="rId4" display="mailto:support@gmail.com" xr:uid="{148D2DB1-0DF5-FC49-B1CD-274D9B787B6F}"/>
    <hyperlink ref="F6" r:id="rId5" display="mailto:sales@amazon.co.in" xr:uid="{9392F9CF-7852-5948-A606-366289AD10E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98BD-2D5F-094F-998C-517969DA43C7}">
  <sheetPr codeName="Sheet6"/>
  <dimension ref="A1:E8"/>
  <sheetViews>
    <sheetView workbookViewId="0">
      <selection activeCell="G5" sqref="G5"/>
    </sheetView>
  </sheetViews>
  <sheetFormatPr defaultColWidth="11.19921875" defaultRowHeight="15.6"/>
  <sheetData>
    <row r="1" spans="1:5">
      <c r="A1" s="1" t="s">
        <v>25</v>
      </c>
      <c r="B1" s="1" t="s">
        <v>26</v>
      </c>
      <c r="C1" s="1" t="s">
        <v>27</v>
      </c>
      <c r="D1" s="1" t="s">
        <v>30</v>
      </c>
    </row>
    <row r="2" spans="1:5">
      <c r="A2">
        <v>101</v>
      </c>
      <c r="B2" t="s">
        <v>20</v>
      </c>
      <c r="C2" t="s">
        <v>22</v>
      </c>
      <c r="D2">
        <v>60000</v>
      </c>
      <c r="E2" s="3">
        <v>103</v>
      </c>
    </row>
    <row r="3" spans="1:5">
      <c r="A3">
        <v>102</v>
      </c>
      <c r="B3" t="s">
        <v>28</v>
      </c>
      <c r="C3" t="s">
        <v>21</v>
      </c>
      <c r="D3">
        <v>50000</v>
      </c>
    </row>
    <row r="4" spans="1:5">
      <c r="A4">
        <v>103</v>
      </c>
      <c r="B4" t="s">
        <v>29</v>
      </c>
      <c r="C4" t="s">
        <v>22</v>
      </c>
      <c r="D4">
        <v>65000</v>
      </c>
    </row>
    <row r="5" spans="1:5">
      <c r="A5">
        <v>104</v>
      </c>
      <c r="B5" t="s">
        <v>23</v>
      </c>
      <c r="C5" t="s">
        <v>4</v>
      </c>
      <c r="D5">
        <v>55000</v>
      </c>
    </row>
    <row r="6" spans="1:5">
      <c r="A6">
        <v>105</v>
      </c>
      <c r="B6" t="s">
        <v>24</v>
      </c>
      <c r="C6" t="s">
        <v>6</v>
      </c>
      <c r="D6">
        <v>70000</v>
      </c>
    </row>
    <row r="7" spans="1:5">
      <c r="A7">
        <v>106</v>
      </c>
      <c r="B7" t="s">
        <v>31</v>
      </c>
      <c r="C7" t="s">
        <v>5</v>
      </c>
      <c r="D7">
        <v>48000</v>
      </c>
    </row>
    <row r="8" spans="1:5">
      <c r="A8">
        <v>107</v>
      </c>
      <c r="B8" t="s">
        <v>32</v>
      </c>
      <c r="C8" t="s">
        <v>22</v>
      </c>
      <c r="D8">
        <v>72000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F6FB1-FB0B-DB4A-B148-8B6473DC59C1}">
  <sheetPr codeName="Sheet7"/>
  <dimension ref="A1:F6"/>
  <sheetViews>
    <sheetView workbookViewId="0">
      <selection activeCell="G5" sqref="G5"/>
    </sheetView>
  </sheetViews>
  <sheetFormatPr defaultColWidth="11.19921875" defaultRowHeight="15.6"/>
  <sheetData>
    <row r="1" spans="1:6">
      <c r="A1" s="1" t="s">
        <v>33</v>
      </c>
      <c r="B1" s="1" t="s">
        <v>34</v>
      </c>
      <c r="C1" s="1" t="s">
        <v>35</v>
      </c>
    </row>
    <row r="2" spans="1:6">
      <c r="A2">
        <v>101</v>
      </c>
      <c r="B2" t="s">
        <v>20</v>
      </c>
      <c r="C2" t="s">
        <v>22</v>
      </c>
      <c r="E2">
        <v>103</v>
      </c>
      <c r="F2" t="s">
        <v>37</v>
      </c>
    </row>
    <row r="3" spans="1:6">
      <c r="A3">
        <v>102</v>
      </c>
      <c r="B3" t="s">
        <v>36</v>
      </c>
      <c r="C3" t="s">
        <v>21</v>
      </c>
    </row>
    <row r="4" spans="1:6">
      <c r="A4">
        <v>103</v>
      </c>
      <c r="B4" t="s">
        <v>37</v>
      </c>
      <c r="C4" t="s">
        <v>6</v>
      </c>
    </row>
    <row r="5" spans="1:6">
      <c r="A5">
        <v>104</v>
      </c>
      <c r="B5" t="s">
        <v>23</v>
      </c>
      <c r="C5" t="s">
        <v>5</v>
      </c>
    </row>
    <row r="6" spans="1:6">
      <c r="A6">
        <v>105</v>
      </c>
      <c r="B6" t="s">
        <v>24</v>
      </c>
      <c r="C6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4112-2F8D-3E40-93A6-064F8D7077EC}">
  <sheetPr codeName="Sheet8"/>
  <dimension ref="A2:F6"/>
  <sheetViews>
    <sheetView tabSelected="1" workbookViewId="0">
      <selection activeCell="D13" sqref="D13"/>
    </sheetView>
  </sheetViews>
  <sheetFormatPr defaultColWidth="11.19921875" defaultRowHeight="15.6"/>
  <sheetData>
    <row r="2" spans="1:6">
      <c r="E2">
        <v>22</v>
      </c>
      <c r="F2" t="s">
        <v>41</v>
      </c>
    </row>
    <row r="3" spans="1:6">
      <c r="A3">
        <v>25</v>
      </c>
    </row>
    <row r="6" spans="1:6">
      <c r="F6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ndexMatchLookup">
                <anchor moveWithCells="1" sizeWithCells="1">
                  <from>
                    <xdr:col>1</xdr:col>
                    <xdr:colOff>441960</xdr:colOff>
                    <xdr:row>3</xdr:row>
                    <xdr:rowOff>22860</xdr:rowOff>
                  </from>
                  <to>
                    <xdr:col>4</xdr:col>
                    <xdr:colOff>251460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ndexMatchLookup">
                <anchor moveWithCells="1" sizeWithCells="1">
                  <from>
                    <xdr:col>1</xdr:col>
                    <xdr:colOff>411480</xdr:colOff>
                    <xdr:row>3</xdr:row>
                    <xdr:rowOff>38100</xdr:rowOff>
                  </from>
                  <to>
                    <xdr:col>4</xdr:col>
                    <xdr:colOff>137160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</vt:lpstr>
      <vt:lpstr>Marketing</vt:lpstr>
      <vt:lpstr>Finance</vt:lpstr>
      <vt:lpstr>UDF| Amount | Tax Rate | Tax   </vt:lpstr>
      <vt:lpstr>Lookup</vt:lpstr>
      <vt:lpstr>Index Match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SRIJAN BISWAS</dc:creator>
  <cp:lastModifiedBy>INS Analytics</cp:lastModifiedBy>
  <dcterms:created xsi:type="dcterms:W3CDTF">2026-02-25T06:57:18Z</dcterms:created>
  <dcterms:modified xsi:type="dcterms:W3CDTF">2026-02-25T13:53:33Z</dcterms:modified>
</cp:coreProperties>
</file>